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137" documentId="8_{EFC6D69F-5BD1-B34C-B4F9-9AB8D5F60101}" xr6:coauthVersionLast="47" xr6:coauthVersionMax="47" xr10:uidLastSave="{EE6E19A8-A778-1C4C-AA7D-10D9C04CE2D4}"/>
  <bookViews>
    <workbookView xWindow="0" yWindow="500" windowWidth="28800" windowHeight="16280" activeTab="4" xr2:uid="{00000000-000D-0000-FFFF-FFFF00000000}"/>
  </bookViews>
  <sheets>
    <sheet name="IBD-UC Serum HPOS_PeakPantheR_c" sheetId="1" r:id="rId1"/>
    <sheet name="Metadata" sheetId="2" r:id="rId2"/>
    <sheet name="Inception" sheetId="3" r:id="rId3"/>
    <sheet name="5-ASA" sheetId="4" r:id="rId4"/>
    <sheet name="THio" sheetId="5" r:id="rId5"/>
  </sheets>
  <definedNames>
    <definedName name="_xlnm._FilterDatabase" localSheetId="2" hidden="1">Inception!$O$1:$O$101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71" i="4" l="1"/>
  <c r="I71" i="4"/>
  <c r="T58" i="5"/>
  <c r="K58" i="5"/>
  <c r="T48" i="5"/>
  <c r="K48" i="5"/>
  <c r="T33" i="5"/>
  <c r="T32" i="5"/>
  <c r="K33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9" i="5"/>
  <c r="T50" i="5"/>
  <c r="T51" i="5"/>
  <c r="T52" i="5"/>
  <c r="T53" i="5"/>
  <c r="T54" i="5"/>
  <c r="T55" i="5"/>
  <c r="T56" i="5"/>
  <c r="T57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2" i="5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2" i="4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30" i="3"/>
  <c r="Q29" i="3"/>
  <c r="Q28" i="3"/>
  <c r="Q18" i="3"/>
  <c r="Q19" i="3"/>
  <c r="Q20" i="3"/>
  <c r="Q21" i="3"/>
  <c r="Q22" i="3"/>
  <c r="Q23" i="3"/>
  <c r="Q24" i="3"/>
  <c r="Q25" i="3"/>
  <c r="Q26" i="3"/>
  <c r="Q27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2" i="3"/>
  <c r="G21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02" i="2"/>
  <c r="G202" i="2"/>
  <c r="G187" i="2"/>
  <c r="G84" i="2"/>
  <c r="L187" i="2"/>
  <c r="L184" i="2"/>
  <c r="L185" i="2"/>
  <c r="L186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84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3" i="2"/>
  <c r="L4" i="2"/>
  <c r="L5" i="2"/>
  <c r="L6" i="2"/>
  <c r="L7" i="2"/>
  <c r="L8" i="2"/>
  <c r="L9" i="2"/>
  <c r="L2" i="2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7" i="5"/>
  <c r="K56" i="5"/>
  <c r="K55" i="5"/>
  <c r="K53" i="5"/>
  <c r="K52" i="5"/>
  <c r="K50" i="5"/>
  <c r="K47" i="5"/>
  <c r="K46" i="5"/>
  <c r="K43" i="5"/>
  <c r="K40" i="5"/>
  <c r="K39" i="5"/>
  <c r="K38" i="5"/>
  <c r="K37" i="5"/>
  <c r="K36" i="5"/>
  <c r="K35" i="5"/>
  <c r="K34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0" i="4"/>
  <c r="I29" i="4"/>
  <c r="I28" i="4"/>
  <c r="I27" i="4"/>
  <c r="I26" i="4"/>
  <c r="I25" i="4"/>
  <c r="I24" i="4"/>
  <c r="I23" i="4"/>
  <c r="I20" i="4"/>
  <c r="I19" i="4"/>
  <c r="I18" i="4"/>
  <c r="I16" i="4"/>
  <c r="I15" i="4"/>
  <c r="I14" i="4"/>
  <c r="I13" i="4"/>
  <c r="I12" i="4"/>
  <c r="I10" i="4"/>
  <c r="I9" i="4"/>
  <c r="I8" i="4"/>
  <c r="I7" i="4"/>
  <c r="I6" i="4"/>
  <c r="I5" i="4"/>
  <c r="I4" i="4"/>
  <c r="I3" i="4"/>
  <c r="I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F95595E6-962B-AF48-8CA7-3861A2A94E7E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BD7C9A94-F9AC-D541-9927-536656DD4298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40EAE3C7-42FE-D042-9820-5DE8C1928E0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<sst xmlns="http://schemas.openxmlformats.org/spreadsheetml/2006/main" count="4617" uniqueCount="937">
  <si>
    <t>Sample ID</t>
  </si>
  <si>
    <t>Feature Name</t>
  </si>
  <si>
    <t>2-Octenoylcarnitine CAR(8:1)</t>
  </si>
  <si>
    <t>L-Acetylcarnitine CAR(2:0)</t>
  </si>
  <si>
    <t>Isovaleryl | valeryl | 2-methylbutyryl carnitine CAR(5:0)</t>
  </si>
  <si>
    <t>N1-Acetylspermidine</t>
  </si>
  <si>
    <t>Taurine</t>
  </si>
  <si>
    <t>Paraxanthine</t>
  </si>
  <si>
    <t>4-Trimethylammoniobutanoic acid (deoxycarnitine)</t>
  </si>
  <si>
    <t>Homoarginine</t>
  </si>
  <si>
    <t>Biliverdin</t>
  </si>
  <si>
    <t>Caffeine</t>
  </si>
  <si>
    <t>Cotinine</t>
  </si>
  <si>
    <t>Creatinine</t>
  </si>
  <si>
    <t>Phenylacetyl carnitine</t>
  </si>
  <si>
    <t>1,1-Dimethylbiguanide (Metformin)</t>
  </si>
  <si>
    <t>Phenylalanine</t>
  </si>
  <si>
    <t>Trimethylamine N-oxide</t>
  </si>
  <si>
    <t>Proline</t>
  </si>
  <si>
    <t>Glutamine</t>
  </si>
  <si>
    <t>3-methylhistidine</t>
  </si>
  <si>
    <t>1-methylhistidine</t>
  </si>
  <si>
    <t>Hypoxanthine</t>
  </si>
  <si>
    <t>Pipecolic acid | N-methyl proline</t>
  </si>
  <si>
    <t>Octadecenoylcarnitine CAR(18:1)</t>
  </si>
  <si>
    <t>Decadienoylcarnitine CAR(10:2)</t>
  </si>
  <si>
    <t>Octadecadienoylcarnitine CAR(18:2)</t>
  </si>
  <si>
    <t>3-Hydroxybutyrylcarnitine CAR(4:0-OH)</t>
  </si>
  <si>
    <t>N,N-Dimethylglycine</t>
  </si>
  <si>
    <t>Pseudouridine</t>
  </si>
  <si>
    <t>Inosine</t>
  </si>
  <si>
    <t>Butyryl- | isobutyrylcarnitine CAR(4:0)</t>
  </si>
  <si>
    <t>Acetaminophen</t>
  </si>
  <si>
    <t>N1-methyl-2-pyridone-5-carboxamide</t>
  </si>
  <si>
    <t>N1-methyl-4-pyridone-3-carboxamide</t>
  </si>
  <si>
    <t>Cortisol</t>
  </si>
  <si>
    <t>1-Methyladenosine</t>
  </si>
  <si>
    <t>1-Methylnicotinamide</t>
  </si>
  <si>
    <t>N4-Acetylcytidine</t>
  </si>
  <si>
    <t>Sucrose</t>
  </si>
  <si>
    <t>1-Methylpiperidine-2-carboxylic acid (N-methyl pipecolic acid)</t>
  </si>
  <si>
    <t>N-Acetylisoputreanine-gamma-lactam</t>
  </si>
  <si>
    <t>Nicotine</t>
  </si>
  <si>
    <t>1-methylguanosine</t>
  </si>
  <si>
    <t>Glycolithocholic acid</t>
  </si>
  <si>
    <t>Glycoursodeoxycholic acid | Glycochenodeoxycholic acid</t>
  </si>
  <si>
    <t>Glycodeoxycholic acid</t>
  </si>
  <si>
    <t>Taurocholic Acid</t>
  </si>
  <si>
    <t>Glycocholic Acid</t>
  </si>
  <si>
    <t>IonID</t>
  </si>
  <si>
    <t>HPOS-002.1</t>
  </si>
  <si>
    <t>HPOS-004.1</t>
  </si>
  <si>
    <t>HPOS-012.1</t>
  </si>
  <si>
    <t>HPOS-015.1</t>
  </si>
  <si>
    <t>HPOS-023.1</t>
  </si>
  <si>
    <t>HPOS-024.1</t>
  </si>
  <si>
    <t>HPOS-029.1</t>
  </si>
  <si>
    <t>HPOS-030.1</t>
  </si>
  <si>
    <t>HPOS-032.1</t>
  </si>
  <si>
    <t>HPOS-033.1</t>
  </si>
  <si>
    <t>HPOS-035.1</t>
  </si>
  <si>
    <t>HPOS-036.1</t>
  </si>
  <si>
    <t>HPOS-037.1</t>
  </si>
  <si>
    <t>HPOS-038.1</t>
  </si>
  <si>
    <t>HPOS-040.1</t>
  </si>
  <si>
    <t>HPOS-042.1</t>
  </si>
  <si>
    <t>HPOS-043.1</t>
  </si>
  <si>
    <t>HPOS-046.1</t>
  </si>
  <si>
    <t>HPOS-051.1</t>
  </si>
  <si>
    <t>HPOS-052.1</t>
  </si>
  <si>
    <t>HPOS-055.1</t>
  </si>
  <si>
    <t>HPOS-061.1</t>
  </si>
  <si>
    <t>HPOS-063.1</t>
  </si>
  <si>
    <t>HPOS-064.1</t>
  </si>
  <si>
    <t>HPOS-068.1</t>
  </si>
  <si>
    <t>HPOS-071.1</t>
  </si>
  <si>
    <t>HPOS-074.1</t>
  </si>
  <si>
    <t>HPOS-075.1</t>
  </si>
  <si>
    <t>HPOS-079.1</t>
  </si>
  <si>
    <t>HPOS-080.1</t>
  </si>
  <si>
    <t>HPOS-081.1</t>
  </si>
  <si>
    <t>HPOS-084.1</t>
  </si>
  <si>
    <t>HPOS-085.1</t>
  </si>
  <si>
    <t>HPOS-086.1</t>
  </si>
  <si>
    <t>HPOS-087.1</t>
  </si>
  <si>
    <t>HPOS-089.1</t>
  </si>
  <si>
    <t>HPOS-090.1</t>
  </si>
  <si>
    <t>HPOS-091.1</t>
  </si>
  <si>
    <t>HPOS-092.1</t>
  </si>
  <si>
    <t>HPOS-112.1</t>
  </si>
  <si>
    <t>HPOS-120.1</t>
  </si>
  <si>
    <t>HPOS-123.1</t>
  </si>
  <si>
    <t>HPOS-124.1</t>
  </si>
  <si>
    <t>HPOS-127.1</t>
  </si>
  <si>
    <t>HPOS-128.1</t>
  </si>
  <si>
    <t>HPOS-129.1</t>
  </si>
  <si>
    <t>HPOS-130.1</t>
  </si>
  <si>
    <t>Retention Time</t>
  </si>
  <si>
    <t>m/z</t>
  </si>
  <si>
    <t>IBD_UC_HPOS_ToF09_S2W01</t>
  </si>
  <si>
    <t>B034</t>
  </si>
  <si>
    <t>IBD_UC_HPOS_ToF09_S2W02</t>
  </si>
  <si>
    <t>B217</t>
  </si>
  <si>
    <t>IBD_UC_HPOS_ToF09_S2W03</t>
  </si>
  <si>
    <t>B218</t>
  </si>
  <si>
    <t>IBD_UC_HPOS_ToF09_S2W04</t>
  </si>
  <si>
    <t>B222</t>
  </si>
  <si>
    <t>IBD_UC_HPOS_ToF09_S2W05</t>
  </si>
  <si>
    <t>B068</t>
  </si>
  <si>
    <t>IBD_UC_HPOS_ToF09_S2W12_SR</t>
  </si>
  <si>
    <t>IBD_UC_HPOS_ToF09_S2W06</t>
  </si>
  <si>
    <t>B216</t>
  </si>
  <si>
    <t>IBD_UC_HPOS_ToF09_S2W07</t>
  </si>
  <si>
    <t>B219</t>
  </si>
  <si>
    <t>IBD_UC_HPOS_ToF09_S2W08</t>
  </si>
  <si>
    <t>B082</t>
  </si>
  <si>
    <t>IBD_UC_HPOS_ToF09_S2W09</t>
  </si>
  <si>
    <t>B111</t>
  </si>
  <si>
    <t>IBD_UC_HPOS_ToF09_S2W10</t>
  </si>
  <si>
    <t>B120</t>
  </si>
  <si>
    <t>IBD_UC_HPOS_ToF09_S2W13</t>
  </si>
  <si>
    <t>B128</t>
  </si>
  <si>
    <t>IBD_UC_HPOS_ToF09_S2W14</t>
  </si>
  <si>
    <t>B116</t>
  </si>
  <si>
    <t>IBD_UC_HPOS_ToF09_S2W15</t>
  </si>
  <si>
    <t>B118</t>
  </si>
  <si>
    <t>IBD_UC_HPOS_ToF09_S2W16</t>
  </si>
  <si>
    <t>B243</t>
  </si>
  <si>
    <t>IBD_UC_HPOS_ToF09_S2W17</t>
  </si>
  <si>
    <t>B153</t>
  </si>
  <si>
    <t>IBD_UC_HPOS_ToF09_S2W24_SR</t>
  </si>
  <si>
    <t>IBD_UC_HPOS_ToF09_S2W18</t>
  </si>
  <si>
    <t>B017</t>
  </si>
  <si>
    <t>IBD_UC_HPOS_ToF09_S2W19</t>
  </si>
  <si>
    <t>B167</t>
  </si>
  <si>
    <t>IBD_UC_HPOS_ToF09_S2W20</t>
  </si>
  <si>
    <t>B172</t>
  </si>
  <si>
    <t>IBD_UC_HPOS_ToF09_S2W21</t>
  </si>
  <si>
    <t>B229</t>
  </si>
  <si>
    <t>IBD_UC_HPOS_ToF09_S2W22</t>
  </si>
  <si>
    <t>B174</t>
  </si>
  <si>
    <t>IBD_UC_HPOS_ToF09_S2W25</t>
  </si>
  <si>
    <t>B097</t>
  </si>
  <si>
    <t>IBD_UC_HPOS_ToF09_S2W26</t>
  </si>
  <si>
    <t>B176</t>
  </si>
  <si>
    <t>IBD_UC_HPOS_ToF09_S2W27</t>
  </si>
  <si>
    <t>B183</t>
  </si>
  <si>
    <t>IBD_UC_HPOS_ToF09_S2W28</t>
  </si>
  <si>
    <t>B020</t>
  </si>
  <si>
    <t>IBD_UC_HPOS_ToF09_S2W29</t>
  </si>
  <si>
    <t>B067</t>
  </si>
  <si>
    <t>IBD_UC_HPOS_ToF09_S2W36_SR</t>
  </si>
  <si>
    <t>IBD_UC_HPOS_ToF09_S2W30</t>
  </si>
  <si>
    <t>B008</t>
  </si>
  <si>
    <t>IBD_UC_HPOS_ToF09_S2W31</t>
  </si>
  <si>
    <t>B039</t>
  </si>
  <si>
    <t>IBD_UC_HPOS_ToF09_S2W32</t>
  </si>
  <si>
    <t>B081</t>
  </si>
  <si>
    <t>IBD_UC_HPOS_ToF09_S2W33</t>
  </si>
  <si>
    <t>B024</t>
  </si>
  <si>
    <t>IBD_UC_HPOS_ToF09_S2W34</t>
  </si>
  <si>
    <t>B053</t>
  </si>
  <si>
    <t>IBD_UC_HPOS_ToF09_S2W37</t>
  </si>
  <si>
    <t>B001</t>
  </si>
  <si>
    <t>IBD_UC_HPOS_ToF09_S2W38</t>
  </si>
  <si>
    <t>B155</t>
  </si>
  <si>
    <t>IBD_UC_HPOS_ToF09_S2W39</t>
  </si>
  <si>
    <t>B161</t>
  </si>
  <si>
    <t>IBD_UC_HPOS_ToF09_S2W40</t>
  </si>
  <si>
    <t>B135</t>
  </si>
  <si>
    <t>IBD_UC_HPOS_ToF09_S2W41</t>
  </si>
  <si>
    <t>B126</t>
  </si>
  <si>
    <t>IBD_UC_HPOS_ToF09_S2W48_SR</t>
  </si>
  <si>
    <t>IBD_UC_HPOS_ToF09_S2W42</t>
  </si>
  <si>
    <t>B131</t>
  </si>
  <si>
    <t>IBD_UC_HPOS_ToF09_S2W43</t>
  </si>
  <si>
    <t>B050</t>
  </si>
  <si>
    <t>IBD_UC_HPOS_ToF09_S2W44</t>
  </si>
  <si>
    <t>B003</t>
  </si>
  <si>
    <t>IBD_UC_HPOS_ToF09_S2W45</t>
  </si>
  <si>
    <t>B019</t>
  </si>
  <si>
    <t>IBD_UC_HPOS_ToF09_S2W46</t>
  </si>
  <si>
    <t>B055</t>
  </si>
  <si>
    <t>IBD_UC_HPOS_ToF09_S2W49</t>
  </si>
  <si>
    <t>B026</t>
  </si>
  <si>
    <t>IBD_UC_HPOS_ToF09_S2W50</t>
  </si>
  <si>
    <t>B031</t>
  </si>
  <si>
    <t>IBD_UC_HPOS_ToF09_S2W51</t>
  </si>
  <si>
    <t>B028</t>
  </si>
  <si>
    <t>IBD_UC_HPOS_ToF09_S2W52</t>
  </si>
  <si>
    <t>B030</t>
  </si>
  <si>
    <t>IBD_UC_HPOS_ToF09_S2W53</t>
  </si>
  <si>
    <t>B014</t>
  </si>
  <si>
    <t>IBD_UC_HPOS_ToF09_S2W60_SR</t>
  </si>
  <si>
    <t>IBD_UC_HPOS_ToF09_S2W54</t>
  </si>
  <si>
    <t>B078</t>
  </si>
  <si>
    <t>IBD_UC_HPOS_ToF09_S2W55</t>
  </si>
  <si>
    <t>B102</t>
  </si>
  <si>
    <t>IBD_UC_HPOS_ToF09_S2W56</t>
  </si>
  <si>
    <t>B072</t>
  </si>
  <si>
    <t>IBD_UC_HPOS_ToF09_S2W57</t>
  </si>
  <si>
    <t>B125</t>
  </si>
  <si>
    <t>IBD_UC_HPOS_ToF09_S2W58</t>
  </si>
  <si>
    <t>B109</t>
  </si>
  <si>
    <t>IBD_UC_HPOS_ToF09_S2W61</t>
  </si>
  <si>
    <t>B143</t>
  </si>
  <si>
    <t>IBD_UC_HPOS_ToF09_S2W62</t>
  </si>
  <si>
    <t>B240</t>
  </si>
  <si>
    <t>IBD_UC_HPOS_ToF09_S2W63</t>
  </si>
  <si>
    <t>B004</t>
  </si>
  <si>
    <t>IBD_UC_HPOS_ToF09_S2W64</t>
  </si>
  <si>
    <t>B002</t>
  </si>
  <si>
    <t>IBD_UC_HPOS_ToF09_S2W65</t>
  </si>
  <si>
    <t>B133</t>
  </si>
  <si>
    <t>IBD_UC_HPOS_ToF09_S2W72_SR</t>
  </si>
  <si>
    <t>IBD_UC_HPOS_ToF09_S2W66</t>
  </si>
  <si>
    <t>B123</t>
  </si>
  <si>
    <t>IBD_UC_HPOS_ToF09_S2W67</t>
  </si>
  <si>
    <t>B152</t>
  </si>
  <si>
    <t>IBD_UC_HPOS_ToF09_S2W68</t>
  </si>
  <si>
    <t>B066</t>
  </si>
  <si>
    <t>IBD_UC_HPOS_ToF09_S2W69</t>
  </si>
  <si>
    <t>B010</t>
  </si>
  <si>
    <t>IBD_UC_HPOS_ToF09_S2W70</t>
  </si>
  <si>
    <t>B238</t>
  </si>
  <si>
    <t>IBD_UC_HPOS_ToF09_S2W73</t>
  </si>
  <si>
    <t>B252</t>
  </si>
  <si>
    <t>IBD_UC_HPOS_ToF09_S2W74</t>
  </si>
  <si>
    <t>B013</t>
  </si>
  <si>
    <t>IBD_UC_HPOS_ToF09_S2W75</t>
  </si>
  <si>
    <t>B035</t>
  </si>
  <si>
    <t>IBD_UC_HPOS_ToF09_S2W76</t>
  </si>
  <si>
    <t>B018</t>
  </si>
  <si>
    <t>IBD_UC_HPOS_ToF09_S2W77</t>
  </si>
  <si>
    <t>B048</t>
  </si>
  <si>
    <t>IBD_UC_HPOS_ToF09_S2W84_SR</t>
  </si>
  <si>
    <t>IBD_UC_HPOS_ToF09_S2W78</t>
  </si>
  <si>
    <t>B074</t>
  </si>
  <si>
    <t>IBD_UC_HPOS_ToF09_S2W79</t>
  </si>
  <si>
    <t>B045</t>
  </si>
  <si>
    <t>IBD_UC_HPOS_ToF09_S2W80</t>
  </si>
  <si>
    <t>B005</t>
  </si>
  <si>
    <t>IBD_UC_HPOS_ToF09_S2W81</t>
  </si>
  <si>
    <t>B093</t>
  </si>
  <si>
    <t>IBD_UC_HPOS_ToF09_S2W82</t>
  </si>
  <si>
    <t>B103</t>
  </si>
  <si>
    <t>IBD_UC_HPOS_ToF09_S2W85</t>
  </si>
  <si>
    <t>B021</t>
  </si>
  <si>
    <t>IBD_UC_HPOS_ToF09_S2W86</t>
  </si>
  <si>
    <t>B236</t>
  </si>
  <si>
    <t>IBD_UC_HPOS_ToF09_S2W87</t>
  </si>
  <si>
    <t>B151</t>
  </si>
  <si>
    <t>IBD_UC_HPOS_ToF09_S2W88</t>
  </si>
  <si>
    <t>B186</t>
  </si>
  <si>
    <t>IBD_UC_HPOS_ToF09_S2W89</t>
  </si>
  <si>
    <t>B171</t>
  </si>
  <si>
    <t>IBD_UC_HPOS_ToF09_S2W90</t>
  </si>
  <si>
    <t>B223</t>
  </si>
  <si>
    <t>IBD_UC_HPOS_ToF09_S2W91</t>
  </si>
  <si>
    <t>B192</t>
  </si>
  <si>
    <t>IBD_UC_HPOS_ToF09_S2W92</t>
  </si>
  <si>
    <t>B173</t>
  </si>
  <si>
    <t>IBD_UC_HPOS_ToF09_S2W93</t>
  </si>
  <si>
    <t>B168</t>
  </si>
  <si>
    <t>IBD_UC_HPOS_ToF09_S2W94</t>
  </si>
  <si>
    <t>B166</t>
  </si>
  <si>
    <t>IBD_UC_HPOS_ToF09_S3W01</t>
  </si>
  <si>
    <t>B257</t>
  </si>
  <si>
    <t>IBD_UC_HPOS_ToF09_S3W02</t>
  </si>
  <si>
    <t>B011</t>
  </si>
  <si>
    <t>IBD_UC_HPOS_ToF09_S3W03</t>
  </si>
  <si>
    <t>B091</t>
  </si>
  <si>
    <t>IBD_UC_HPOS_ToF09_S3W04</t>
  </si>
  <si>
    <t>B089</t>
  </si>
  <si>
    <t>IBD_UC_HPOS_ToF09_S3W05</t>
  </si>
  <si>
    <t>B101</t>
  </si>
  <si>
    <t>IBD_UC_HPOS_ToF09_S3W12_SR</t>
  </si>
  <si>
    <t>IBD_UC_HPOS_ToF09_S3W06</t>
  </si>
  <si>
    <t>B079</t>
  </si>
  <si>
    <t>IBD_UC_HPOS_ToF09_S3W07</t>
  </si>
  <si>
    <t>B058</t>
  </si>
  <si>
    <t>IBD_UC_HPOS_ToF09_S3W08</t>
  </si>
  <si>
    <t>B213</t>
  </si>
  <si>
    <t>IBD_UC_HPOS_ToF09_S3W09</t>
  </si>
  <si>
    <t>B208</t>
  </si>
  <si>
    <t>IBD_UC_HPOS_ToF09_S3W10</t>
  </si>
  <si>
    <t>B209</t>
  </si>
  <si>
    <t>IBD_UC_HPOS_ToF09_S3W13</t>
  </si>
  <si>
    <t>B211</t>
  </si>
  <si>
    <t>IBD_UC_HPOS_ToF09_S3W14</t>
  </si>
  <si>
    <t>B215</t>
  </si>
  <si>
    <t>IBD_UC_HPOS_ToF09_S3W15</t>
  </si>
  <si>
    <t>B221</t>
  </si>
  <si>
    <t>IBD_UC_HPOS_ToF09_S3W16</t>
  </si>
  <si>
    <t>B057</t>
  </si>
  <si>
    <t>IBD_UC_HPOS_ToF09_S3W17</t>
  </si>
  <si>
    <t>B083</t>
  </si>
  <si>
    <t>IBD_UC_HPOS_ToF09_S3W24_SR</t>
  </si>
  <si>
    <t>IBD_UC_HPOS_ToF09_S3W19</t>
  </si>
  <si>
    <t>B241</t>
  </si>
  <si>
    <t>IBD_UC_HPOS_ToF09_S3W20</t>
  </si>
  <si>
    <t>B110</t>
  </si>
  <si>
    <t>IBD_UC_HPOS_ToF09_S3W21</t>
  </si>
  <si>
    <t>B160</t>
  </si>
  <si>
    <t>IBD_UC_HPOS_ToF09_S3W22</t>
  </si>
  <si>
    <t>B144</t>
  </si>
  <si>
    <t>IBD_UC_HPOS_ToF09_S3W25</t>
  </si>
  <si>
    <t>B115</t>
  </si>
  <si>
    <t>IBD_UC_HPOS_ToF09_S3W26</t>
  </si>
  <si>
    <t>B113</t>
  </si>
  <si>
    <t>IBD_UC_HPOS_ToF09_S3W27</t>
  </si>
  <si>
    <t>B246</t>
  </si>
  <si>
    <t>IBD_UC_HPOS_ToF09_S3W28</t>
  </si>
  <si>
    <t>B253</t>
  </si>
  <si>
    <t>IBD_UC_HPOS_ToF09_S3W29</t>
  </si>
  <si>
    <t>B137</t>
  </si>
  <si>
    <t>IBD_UC_HPOS_ToF09_S3W36_SR</t>
  </si>
  <si>
    <t>IBD_UC_HPOS_ToF09_S3W30</t>
  </si>
  <si>
    <t>B150</t>
  </si>
  <si>
    <t>IBD_UC_HPOS_ToF09_S3W31</t>
  </si>
  <si>
    <t>B136</t>
  </si>
  <si>
    <t>IBD_UC_HPOS_ToF09_S3W32</t>
  </si>
  <si>
    <t>B149</t>
  </si>
  <si>
    <t>IBD_UC_HPOS_ToF09_S3W33</t>
  </si>
  <si>
    <t>B027</t>
  </si>
  <si>
    <t>IBD_UC_HPOS_ToF09_S3W34</t>
  </si>
  <si>
    <t>B056</t>
  </si>
  <si>
    <t>IBD_UC_HPOS_ToF09_S3W37</t>
  </si>
  <si>
    <t>B159</t>
  </si>
  <si>
    <t>IBD_UC_HPOS_ToF09_S3W38</t>
  </si>
  <si>
    <t>B145</t>
  </si>
  <si>
    <t>IBD_UC_HPOS_ToF09_S3W39</t>
  </si>
  <si>
    <t>B231</t>
  </si>
  <si>
    <t>IBD_UC_HPOS_ToF09_S3W40</t>
  </si>
  <si>
    <t>B228</t>
  </si>
  <si>
    <t>IBD_UC_HPOS_ToF09_S3W41</t>
  </si>
  <si>
    <t>B230</t>
  </si>
  <si>
    <t>IBD_UC_HPOS_ToF09_S3W48_SR</t>
  </si>
  <si>
    <t>IBD_UC_HPOS_ToF09_S3W42</t>
  </si>
  <si>
    <t>B202</t>
  </si>
  <si>
    <t>IBD_UC_HPOS_ToF09_S3W43</t>
  </si>
  <si>
    <t>B193</t>
  </si>
  <si>
    <t>IBD_UC_HPOS_ToF09_S3W45</t>
  </si>
  <si>
    <t>B080</t>
  </si>
  <si>
    <t>IBD_UC_HPOS_ToF09_S3W46</t>
  </si>
  <si>
    <t>B059</t>
  </si>
  <si>
    <t>IBD_UC_HPOS_ToF09_S3W49</t>
  </si>
  <si>
    <t>B063</t>
  </si>
  <si>
    <t>IBD_UC_HPOS_ToF09_S3W50</t>
  </si>
  <si>
    <t>B023</t>
  </si>
  <si>
    <t>IBD_UC_HPOS_ToF09_S3W51</t>
  </si>
  <si>
    <t>B092</t>
  </si>
  <si>
    <t>IBD_UC_HPOS_ToF09_S3W52</t>
  </si>
  <si>
    <t>B012</t>
  </si>
  <si>
    <t>IBD_UC_HPOS_ToF09_S3W53</t>
  </si>
  <si>
    <t>B250</t>
  </si>
  <si>
    <t>IBD_UC_HPOS_ToF09_S3W60_SR</t>
  </si>
  <si>
    <t>IBD_UC_HPOS_ToF09_S3W54</t>
  </si>
  <si>
    <t>B134</t>
  </si>
  <si>
    <t>IBD_UC_HPOS_ToF09_S3W55</t>
  </si>
  <si>
    <t>B046</t>
  </si>
  <si>
    <t>IBD_UC_HPOS_ToF09_S3W56</t>
  </si>
  <si>
    <t>B007</t>
  </si>
  <si>
    <t>IBD_UC_HPOS_ToF09_S3W57</t>
  </si>
  <si>
    <t>B077</t>
  </si>
  <si>
    <t>IBD_UC_HPOS_ToF09_S3W58</t>
  </si>
  <si>
    <t>B054</t>
  </si>
  <si>
    <t>IBD_UC_HPOS_ToF09_S3W61</t>
  </si>
  <si>
    <t>B025</t>
  </si>
  <si>
    <t>IBD_UC_HPOS_ToF09_S3W63</t>
  </si>
  <si>
    <t>B127</t>
  </si>
  <si>
    <t>IBD_UC_HPOS_ToF09_S3W64</t>
  </si>
  <si>
    <t>B147</t>
  </si>
  <si>
    <t>IBD_UC_HPOS_ToF09_S3W65</t>
  </si>
  <si>
    <t>B247</t>
  </si>
  <si>
    <t>IBD_UC_HPOS_ToF09_S3W72_SR</t>
  </si>
  <si>
    <t>IBD_UC_HPOS_ToF09_S3W66</t>
  </si>
  <si>
    <t>B064</t>
  </si>
  <si>
    <t>IBD_UC_HPOS_ToF09_S3W67</t>
  </si>
  <si>
    <t>B029</t>
  </si>
  <si>
    <t>IBD_UC_HPOS_ToF09_S3W68</t>
  </si>
  <si>
    <t>B006</t>
  </si>
  <si>
    <t>IBD_UC_HPOS_ToF09_S3W69</t>
  </si>
  <si>
    <t>B154</t>
  </si>
  <si>
    <t>IBD_UC_HPOS_ToF09_S3W70</t>
  </si>
  <si>
    <t>B104</t>
  </si>
  <si>
    <t>IBD_UC_HPOS_ToF09_S3W73</t>
  </si>
  <si>
    <t>B130</t>
  </si>
  <si>
    <t>IBD_UC_HPOS_ToF09_S3W74</t>
  </si>
  <si>
    <t>B070</t>
  </si>
  <si>
    <t>IBD_UC_HPOS_ToF09_S3W75</t>
  </si>
  <si>
    <t>B052</t>
  </si>
  <si>
    <t>IBD_UC_HPOS_ToF09_S3W76</t>
  </si>
  <si>
    <t>B015</t>
  </si>
  <si>
    <t>IBD_UC_HPOS_ToF09_S3W77</t>
  </si>
  <si>
    <t>B242</t>
  </si>
  <si>
    <t>IBD_UC_HPOS_ToF09_S3W84_SR</t>
  </si>
  <si>
    <t>IBD_UC_HPOS_ToF09_S3W78</t>
  </si>
  <si>
    <t>B157</t>
  </si>
  <si>
    <t>IBD_UC_HPOS_ToF09_S3W79</t>
  </si>
  <si>
    <t>B132</t>
  </si>
  <si>
    <t>IBD_UC_HPOS_ToF09_S3W80</t>
  </si>
  <si>
    <t>B100</t>
  </si>
  <si>
    <t>IBD_UC_HPOS_ToF09_S3W81</t>
  </si>
  <si>
    <t>B248</t>
  </si>
  <si>
    <t>IBD_UC_HPOS_ToF09_S3W82</t>
  </si>
  <si>
    <t>B255</t>
  </si>
  <si>
    <t>IBD_UC_HPOS_ToF09_S3W85</t>
  </si>
  <si>
    <t>B256</t>
  </si>
  <si>
    <t>IBD_UC_HPOS_ToF09_S3W86</t>
  </si>
  <si>
    <t>B142</t>
  </si>
  <si>
    <t>IBD_UC_HPOS_ToF09_S3W87</t>
  </si>
  <si>
    <t>B117</t>
  </si>
  <si>
    <t>IBD_UC_HPOS_ToF09_S3W88</t>
  </si>
  <si>
    <t>B141</t>
  </si>
  <si>
    <t>IBD_UC_HPOS_ToF09_S3W89</t>
  </si>
  <si>
    <t>B158</t>
  </si>
  <si>
    <t>IBD_UC_HPOS_ToF09_S3W96_SR</t>
  </si>
  <si>
    <t>IBD_UC_HPOS_ToF09_S3W90</t>
  </si>
  <si>
    <t>B060</t>
  </si>
  <si>
    <t>IBD_UC_HPOS_ToF09_S3W91</t>
  </si>
  <si>
    <t>B037</t>
  </si>
  <si>
    <t>IBD_UC_HPOS_ToF09_S3W92</t>
  </si>
  <si>
    <t>B094</t>
  </si>
  <si>
    <t>IBD_UC_HPOS_ToF09_S3W93</t>
  </si>
  <si>
    <t>B245</t>
  </si>
  <si>
    <t>IBD_UC_HPOS_ToF09_S3W94</t>
  </si>
  <si>
    <t>B212</t>
  </si>
  <si>
    <t>IBD_UC_HPOS_ToF09_S1W01</t>
  </si>
  <si>
    <t>B148</t>
  </si>
  <si>
    <t>IBD_UC_HPOS_ToF09_S1W02</t>
  </si>
  <si>
    <t>B165</t>
  </si>
  <si>
    <t>IBD_UC_HPOS_ToF09_S1W03</t>
  </si>
  <si>
    <t>B049</t>
  </si>
  <si>
    <t>IBD_UC_HPOS_ToF09_S1W04</t>
  </si>
  <si>
    <t>B069</t>
  </si>
  <si>
    <t>IBD_UC_HPOS_ToF09_S1W05</t>
  </si>
  <si>
    <t>B095</t>
  </si>
  <si>
    <t>IBD_UC_HPOS_ToF09_S1W12_SR</t>
  </si>
  <si>
    <t>IBD_UC_HPOS_ToF09_S1W06</t>
  </si>
  <si>
    <t>B146</t>
  </si>
  <si>
    <t>IBD_UC_HPOS_ToF09_S1W07</t>
  </si>
  <si>
    <t>B198</t>
  </si>
  <si>
    <t>IBD_UC_HPOS_ToF09_S1W08</t>
  </si>
  <si>
    <t>B181</t>
  </si>
  <si>
    <t>IBD_UC_HPOS_ToF09_S1W09</t>
  </si>
  <si>
    <t>B184</t>
  </si>
  <si>
    <t>IBD_UC_HPOS_ToF09_S1W10</t>
  </si>
  <si>
    <t>B179</t>
  </si>
  <si>
    <t>IBD_UC_HPOS_ToF09_S1W13</t>
  </si>
  <si>
    <t>B187</t>
  </si>
  <si>
    <t>IBD_UC_HPOS_ToF09_S1W14</t>
  </si>
  <si>
    <t>B162</t>
  </si>
  <si>
    <t>IBD_UC_HPOS_ToF09_S1W15</t>
  </si>
  <si>
    <t>B106</t>
  </si>
  <si>
    <t>IBD_UC_HPOS_ToF09_S1W16</t>
  </si>
  <si>
    <t>B033</t>
  </si>
  <si>
    <t>IBD_UC_HPOS_ToF09_S1W17</t>
  </si>
  <si>
    <t>B022</t>
  </si>
  <si>
    <t>IBD_UC_HPOS_ToF09_S1W24_SR</t>
  </si>
  <si>
    <t>IBD_UC_HPOS_ToF09_S1W18</t>
  </si>
  <si>
    <t>B047</t>
  </si>
  <si>
    <t>IBD_UC_HPOS_ToF09_S1W19</t>
  </si>
  <si>
    <t>B119</t>
  </si>
  <si>
    <t>IBD_UC_HPOS_ToF09_S1W20</t>
  </si>
  <si>
    <t>B108</t>
  </si>
  <si>
    <t>IBD_UC_HPOS_ToF09_S1W21</t>
  </si>
  <si>
    <t>B114</t>
  </si>
  <si>
    <t>IBD_UC_HPOS_ToF09_S1W22</t>
  </si>
  <si>
    <t>B032</t>
  </si>
  <si>
    <t>IBD_UC_HPOS_ToF09_S1W25</t>
  </si>
  <si>
    <t>B041</t>
  </si>
  <si>
    <t>IBD_UC_HPOS_ToF09_S1W26</t>
  </si>
  <si>
    <t>B138</t>
  </si>
  <si>
    <t>IBD_UC_HPOS_ToF09_S1W27</t>
  </si>
  <si>
    <t>B163</t>
  </si>
  <si>
    <t>IBD_UC_HPOS_ToF09_S1W28</t>
  </si>
  <si>
    <t>B129</t>
  </si>
  <si>
    <t>IBD_UC_HPOS_ToF09_S1W29</t>
  </si>
  <si>
    <t>B237</t>
  </si>
  <si>
    <t>IBD_UC_HPOS_ToF09_S1W36_SR</t>
  </si>
  <si>
    <t>IBD_UC_HPOS_ToF09_S1W30</t>
  </si>
  <si>
    <t>B139</t>
  </si>
  <si>
    <t>IBD_UC_HPOS_ToF09_S1W31</t>
  </si>
  <si>
    <t>B239</t>
  </si>
  <si>
    <t>IBD_UC_HPOS_ToF09_S1W32</t>
  </si>
  <si>
    <t>B199</t>
  </si>
  <si>
    <t>IBD_UC_HPOS_ToF09_S1W33</t>
  </si>
  <si>
    <t>B203</t>
  </si>
  <si>
    <t>IBD_UC_HPOS_ToF09_S1W34</t>
  </si>
  <si>
    <t>B196</t>
  </si>
  <si>
    <t>IBD_UC_HPOS_ToF09_S1W37</t>
  </si>
  <si>
    <t>B206</t>
  </si>
  <si>
    <t>IBD_UC_HPOS_ToF09_S1W38</t>
  </si>
  <si>
    <t>B195</t>
  </si>
  <si>
    <t>IBD_UC_HPOS_ToF09_S1W39</t>
  </si>
  <si>
    <t>B233</t>
  </si>
  <si>
    <t>IBD_UC_HPOS_ToF09_S1W40</t>
  </si>
  <si>
    <t>B220</t>
  </si>
  <si>
    <t>IBD_UC_HPOS_ToF09_S1W41</t>
  </si>
  <si>
    <t>B043</t>
  </si>
  <si>
    <t>IBD_UC_HPOS_ToF09_S1W48_SR</t>
  </si>
  <si>
    <t>IBD_UC_HPOS_ToF09_S1W42</t>
  </si>
  <si>
    <t>B036</t>
  </si>
  <si>
    <t>IBD_UC_HPOS_ToF09_S1W43</t>
  </si>
  <si>
    <t>B105</t>
  </si>
  <si>
    <t>IBD_UC_HPOS_ToF09_S1W44</t>
  </si>
  <si>
    <t>B075</t>
  </si>
  <si>
    <t>IBD_UC_HPOS_ToF09_S1W45</t>
  </si>
  <si>
    <t>B156</t>
  </si>
  <si>
    <t>IBD_UC_HPOS_ToF09_S1W46</t>
  </si>
  <si>
    <t>B235</t>
  </si>
  <si>
    <t>IBD_UC_HPOS_ToF09_S1W49</t>
  </si>
  <si>
    <t>B071</t>
  </si>
  <si>
    <t>IBD_UC_HPOS_ToF09_S1W50</t>
  </si>
  <si>
    <t>B042</t>
  </si>
  <si>
    <t>IBD_UC_HPOS_ToF09_S1W51</t>
  </si>
  <si>
    <t>B051</t>
  </si>
  <si>
    <t>IBD_UC_HPOS_ToF09_S1W52</t>
  </si>
  <si>
    <t>B249</t>
  </si>
  <si>
    <t>IBD_UC_HPOS_ToF09_S1W53</t>
  </si>
  <si>
    <t>B121</t>
  </si>
  <si>
    <t>IBD_UC_HPOS_ToF09_S1W60_SR</t>
  </si>
  <si>
    <t>IBD_UC_HPOS_ToF09_S1W54</t>
  </si>
  <si>
    <t>B178</t>
  </si>
  <si>
    <t>IBD_UC_HPOS_ToF09_S1W55</t>
  </si>
  <si>
    <t>B087</t>
  </si>
  <si>
    <t>IBD_UC_HPOS_ToF09_S1W56</t>
  </si>
  <si>
    <t>B062</t>
  </si>
  <si>
    <t>IBD_UC_HPOS_ToF09_S1W57</t>
  </si>
  <si>
    <t>B065</t>
  </si>
  <si>
    <t>IBD_UC_HPOS_ToF09_S1W58</t>
  </si>
  <si>
    <t>B170</t>
  </si>
  <si>
    <t>IBD_UC_HPOS_ToF09_S1W61</t>
  </si>
  <si>
    <t>B086</t>
  </si>
  <si>
    <t>IBD_UC_HPOS_ToF09_S1W62</t>
  </si>
  <si>
    <t>B088</t>
  </si>
  <si>
    <t>IBD_UC_HPOS_ToF09_S1W63</t>
  </si>
  <si>
    <t>B076</t>
  </si>
  <si>
    <t>IBD_UC_HPOS_ToF09_S1W64</t>
  </si>
  <si>
    <t>B098</t>
  </si>
  <si>
    <t>IBD_UC_HPOS_ToF09_S1W65</t>
  </si>
  <si>
    <t>B096</t>
  </si>
  <si>
    <t>IBD_UC_HPOS_ToF09_S1W72_SR</t>
  </si>
  <si>
    <t>IBD_UC_HPOS_ToF09_S1W66</t>
  </si>
  <si>
    <t>B140</t>
  </si>
  <si>
    <t>IBD_UC_HPOS_ToF09_S1W67</t>
  </si>
  <si>
    <t>B164</t>
  </si>
  <si>
    <t>IBD_UC_HPOS_ToF09_S1W68</t>
  </si>
  <si>
    <t>B124</t>
  </si>
  <si>
    <t>IBD_UC_HPOS_ToF09_S1W69</t>
  </si>
  <si>
    <t>B122</t>
  </si>
  <si>
    <t>IBD_UC_HPOS_ToF09_S1W70</t>
  </si>
  <si>
    <t>B224</t>
  </si>
  <si>
    <t>IBD_UC_HPOS_ToF09_S1W73</t>
  </si>
  <si>
    <t>B225</t>
  </si>
  <si>
    <t>IBD_UC_HPOS_ToF09_S1W74</t>
  </si>
  <si>
    <t>B234</t>
  </si>
  <si>
    <t>IBD_UC_HPOS_ToF09_S1W75</t>
  </si>
  <si>
    <t>B112</t>
  </si>
  <si>
    <t>IBD_UC_HPOS_ToF09_S1W76</t>
  </si>
  <si>
    <t>B244</t>
  </si>
  <si>
    <t>IBD_UC_HPOS_ToF09_S1W77</t>
  </si>
  <si>
    <t>B251</t>
  </si>
  <si>
    <t>IBD_UC_HPOS_ToF09_S1W84_SR</t>
  </si>
  <si>
    <t>IBD_UC_HPOS_ToF09_S1W78</t>
  </si>
  <si>
    <t>B226</t>
  </si>
  <si>
    <t>IBD_UC_HPOS_ToF09_S1W79</t>
  </si>
  <si>
    <t>B177</t>
  </si>
  <si>
    <t>IBD_UC_HPOS_ToF09_S1W80</t>
  </si>
  <si>
    <t>B182</t>
  </si>
  <si>
    <t>IBD_UC_HPOS_ToF09_S1W81</t>
  </si>
  <si>
    <t>B169</t>
  </si>
  <si>
    <t>IBD_UC_HPOS_ToF09_S1W82</t>
  </si>
  <si>
    <t>B180</t>
  </si>
  <si>
    <t>IBD_UC_HPOS_ToF09_S1W85</t>
  </si>
  <si>
    <t>B190</t>
  </si>
  <si>
    <t>IBD_UC_HPOS_ToF09_S1W86</t>
  </si>
  <si>
    <t>B175</t>
  </si>
  <si>
    <t>IBD_UC_HPOS_ToF09_S1W87</t>
  </si>
  <si>
    <t>B085</t>
  </si>
  <si>
    <t>IBD_UC_HPOS_ToF09_S1W88</t>
  </si>
  <si>
    <t>B061</t>
  </si>
  <si>
    <t>IBD_UC_HPOS_ToF09_S1W89</t>
  </si>
  <si>
    <t>B038</t>
  </si>
  <si>
    <t>IBD_UC_HPOS_ToF09_S1W96_SR</t>
  </si>
  <si>
    <t>IBD_UC_HPOS_ToF09_S1W90</t>
  </si>
  <si>
    <t>B016</t>
  </si>
  <si>
    <t>IBD_UC_HPOS_ToF09_S1W91</t>
  </si>
  <si>
    <t>B040</t>
  </si>
  <si>
    <t>IBD_UC_HPOS_ToF09_S1W92</t>
  </si>
  <si>
    <t>B073</t>
  </si>
  <si>
    <t>IBD_UC_HPOS_ToF09_S1W93</t>
  </si>
  <si>
    <t>B044</t>
  </si>
  <si>
    <t>IBD_UC_HPOS_ToF09_S1W94</t>
  </si>
  <si>
    <t>B107</t>
  </si>
  <si>
    <t>IBD_UC_HPOS_ToF09_S4W01</t>
  </si>
  <si>
    <t>B214</t>
  </si>
  <si>
    <t>IBD_UC_HPOS_ToF09_S4W02</t>
  </si>
  <si>
    <t>B084</t>
  </si>
  <si>
    <t>IBD_UC_HPOS_ToF09_S4W03</t>
  </si>
  <si>
    <t>B204</t>
  </si>
  <si>
    <t>IBD_UC_HPOS_ToF09_S4W04</t>
  </si>
  <si>
    <t>B189</t>
  </si>
  <si>
    <t>IBD_UC_HPOS_ToF09_S4W05</t>
  </si>
  <si>
    <t>B191</t>
  </si>
  <si>
    <t>IBD_UC_HPOS_ToF09_S4W12_SR</t>
  </si>
  <si>
    <t>IBD_UC_HPOS_ToF09_S4W07</t>
  </si>
  <si>
    <t>B188</t>
  </si>
  <si>
    <t>IBD_UC_HPOS_ToF09_S4W08</t>
  </si>
  <si>
    <t>B194</t>
  </si>
  <si>
    <t>IBD_UC_HPOS_ToF09_S4W09</t>
  </si>
  <si>
    <t>B099</t>
  </si>
  <si>
    <t>IBD_UC_HPOS_ToF09_S4W10</t>
  </si>
  <si>
    <t>B197</t>
  </si>
  <si>
    <t>IBD_UC_HPOS_ToF09_S4W13</t>
  </si>
  <si>
    <t>B205</t>
  </si>
  <si>
    <t>IBD_UC_HPOS_ToF09_S4W14</t>
  </si>
  <si>
    <t>B201</t>
  </si>
  <si>
    <t>IBD_UC_HPOS_ToF09_S4W15</t>
  </si>
  <si>
    <t>B200</t>
  </si>
  <si>
    <t>IBD_UC_HPOS_ToF09_S4W16</t>
  </si>
  <si>
    <t>B227</t>
  </si>
  <si>
    <t>IBD_UC_HPOS_ToF09_S4W17</t>
  </si>
  <si>
    <t>B210</t>
  </si>
  <si>
    <t>IBD_UC_HPOS_ToF09_S4W24_SR</t>
  </si>
  <si>
    <t>IBD_UC_HPOS_ToF09_S4W18</t>
  </si>
  <si>
    <t>B207</t>
  </si>
  <si>
    <t>IBD_UC_HPOS_ToF09_S4W19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</si>
  <si>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</si>
  <si>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</si>
  <si>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</si>
  <si>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</si>
  <si>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</si>
  <si>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</si>
  <si>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</si>
  <si>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</si>
  <si>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</si>
  <si>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</si>
  <si>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</si>
  <si>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</si>
  <si>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</si>
  <si>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</si>
  <si>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</si>
  <si>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</si>
  <si>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</si>
  <si>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</si>
  <si>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</si>
  <si>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</si>
  <si>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</si>
  <si>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</si>
  <si>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</si>
  <si>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</si>
  <si>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</si>
  <si>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</si>
  <si>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</si>
  <si>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</si>
  <si>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</si>
  <si>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</si>
  <si>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</si>
  <si>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</si>
  <si>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</si>
  <si>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</si>
  <si>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</si>
  <si>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</si>
  <si>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</si>
  <si>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</si>
  <si>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</si>
  <si>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</si>
  <si>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</si>
  <si>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</si>
  <si>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</si>
  <si>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</si>
  <si>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</si>
  <si>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</si>
  <si>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SMH288_B1-6</t>
  </si>
  <si>
    <t>SMH291_B1-4</t>
  </si>
  <si>
    <t>SMH292_B1-6</t>
  </si>
  <si>
    <t>SMH294_B1-6</t>
  </si>
  <si>
    <t>SMH280_B15-20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</si>
  <si>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</si>
  <si>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</si>
  <si>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</si>
  <si>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</si>
  <si>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</si>
  <si>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</si>
  <si>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</si>
  <si>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</si>
  <si>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</si>
  <si>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</si>
  <si>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</si>
  <si>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</si>
  <si>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</si>
  <si>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</si>
  <si>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</si>
  <si>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</si>
  <si>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</si>
  <si>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</si>
  <si>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</si>
  <si>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</si>
  <si>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</si>
  <si>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</si>
  <si>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</si>
  <si>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</si>
  <si>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</si>
  <si>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</si>
  <si>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</si>
  <si>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</si>
  <si>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</si>
  <si>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</si>
  <si>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</si>
  <si>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</si>
  <si>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</si>
  <si>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</si>
  <si>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</si>
  <si>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</si>
  <si>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</si>
  <si>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</si>
  <si>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</si>
  <si>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</si>
  <si>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</si>
  <si>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</si>
  <si>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</si>
  <si>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</si>
  <si>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</si>
  <si>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</si>
  <si>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</si>
  <si>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</si>
  <si>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</si>
  <si>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</si>
  <si>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</si>
  <si>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</si>
  <si>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</si>
  <si>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</si>
  <si>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</si>
  <si>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</si>
  <si>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</si>
  <si>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</si>
  <si>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</si>
  <si>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</si>
  <si>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</si>
  <si>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</si>
  <si>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</si>
  <si>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</si>
  <si>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</si>
  <si>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</si>
  <si>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</si>
  <si>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</si>
  <si>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</si>
  <si>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</si>
  <si>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</si>
  <si>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</si>
  <si>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</si>
  <si>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</si>
  <si>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</si>
  <si>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</si>
  <si>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</si>
  <si>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</si>
  <si>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</si>
  <si>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</si>
  <si>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</si>
  <si>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</si>
  <si>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</si>
  <si>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</si>
  <si>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</si>
  <si>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</si>
  <si>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</si>
  <si>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</si>
  <si>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</si>
  <si>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</si>
  <si>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</si>
  <si>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</si>
  <si>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</si>
  <si>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</si>
  <si>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</si>
  <si>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</si>
  <si>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</si>
  <si>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</si>
  <si>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</si>
  <si>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</si>
  <si>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</si>
  <si>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</si>
  <si>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</si>
  <si>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</si>
  <si>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</si>
  <si>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</si>
  <si>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</si>
  <si>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</si>
  <si>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</si>
  <si>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</si>
  <si>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</si>
  <si>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</si>
  <si>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</si>
  <si>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</si>
  <si>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</si>
  <si>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</si>
  <si>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</si>
  <si>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</si>
  <si>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</si>
  <si>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</si>
  <si>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</si>
  <si>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</si>
  <si>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</si>
  <si>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</si>
  <si>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</si>
  <si>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</si>
  <si>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</si>
  <si>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</si>
  <si>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</si>
  <si>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</si>
  <si>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</si>
  <si>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</si>
  <si>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</si>
  <si>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</si>
  <si>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</si>
  <si>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</si>
  <si>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</si>
  <si>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</si>
  <si>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</si>
  <si>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</si>
  <si>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</si>
  <si>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</si>
  <si>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</si>
  <si>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</si>
  <si>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formula</t>
  </si>
  <si>
    <t>sample check</t>
  </si>
  <si>
    <t>Forumula</t>
  </si>
  <si>
    <t>Sample check</t>
  </si>
  <si>
    <t>Formula</t>
  </si>
  <si>
    <t xml:space="preserve">Sample check </t>
  </si>
  <si>
    <t>SMH312_B17-22</t>
  </si>
  <si>
    <t>SMH335_7-12</t>
  </si>
  <si>
    <t>Sex M(1) or F(0)</t>
  </si>
  <si>
    <t>BMI</t>
  </si>
  <si>
    <t>Meat</t>
  </si>
  <si>
    <t>Vegetarian</t>
  </si>
  <si>
    <t>SMH260_B1-3</t>
  </si>
  <si>
    <t>SMH267_B (1-6)</t>
  </si>
  <si>
    <t>SMH273_B (1-6)</t>
  </si>
  <si>
    <t>SMH269_B1-6</t>
  </si>
  <si>
    <t>SMH277_B1-8</t>
  </si>
  <si>
    <t>SMH278_B1-6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</si>
  <si>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</si>
  <si>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</si>
  <si>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</si>
  <si>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</si>
  <si>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</si>
  <si>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</si>
  <si>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</si>
  <si>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SMH290_B1-6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</si>
  <si>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</si>
  <si>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</si>
  <si>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</si>
  <si>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</si>
  <si>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</si>
  <si>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</si>
  <si>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</si>
  <si>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</si>
  <si>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Patient ID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</si>
  <si>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</si>
  <si>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</si>
  <si>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</si>
  <si>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</si>
  <si>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</si>
  <si>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</si>
  <si>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</si>
  <si>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</si>
  <si>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</si>
  <si>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</si>
  <si>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</si>
  <si>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</si>
  <si>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</si>
  <si>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</si>
  <si>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</si>
  <si>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</si>
  <si>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</si>
  <si>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</si>
  <si>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</si>
  <si>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</si>
  <si>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</si>
  <si>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</si>
  <si>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</si>
  <si>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</si>
  <si>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</si>
  <si>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</si>
  <si>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</si>
  <si>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</si>
  <si>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</si>
  <si>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</si>
  <si>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</si>
  <si>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</si>
  <si>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</si>
  <si>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</si>
  <si>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</si>
  <si>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</si>
  <si>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</si>
  <si>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</si>
  <si>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</si>
  <si>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</si>
  <si>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SMH339_B1-6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</si>
  <si>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</si>
  <si>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</si>
  <si>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</si>
  <si>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</si>
  <si>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</si>
  <si>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</si>
  <si>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</si>
  <si>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</si>
  <si>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</si>
  <si>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</si>
  <si>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</si>
  <si>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SMH295</t>
  </si>
  <si>
    <t>SMH296</t>
  </si>
  <si>
    <t>SMH297</t>
  </si>
  <si>
    <t>SMH301</t>
  </si>
  <si>
    <t>SMH302</t>
  </si>
  <si>
    <t>SMH304</t>
  </si>
  <si>
    <t>SMH308</t>
  </si>
  <si>
    <t>SMH327</t>
  </si>
  <si>
    <t>SMH328</t>
  </si>
  <si>
    <t>SMH329</t>
  </si>
  <si>
    <t>SMH331</t>
  </si>
  <si>
    <t>SMH332</t>
  </si>
  <si>
    <t>SMH337</t>
  </si>
  <si>
    <t>SMH338</t>
  </si>
  <si>
    <t>SMH343</t>
  </si>
  <si>
    <t>SMH344</t>
  </si>
  <si>
    <t>SMH345</t>
  </si>
  <si>
    <t>SMH347</t>
  </si>
  <si>
    <t>SMH347_B7-12</t>
  </si>
  <si>
    <t>SMH348</t>
  </si>
  <si>
    <t>SMH349</t>
  </si>
  <si>
    <t>SMH355</t>
  </si>
  <si>
    <t>SMH356</t>
  </si>
  <si>
    <t>SMH358</t>
  </si>
  <si>
    <t>SMH359</t>
  </si>
  <si>
    <t>SMH312_B35-40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</si>
</sst>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22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/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X282"/>
  <sheetViews>
    <sheetView workbookViewId="0">
      <pane ySplit="1" topLeftCell="A224" activePane="bottomLeft" state="frozen"/>
      <selection pane="bottomLeft" activeCell="N235" sqref="N235"/>
    </sheetView>
  </sheetViews>
  <sheetFormatPr baseColWidth="10" defaultRowHeight="16" x14ac:dyDescent="0.2"/>
  <sheetData>
    <row r="1" spans="1:50" x14ac:dyDescent="0.2">
      <c r="A1">
        <v>33</v>
      </c>
      <c r="B1" t="s">
        <v>162</v>
      </c>
      <c r="C1" t="s">
        <v>163</v>
      </c>
      <c r="D1">
        <v>527470.02430000005</v>
      </c>
      <c r="E1">
        <v>1484605.55</v>
      </c>
      <c r="F1">
        <v>75840.377550000005</v>
      </c>
      <c r="G1">
        <v>33163.115879999998</v>
      </c>
      <c r="H1">
        <v>51319.104579999999</v>
      </c>
      <c r="I1">
        <v>13972.90357</v>
      </c>
      <c r="J1">
        <v>269980.23680000001</v>
      </c>
      <c r="K1">
        <v>23021.00891</v>
      </c>
      <c r="L1">
        <v>32379.43174</v>
      </c>
      <c r="M1">
        <v>7994.6225039999999</v>
      </c>
      <c r="N1">
        <v>0</v>
      </c>
      <c r="O1">
        <v>444215.68569999997</v>
      </c>
      <c r="P1">
        <v>4847.9322490000004</v>
      </c>
      <c r="Q1">
        <v>0</v>
      </c>
      <c r="R1">
        <v>297174.86479999998</v>
      </c>
      <c r="S1">
        <v>5106.8036570000004</v>
      </c>
      <c r="T1">
        <v>723870.46039999998</v>
      </c>
      <c r="U1">
        <v>259458.48009999999</v>
      </c>
      <c r="V1">
        <v>8956.7544249999992</v>
      </c>
      <c r="W1">
        <v>9566.5334239999993</v>
      </c>
      <c r="X1">
        <v>208663.18239999999</v>
      </c>
      <c r="Y1">
        <v>945910.74239999999</v>
      </c>
      <c r="Z1">
        <v>103447.8973</v>
      </c>
      <c r="AA1">
        <v>82155.135020000002</v>
      </c>
      <c r="AB1">
        <v>67416.74179</v>
      </c>
      <c r="AC1">
        <v>6067.9071610000001</v>
      </c>
      <c r="AD1">
        <v>13127.613240000001</v>
      </c>
      <c r="AE1">
        <v>360374.75829999999</v>
      </c>
      <c r="AF1">
        <v>48116.461660000001</v>
      </c>
      <c r="AG1">
        <v>108195.63370000001</v>
      </c>
      <c r="AH1">
        <v>1453.156146</v>
      </c>
      <c r="AI1">
        <v>74073.382899999997</v>
      </c>
      <c r="AJ1">
        <v>20306.697230000002</v>
      </c>
      <c r="AK1">
        <v>9572.7102429999995</v>
      </c>
      <c r="AL1">
        <v>64125.85196</v>
      </c>
      <c r="AM1">
        <v>58262.860540000001</v>
      </c>
      <c r="AN1">
        <v>14344.66575</v>
      </c>
      <c r="AO1">
        <v>19883.447169999999</v>
      </c>
      <c r="AP1">
        <v>7714.7997489999998</v>
      </c>
      <c r="AQ1">
        <v>132606.60310000001</v>
      </c>
      <c r="AR1">
        <v>456.54985360000001</v>
      </c>
      <c r="AS1">
        <v>45892.143409999997</v>
      </c>
      <c r="AT1">
        <v>6194.4933449999999</v>
      </c>
      <c r="AU1">
        <v>42609.321609999999</v>
      </c>
      <c r="AV1">
        <v>42609.035199999998</v>
      </c>
      <c r="AW1">
        <v>1333.058254</v>
      </c>
      <c r="AX1">
        <v>5360.1188650000004</v>
      </c>
    </row>
    <row r="2" spans="1:50" x14ac:dyDescent="0.2">
      <c r="A2">
        <v>58</v>
      </c>
      <c r="B2" t="s">
        <v>210</v>
      </c>
      <c r="C2" t="s">
        <v>211</v>
      </c>
      <c r="D2">
        <v>1189320.5090000001</v>
      </c>
      <c r="E2">
        <v>4975201.017</v>
      </c>
      <c r="F2">
        <v>92410.516350000005</v>
      </c>
      <c r="G2">
        <v>26312.534370000001</v>
      </c>
      <c r="H2">
        <v>67711.168109999999</v>
      </c>
      <c r="I2">
        <v>341747.6349</v>
      </c>
      <c r="J2">
        <v>192610.2518</v>
      </c>
      <c r="K2">
        <v>33319.871169999999</v>
      </c>
      <c r="L2">
        <v>37431.744079999997</v>
      </c>
      <c r="M2">
        <v>1358508.719</v>
      </c>
      <c r="N2">
        <v>896.64347569999995</v>
      </c>
      <c r="O2">
        <v>401648.07449999999</v>
      </c>
      <c r="P2">
        <v>7968.5109970000003</v>
      </c>
      <c r="Q2">
        <v>793618.85829999996</v>
      </c>
      <c r="R2">
        <v>378456.54</v>
      </c>
      <c r="S2">
        <v>7381.8668580000003</v>
      </c>
      <c r="T2">
        <v>664645.6078</v>
      </c>
      <c r="U2">
        <v>203141.34849999999</v>
      </c>
      <c r="V2">
        <v>15605.59045</v>
      </c>
      <c r="W2">
        <v>15628.308360000001</v>
      </c>
      <c r="X2">
        <v>391344.88819999999</v>
      </c>
      <c r="Y2">
        <v>24184.907210000001</v>
      </c>
      <c r="Z2">
        <v>146016.76379999999</v>
      </c>
      <c r="AA2">
        <v>113253.09540000001</v>
      </c>
      <c r="AB2">
        <v>150459.67079999999</v>
      </c>
      <c r="AC2">
        <v>69895.003140000001</v>
      </c>
      <c r="AD2">
        <v>11569.692639999999</v>
      </c>
      <c r="AE2">
        <v>340802.56310000003</v>
      </c>
      <c r="AF2">
        <v>154478.3812</v>
      </c>
      <c r="AG2">
        <v>97518.504749999993</v>
      </c>
      <c r="AH2">
        <v>246.1349342</v>
      </c>
      <c r="AI2">
        <v>39491.756419999998</v>
      </c>
      <c r="AJ2">
        <v>10001.430469999999</v>
      </c>
      <c r="AK2">
        <v>27593.142220000002</v>
      </c>
      <c r="AL2">
        <v>67568.590070000006</v>
      </c>
      <c r="AM2">
        <v>42081.300369999997</v>
      </c>
      <c r="AN2">
        <v>13899.08914</v>
      </c>
      <c r="AO2">
        <v>41257.597370000003</v>
      </c>
      <c r="AP2">
        <v>21063.358049999999</v>
      </c>
      <c r="AQ2">
        <v>146670.63759999999</v>
      </c>
      <c r="AR2">
        <v>0</v>
      </c>
      <c r="AS2">
        <v>35075.758979999999</v>
      </c>
      <c r="AT2">
        <v>1885.109708</v>
      </c>
      <c r="AU2">
        <v>223158.60380000001</v>
      </c>
      <c r="AV2">
        <v>223156.96299999999</v>
      </c>
      <c r="AW2">
        <v>3867.0165459999998</v>
      </c>
      <c r="AX2">
        <v>33291.687480000001</v>
      </c>
    </row>
    <row r="3" spans="1:50" x14ac:dyDescent="0.2">
      <c r="A3">
        <v>41</v>
      </c>
      <c r="B3" t="s">
        <v>177</v>
      </c>
      <c r="C3" t="s">
        <v>178</v>
      </c>
      <c r="D3">
        <v>137605.67430000001</v>
      </c>
      <c r="E3">
        <v>4020992.193</v>
      </c>
      <c r="F3">
        <v>67404.343859999994</v>
      </c>
      <c r="G3">
        <v>52246.098610000001</v>
      </c>
      <c r="H3">
        <v>32570.106029999999</v>
      </c>
      <c r="I3">
        <v>26946.381649999999</v>
      </c>
      <c r="J3">
        <v>404182.61459999997</v>
      </c>
      <c r="K3">
        <v>13071.5136</v>
      </c>
      <c r="L3">
        <v>13771.04168</v>
      </c>
      <c r="M3">
        <v>17932.089790000002</v>
      </c>
      <c r="N3">
        <v>1373.1938660000001</v>
      </c>
      <c r="O3">
        <v>478718.69020000001</v>
      </c>
      <c r="P3">
        <v>9045.8767680000001</v>
      </c>
      <c r="Q3">
        <v>0</v>
      </c>
      <c r="R3">
        <v>285956.08100000001</v>
      </c>
      <c r="S3">
        <v>2062.4317940000001</v>
      </c>
      <c r="T3">
        <v>348620.7439</v>
      </c>
      <c r="U3">
        <v>145448.10010000001</v>
      </c>
      <c r="V3">
        <v>30338.611680000002</v>
      </c>
      <c r="W3">
        <v>30423.275720000001</v>
      </c>
      <c r="X3">
        <v>248736.905</v>
      </c>
      <c r="Y3">
        <v>95574.98689</v>
      </c>
      <c r="Z3">
        <v>116384.8027</v>
      </c>
      <c r="AA3">
        <v>43100.10226</v>
      </c>
      <c r="AB3">
        <v>45140.814579999998</v>
      </c>
      <c r="AC3">
        <v>8338.3087360000009</v>
      </c>
      <c r="AD3">
        <v>9851.1039569999994</v>
      </c>
      <c r="AE3">
        <v>391937.88030000002</v>
      </c>
      <c r="AF3">
        <v>129348.0382</v>
      </c>
      <c r="AG3">
        <v>463345.07040000003</v>
      </c>
      <c r="AH3">
        <v>1415.721272</v>
      </c>
      <c r="AI3">
        <v>37559.553419999997</v>
      </c>
      <c r="AJ3">
        <v>9902.2463970000008</v>
      </c>
      <c r="AK3">
        <v>49267.846510000003</v>
      </c>
      <c r="AL3">
        <v>85342.388130000007</v>
      </c>
      <c r="AM3">
        <v>55220.695310000003</v>
      </c>
      <c r="AN3">
        <v>24936.860199999999</v>
      </c>
      <c r="AO3">
        <v>38043.418030000001</v>
      </c>
      <c r="AP3">
        <v>14439.86873</v>
      </c>
      <c r="AQ3">
        <v>221260.53700000001</v>
      </c>
      <c r="AR3">
        <v>991.7650549</v>
      </c>
      <c r="AS3">
        <v>68443.899170000004</v>
      </c>
      <c r="AT3">
        <v>2033.5425729999999</v>
      </c>
      <c r="AU3">
        <v>46325.758130000002</v>
      </c>
      <c r="AV3">
        <v>46325.085509999997</v>
      </c>
      <c r="AW3">
        <v>3587.9760590000001</v>
      </c>
      <c r="AX3">
        <v>18401.609479999999</v>
      </c>
    </row>
    <row r="4" spans="1:50" x14ac:dyDescent="0.2">
      <c r="A4">
        <v>57</v>
      </c>
      <c r="B4" t="s">
        <v>208</v>
      </c>
      <c r="C4" t="s">
        <v>209</v>
      </c>
      <c r="D4">
        <v>499095.51059999998</v>
      </c>
      <c r="E4">
        <v>5501283.2800000003</v>
      </c>
      <c r="F4">
        <v>327464.95850000001</v>
      </c>
      <c r="G4">
        <v>22680.189200000001</v>
      </c>
      <c r="H4">
        <v>89506.642470000006</v>
      </c>
      <c r="I4">
        <v>678022.62239999999</v>
      </c>
      <c r="J4">
        <v>387486.35930000001</v>
      </c>
      <c r="K4">
        <v>36706.372819999997</v>
      </c>
      <c r="L4">
        <v>21968.58898</v>
      </c>
      <c r="M4">
        <v>2150945.1359999999</v>
      </c>
      <c r="N4">
        <v>747.67976510000005</v>
      </c>
      <c r="O4">
        <v>442001.5822</v>
      </c>
      <c r="P4">
        <v>8473.1152249999996</v>
      </c>
      <c r="Q4">
        <v>0</v>
      </c>
      <c r="R4">
        <v>383049.62300000002</v>
      </c>
      <c r="S4">
        <v>4848.222702</v>
      </c>
      <c r="T4">
        <v>547638.73589999997</v>
      </c>
      <c r="U4">
        <v>186560.08499999999</v>
      </c>
      <c r="V4">
        <v>35320.175730000003</v>
      </c>
      <c r="W4">
        <v>36049.776460000001</v>
      </c>
      <c r="X4">
        <v>99393.675470000002</v>
      </c>
      <c r="Y4">
        <v>21920.37616</v>
      </c>
      <c r="Z4">
        <v>167729.12169999999</v>
      </c>
      <c r="AA4">
        <v>47913.33599</v>
      </c>
      <c r="AB4">
        <v>96877.50215</v>
      </c>
      <c r="AC4">
        <v>12993.5622</v>
      </c>
      <c r="AD4">
        <v>12555.08527</v>
      </c>
      <c r="AE4">
        <v>323513.71960000001</v>
      </c>
      <c r="AF4">
        <v>13903.93448</v>
      </c>
      <c r="AG4">
        <v>242497.45</v>
      </c>
      <c r="AH4">
        <v>957.71584729999995</v>
      </c>
      <c r="AI4">
        <v>155263.8596</v>
      </c>
      <c r="AJ4">
        <v>44490.96989</v>
      </c>
      <c r="AK4">
        <v>53814.028270000003</v>
      </c>
      <c r="AL4">
        <v>64849.505219999999</v>
      </c>
      <c r="AM4">
        <v>94161.443150000006</v>
      </c>
      <c r="AN4">
        <v>11458.69731</v>
      </c>
      <c r="AO4">
        <v>108222.6238</v>
      </c>
      <c r="AP4">
        <v>18880.337589999999</v>
      </c>
      <c r="AQ4">
        <v>134485.321</v>
      </c>
      <c r="AR4">
        <v>1391.1360279999999</v>
      </c>
      <c r="AS4">
        <v>39566.18922</v>
      </c>
      <c r="AT4">
        <v>2133.6687879999999</v>
      </c>
      <c r="AU4">
        <v>120971.8679</v>
      </c>
      <c r="AV4">
        <v>120971.54090000001</v>
      </c>
      <c r="AW4">
        <v>35373.517800000001</v>
      </c>
      <c r="AX4">
        <v>70673.077650000007</v>
      </c>
    </row>
    <row r="5" spans="1:50" x14ac:dyDescent="0.2">
      <c r="A5">
        <v>74</v>
      </c>
      <c r="B5" t="s">
        <v>240</v>
      </c>
      <c r="C5" t="s">
        <v>241</v>
      </c>
      <c r="D5">
        <v>316510.26919999998</v>
      </c>
      <c r="E5">
        <v>4566545.4380000001</v>
      </c>
      <c r="F5">
        <v>117669.0952</v>
      </c>
      <c r="G5">
        <v>23317.109179999999</v>
      </c>
      <c r="H5">
        <v>72511.200840000005</v>
      </c>
      <c r="I5">
        <v>334172.31510000001</v>
      </c>
      <c r="J5">
        <v>365363.5722</v>
      </c>
      <c r="K5">
        <v>47916.698900000003</v>
      </c>
      <c r="L5">
        <v>47539.795879999998</v>
      </c>
      <c r="M5">
        <v>524992.63749999995</v>
      </c>
      <c r="N5">
        <v>0</v>
      </c>
      <c r="O5">
        <v>454496.66570000001</v>
      </c>
      <c r="P5">
        <v>38068.492740000002</v>
      </c>
      <c r="Q5">
        <v>0</v>
      </c>
      <c r="R5">
        <v>290968.9927</v>
      </c>
      <c r="S5">
        <v>25252.357599999999</v>
      </c>
      <c r="T5">
        <v>320491.97749999998</v>
      </c>
      <c r="U5">
        <v>236755.42869999999</v>
      </c>
      <c r="V5">
        <v>33905.965920000002</v>
      </c>
      <c r="W5">
        <v>34616.903729999998</v>
      </c>
      <c r="X5">
        <v>159888.54749999999</v>
      </c>
      <c r="Y5">
        <v>24231.672060000001</v>
      </c>
      <c r="Z5">
        <v>174773.2218</v>
      </c>
      <c r="AA5">
        <v>27459.35471</v>
      </c>
      <c r="AB5">
        <v>65591.041870000001</v>
      </c>
      <c r="AC5">
        <v>17974.785739999999</v>
      </c>
      <c r="AD5">
        <v>11156.284680000001</v>
      </c>
      <c r="AE5">
        <v>361843.01240000001</v>
      </c>
      <c r="AF5">
        <v>150896.08360000001</v>
      </c>
      <c r="AG5">
        <v>284689.84269999998</v>
      </c>
      <c r="AH5">
        <v>968.23592919999999</v>
      </c>
      <c r="AI5">
        <v>77628.109970000005</v>
      </c>
      <c r="AJ5">
        <v>22238.2219</v>
      </c>
      <c r="AK5">
        <v>13042.65173</v>
      </c>
      <c r="AL5">
        <v>63502.16345</v>
      </c>
      <c r="AM5">
        <v>64562.651870000002</v>
      </c>
      <c r="AN5">
        <v>15120.36774</v>
      </c>
      <c r="AO5">
        <v>24689.541539999998</v>
      </c>
      <c r="AP5">
        <v>13520.4036</v>
      </c>
      <c r="AQ5">
        <v>113591.7249</v>
      </c>
      <c r="AR5">
        <v>901.48206719999996</v>
      </c>
      <c r="AS5">
        <v>40628.249170000003</v>
      </c>
      <c r="AT5">
        <v>72294.427450000003</v>
      </c>
      <c r="AU5">
        <v>55468.770219999999</v>
      </c>
      <c r="AV5">
        <v>55468.709819999996</v>
      </c>
      <c r="AW5">
        <v>1718.4498450000001</v>
      </c>
      <c r="AX5">
        <v>14111.566409999999</v>
      </c>
    </row>
    <row r="6" spans="1:50" x14ac:dyDescent="0.2">
      <c r="A6">
        <v>147</v>
      </c>
      <c r="B6" t="s">
        <v>380</v>
      </c>
      <c r="C6" t="s">
        <v>381</v>
      </c>
      <c r="D6">
        <v>126634.5143</v>
      </c>
      <c r="E6">
        <v>7165626.5410000002</v>
      </c>
      <c r="F6">
        <v>21983.813419999999</v>
      </c>
      <c r="G6">
        <v>26942.65423</v>
      </c>
      <c r="H6">
        <v>62762.143620000003</v>
      </c>
      <c r="I6">
        <v>65860.694449999995</v>
      </c>
      <c r="J6">
        <v>218902.4921</v>
      </c>
      <c r="K6">
        <v>33780.329030000001</v>
      </c>
      <c r="L6">
        <v>81702.566330000001</v>
      </c>
      <c r="M6">
        <v>138279.2352</v>
      </c>
      <c r="N6">
        <v>0</v>
      </c>
      <c r="O6">
        <v>408172.10869999998</v>
      </c>
      <c r="P6">
        <v>4840.5622880000001</v>
      </c>
      <c r="Q6">
        <v>0</v>
      </c>
      <c r="R6">
        <v>259561.4687</v>
      </c>
      <c r="S6">
        <v>582.70198040000002</v>
      </c>
      <c r="T6">
        <v>347216.2623</v>
      </c>
      <c r="U6">
        <v>218327.7726</v>
      </c>
      <c r="V6">
        <v>6361.4637940000002</v>
      </c>
      <c r="W6">
        <v>6680.9451090000002</v>
      </c>
      <c r="X6">
        <v>176345.42050000001</v>
      </c>
      <c r="Y6">
        <v>11960.559310000001</v>
      </c>
      <c r="Z6">
        <v>258897.16870000001</v>
      </c>
      <c r="AA6">
        <v>21304.64443</v>
      </c>
      <c r="AB6">
        <v>125512.605</v>
      </c>
      <c r="AC6">
        <v>27330.848699999999</v>
      </c>
      <c r="AD6">
        <v>12732.89863</v>
      </c>
      <c r="AE6">
        <v>237672.92310000001</v>
      </c>
      <c r="AF6">
        <v>243479.07380000001</v>
      </c>
      <c r="AG6">
        <v>89254.312179999994</v>
      </c>
      <c r="AH6">
        <v>1337.6387179999999</v>
      </c>
      <c r="AI6">
        <v>19505.454440000001</v>
      </c>
      <c r="AJ6">
        <v>5633.8775560000004</v>
      </c>
      <c r="AK6">
        <v>9489.8017679999994</v>
      </c>
      <c r="AL6">
        <v>53549.05358</v>
      </c>
      <c r="AM6">
        <v>13095.594489999999</v>
      </c>
      <c r="AN6">
        <v>6031.2192409999998</v>
      </c>
      <c r="AO6">
        <v>10487.739240000001</v>
      </c>
      <c r="AP6">
        <v>7740.4440679999998</v>
      </c>
      <c r="AQ6">
        <v>120876.0407</v>
      </c>
      <c r="AR6">
        <v>1766.0175119999999</v>
      </c>
      <c r="AS6">
        <v>31976.697779999999</v>
      </c>
      <c r="AT6">
        <v>1869.4527800000001</v>
      </c>
      <c r="AU6">
        <v>55870.041080000003</v>
      </c>
      <c r="AV6">
        <v>55869.796369999996</v>
      </c>
      <c r="AW6">
        <v>1004.372247</v>
      </c>
      <c r="AX6">
        <v>7551.5364810000001</v>
      </c>
    </row>
    <row r="7" spans="1:50" x14ac:dyDescent="0.2">
      <c r="A7">
        <v>137</v>
      </c>
      <c r="B7" t="s">
        <v>361</v>
      </c>
      <c r="C7" t="s">
        <v>362</v>
      </c>
      <c r="D7">
        <v>215924.42790000001</v>
      </c>
      <c r="E7">
        <v>3651642.1919999998</v>
      </c>
      <c r="F7">
        <v>140286.5189</v>
      </c>
      <c r="G7">
        <v>37275.66272</v>
      </c>
      <c r="H7">
        <v>89196.319730000003</v>
      </c>
      <c r="I7">
        <v>305465.73229999997</v>
      </c>
      <c r="J7">
        <v>554576.36569999997</v>
      </c>
      <c r="K7">
        <v>52875.317779999998</v>
      </c>
      <c r="L7">
        <v>31258.179530000001</v>
      </c>
      <c r="M7">
        <v>1673468.602</v>
      </c>
      <c r="N7">
        <v>818.85993470000005</v>
      </c>
      <c r="O7">
        <v>496523.31910000002</v>
      </c>
      <c r="P7">
        <v>10138.550730000001</v>
      </c>
      <c r="Q7">
        <v>0</v>
      </c>
      <c r="R7">
        <v>416097.48979999998</v>
      </c>
      <c r="S7">
        <v>71481.126510000002</v>
      </c>
      <c r="T7">
        <v>765663.68209999998</v>
      </c>
      <c r="U7">
        <v>255438.43109999999</v>
      </c>
      <c r="V7">
        <v>16475.029320000001</v>
      </c>
      <c r="W7">
        <v>17337.598409999999</v>
      </c>
      <c r="X7">
        <v>123373.67539999999</v>
      </c>
      <c r="Y7">
        <v>49788.024100000002</v>
      </c>
      <c r="Z7">
        <v>141275.72820000001</v>
      </c>
      <c r="AA7">
        <v>23910.416399999998</v>
      </c>
      <c r="AB7">
        <v>116199.57090000001</v>
      </c>
      <c r="AC7">
        <v>14997.28584</v>
      </c>
      <c r="AD7">
        <v>19479.27306</v>
      </c>
      <c r="AE7">
        <v>352465.2819</v>
      </c>
      <c r="AF7">
        <v>95770.002640000006</v>
      </c>
      <c r="AG7">
        <v>250003.96780000001</v>
      </c>
      <c r="AH7">
        <v>2328.6777040000002</v>
      </c>
      <c r="AI7">
        <v>186848.4247</v>
      </c>
      <c r="AJ7">
        <v>56022.66087</v>
      </c>
      <c r="AK7">
        <v>24477.143980000001</v>
      </c>
      <c r="AL7">
        <v>60906.320390000001</v>
      </c>
      <c r="AM7">
        <v>141143.9822</v>
      </c>
      <c r="AN7">
        <v>10404.543890000001</v>
      </c>
      <c r="AO7">
        <v>74892.758560000002</v>
      </c>
      <c r="AP7">
        <v>17208.448550000001</v>
      </c>
      <c r="AQ7">
        <v>121561.8829</v>
      </c>
      <c r="AR7">
        <v>0</v>
      </c>
      <c r="AS7">
        <v>41658.793640000004</v>
      </c>
      <c r="AT7">
        <v>69466.522150000004</v>
      </c>
      <c r="AU7">
        <v>82405.082859999995</v>
      </c>
      <c r="AV7">
        <v>82404.912190000003</v>
      </c>
      <c r="AW7">
        <v>6347.2446870000003</v>
      </c>
      <c r="AX7">
        <v>16129.92741</v>
      </c>
    </row>
    <row r="8" spans="1:50" x14ac:dyDescent="0.2">
      <c r="A8">
        <v>28</v>
      </c>
      <c r="B8" t="s">
        <v>152</v>
      </c>
      <c r="C8" t="s">
        <v>153</v>
      </c>
      <c r="D8">
        <v>213658.15590000001</v>
      </c>
      <c r="E8">
        <v>2186589.8730000001</v>
      </c>
      <c r="F8">
        <v>75170.87702</v>
      </c>
      <c r="G8">
        <v>30796.467420000001</v>
      </c>
      <c r="H8">
        <v>100575.4492</v>
      </c>
      <c r="I8">
        <v>132572.7212</v>
      </c>
      <c r="J8">
        <v>219182.22260000001</v>
      </c>
      <c r="K8">
        <v>25444.77967</v>
      </c>
      <c r="L8">
        <v>37344.601849999999</v>
      </c>
      <c r="M8">
        <v>615886.69700000004</v>
      </c>
      <c r="N8">
        <v>1530.7645729999999</v>
      </c>
      <c r="O8">
        <v>421379.65549999999</v>
      </c>
      <c r="P8">
        <v>17187.82907</v>
      </c>
      <c r="Q8">
        <v>0</v>
      </c>
      <c r="R8">
        <v>283451.72879999998</v>
      </c>
      <c r="S8">
        <v>2704.324826</v>
      </c>
      <c r="T8">
        <v>312167.83309999999</v>
      </c>
      <c r="U8">
        <v>197004.9706</v>
      </c>
      <c r="V8">
        <v>26377.034019999999</v>
      </c>
      <c r="W8">
        <v>26471.88465</v>
      </c>
      <c r="X8">
        <v>156143.5196</v>
      </c>
      <c r="Y8">
        <v>30157.865129999998</v>
      </c>
      <c r="Z8">
        <v>181920.2879</v>
      </c>
      <c r="AA8">
        <v>20943.065930000001</v>
      </c>
      <c r="AB8">
        <v>78687.134420000002</v>
      </c>
      <c r="AC8">
        <v>10130.16965</v>
      </c>
      <c r="AD8">
        <v>7105.2719029999998</v>
      </c>
      <c r="AE8">
        <v>260134.7292</v>
      </c>
      <c r="AF8">
        <v>105202.5968</v>
      </c>
      <c r="AG8">
        <v>86557.158190000002</v>
      </c>
      <c r="AH8">
        <v>102147.82580000001</v>
      </c>
      <c r="AI8">
        <v>100981.59299999999</v>
      </c>
      <c r="AJ8">
        <v>28481.054919999999</v>
      </c>
      <c r="AK8">
        <v>14348.636399999999</v>
      </c>
      <c r="AL8">
        <v>50832.98115</v>
      </c>
      <c r="AM8">
        <v>53599.597719999998</v>
      </c>
      <c r="AN8">
        <v>7778.0913170000003</v>
      </c>
      <c r="AO8">
        <v>23738.416300000001</v>
      </c>
      <c r="AP8">
        <v>30583.884259999999</v>
      </c>
      <c r="AQ8">
        <v>79548.399439999994</v>
      </c>
      <c r="AR8">
        <v>0</v>
      </c>
      <c r="AS8">
        <v>37733.005680000002</v>
      </c>
      <c r="AT8">
        <v>17141.994549999999</v>
      </c>
      <c r="AU8">
        <v>69375.775269999998</v>
      </c>
      <c r="AV8">
        <v>69375.069359999994</v>
      </c>
      <c r="AW8">
        <v>1418.1674519999999</v>
      </c>
      <c r="AX8">
        <v>9149.4416459999993</v>
      </c>
    </row>
    <row r="9" spans="1:50" x14ac:dyDescent="0.2">
      <c r="A9">
        <v>64</v>
      </c>
      <c r="B9" t="s">
        <v>221</v>
      </c>
      <c r="C9" t="s">
        <v>222</v>
      </c>
      <c r="D9">
        <v>148384.15109999999</v>
      </c>
      <c r="E9">
        <v>3384521.7629999998</v>
      </c>
      <c r="F9">
        <v>85201.646689999994</v>
      </c>
      <c r="G9">
        <v>35108.33165</v>
      </c>
      <c r="H9">
        <v>115659.1243</v>
      </c>
      <c r="I9">
        <v>537010.60459999996</v>
      </c>
      <c r="J9">
        <v>295646.24900000001</v>
      </c>
      <c r="K9">
        <v>28869.478080000001</v>
      </c>
      <c r="L9">
        <v>18437.35124</v>
      </c>
      <c r="M9">
        <v>82603.366859999995</v>
      </c>
      <c r="N9">
        <v>159.14637020000001</v>
      </c>
      <c r="O9">
        <v>461150.42180000001</v>
      </c>
      <c r="P9">
        <v>5728.9730170000003</v>
      </c>
      <c r="Q9">
        <v>0</v>
      </c>
      <c r="R9">
        <v>297253.91580000002</v>
      </c>
      <c r="S9">
        <v>6116.594427</v>
      </c>
      <c r="T9">
        <v>396885.02409999998</v>
      </c>
      <c r="U9">
        <v>192675.23319999999</v>
      </c>
      <c r="V9">
        <v>14650.622880000001</v>
      </c>
      <c r="W9">
        <v>14666.87018</v>
      </c>
      <c r="X9">
        <v>161444.08009999999</v>
      </c>
      <c r="Y9">
        <v>21933.97582</v>
      </c>
      <c r="Z9">
        <v>169279.7273</v>
      </c>
      <c r="AA9">
        <v>31815.45019</v>
      </c>
      <c r="AB9">
        <v>83821.325819999998</v>
      </c>
      <c r="AC9">
        <v>6123.1690980000003</v>
      </c>
      <c r="AD9">
        <v>8740.4626649999991</v>
      </c>
      <c r="AE9">
        <v>358002.87959999999</v>
      </c>
      <c r="AF9">
        <v>21982.816750000002</v>
      </c>
      <c r="AG9">
        <v>87663.262889999998</v>
      </c>
      <c r="AH9">
        <v>964.55560979999996</v>
      </c>
      <c r="AI9">
        <v>102693.66439999999</v>
      </c>
      <c r="AJ9">
        <v>26699.054110000001</v>
      </c>
      <c r="AK9">
        <v>21143.719280000001</v>
      </c>
      <c r="AL9">
        <v>69204.161540000001</v>
      </c>
      <c r="AM9">
        <v>63658.827409999998</v>
      </c>
      <c r="AN9">
        <v>11452.42951</v>
      </c>
      <c r="AO9">
        <v>65656.719219999999</v>
      </c>
      <c r="AP9">
        <v>10710.798790000001</v>
      </c>
      <c r="AQ9">
        <v>105786.4197</v>
      </c>
      <c r="AR9">
        <v>0</v>
      </c>
      <c r="AS9">
        <v>43945.186009999998</v>
      </c>
      <c r="AT9">
        <v>4572.7545540000001</v>
      </c>
      <c r="AU9">
        <v>65841.800780000005</v>
      </c>
      <c r="AV9">
        <v>65841.323099999994</v>
      </c>
      <c r="AW9">
        <v>1260.880713</v>
      </c>
      <c r="AX9">
        <v>6278.193201</v>
      </c>
    </row>
    <row r="10" spans="1:50" x14ac:dyDescent="0.2">
      <c r="A10">
        <v>88</v>
      </c>
      <c r="B10" t="s">
        <v>268</v>
      </c>
      <c r="C10" t="s">
        <v>269</v>
      </c>
      <c r="D10">
        <v>408330.05849999998</v>
      </c>
      <c r="E10">
        <v>4152419.9849999999</v>
      </c>
      <c r="F10">
        <v>80012.713499999998</v>
      </c>
      <c r="G10">
        <v>31531.269609999999</v>
      </c>
      <c r="H10">
        <v>103726.3268</v>
      </c>
      <c r="I10">
        <v>611753.0037</v>
      </c>
      <c r="J10">
        <v>333866.01370000001</v>
      </c>
      <c r="K10">
        <v>31859.549029999998</v>
      </c>
      <c r="L10">
        <v>130274.466</v>
      </c>
      <c r="M10">
        <v>801657.43949999998</v>
      </c>
      <c r="N10">
        <v>0</v>
      </c>
      <c r="O10">
        <v>491783.33720000001</v>
      </c>
      <c r="P10">
        <v>9020.0568409999996</v>
      </c>
      <c r="Q10">
        <v>422.65903639999999</v>
      </c>
      <c r="R10">
        <v>439420.17580000003</v>
      </c>
      <c r="S10">
        <v>7892.6149320000004</v>
      </c>
      <c r="T10">
        <v>379857.72090000001</v>
      </c>
      <c r="U10">
        <v>219635.67730000001</v>
      </c>
      <c r="V10">
        <v>19439.586050000002</v>
      </c>
      <c r="W10">
        <v>20059.457149999998</v>
      </c>
      <c r="X10">
        <v>247065.61300000001</v>
      </c>
      <c r="Y10">
        <v>57446.44728</v>
      </c>
      <c r="Z10">
        <v>183719.64689999999</v>
      </c>
      <c r="AA10">
        <v>32459.674790000001</v>
      </c>
      <c r="AB10">
        <v>76811.970130000002</v>
      </c>
      <c r="AC10">
        <v>10099.783719999999</v>
      </c>
      <c r="AD10">
        <v>8747.2816899999998</v>
      </c>
      <c r="AE10">
        <v>358251.08769999997</v>
      </c>
      <c r="AF10">
        <v>123622.8664</v>
      </c>
      <c r="AG10">
        <v>145651.85639999999</v>
      </c>
      <c r="AH10">
        <v>735.90403370000001</v>
      </c>
      <c r="AI10">
        <v>66130.114329999997</v>
      </c>
      <c r="AJ10">
        <v>17768.719010000001</v>
      </c>
      <c r="AK10">
        <v>7569.594067</v>
      </c>
      <c r="AL10">
        <v>63861.714520000001</v>
      </c>
      <c r="AM10">
        <v>58807.392520000001</v>
      </c>
      <c r="AN10">
        <v>20151.717670000002</v>
      </c>
      <c r="AO10">
        <v>3176.5428510000002</v>
      </c>
      <c r="AP10">
        <v>40971.613920000003</v>
      </c>
      <c r="AQ10">
        <v>160723.1747</v>
      </c>
      <c r="AR10">
        <v>118.4200673</v>
      </c>
      <c r="AS10">
        <v>43459.078439999997</v>
      </c>
      <c r="AT10">
        <v>11378.49979</v>
      </c>
      <c r="AU10">
        <v>103361.30809999999</v>
      </c>
      <c r="AV10">
        <v>103360.0065</v>
      </c>
      <c r="AW10">
        <v>8118.8060450000003</v>
      </c>
      <c r="AX10">
        <v>21284.467639999999</v>
      </c>
    </row>
    <row r="11" spans="1:50" x14ac:dyDescent="0.2">
      <c r="A11">
        <v>132</v>
      </c>
      <c r="B11" t="s">
        <v>352</v>
      </c>
      <c r="C11" t="s">
        <v>353</v>
      </c>
      <c r="D11">
        <v>370287.05570000003</v>
      </c>
      <c r="E11">
        <v>5766984.8279999997</v>
      </c>
      <c r="F11">
        <v>73182.722710000002</v>
      </c>
      <c r="G11">
        <v>40610.353479999998</v>
      </c>
      <c r="H11">
        <v>101342.541</v>
      </c>
      <c r="I11">
        <v>84368.780379999997</v>
      </c>
      <c r="J11">
        <v>462573.5576</v>
      </c>
      <c r="K11">
        <v>21407.679980000001</v>
      </c>
      <c r="L11">
        <v>39248.04391</v>
      </c>
      <c r="M11">
        <v>72998.35269</v>
      </c>
      <c r="N11">
        <v>1036.3392719999999</v>
      </c>
      <c r="O11">
        <v>498072.15289999999</v>
      </c>
      <c r="P11">
        <v>14321.79407</v>
      </c>
      <c r="Q11">
        <v>0</v>
      </c>
      <c r="R11">
        <v>330494.5295</v>
      </c>
      <c r="S11">
        <v>13164.38888</v>
      </c>
      <c r="T11">
        <v>551137.87829999998</v>
      </c>
      <c r="U11">
        <v>260848.0711</v>
      </c>
      <c r="V11">
        <v>12311.8341</v>
      </c>
      <c r="W11">
        <v>12813.060600000001</v>
      </c>
      <c r="X11">
        <v>106069.8398</v>
      </c>
      <c r="Y11">
        <v>41222.572</v>
      </c>
      <c r="Z11">
        <v>248541.14970000001</v>
      </c>
      <c r="AA11">
        <v>75355.655339999998</v>
      </c>
      <c r="AB11">
        <v>117424.3639</v>
      </c>
      <c r="AC11">
        <v>15006.130279999999</v>
      </c>
      <c r="AD11">
        <v>21446.180840000001</v>
      </c>
      <c r="AE11">
        <v>378273.3284</v>
      </c>
      <c r="AF11">
        <v>31597.247899999998</v>
      </c>
      <c r="AG11">
        <v>131900.91380000001</v>
      </c>
      <c r="AH11">
        <v>570.96803199999999</v>
      </c>
      <c r="AI11">
        <v>148360.19039999999</v>
      </c>
      <c r="AJ11">
        <v>42485.885889999998</v>
      </c>
      <c r="AK11">
        <v>27156.266329999999</v>
      </c>
      <c r="AL11">
        <v>65621.237859999994</v>
      </c>
      <c r="AM11">
        <v>108360.15399999999</v>
      </c>
      <c r="AN11">
        <v>10152.50855</v>
      </c>
      <c r="AO11">
        <v>5008.2312739999998</v>
      </c>
      <c r="AP11">
        <v>66157.602669999993</v>
      </c>
      <c r="AQ11">
        <v>103306.8385</v>
      </c>
      <c r="AR11">
        <v>0</v>
      </c>
      <c r="AS11">
        <v>39793.338280000004</v>
      </c>
      <c r="AT11">
        <v>6328.7156370000002</v>
      </c>
      <c r="AU11">
        <v>119829.3379</v>
      </c>
      <c r="AV11">
        <v>119825.2461</v>
      </c>
      <c r="AW11">
        <v>6226.1688199999999</v>
      </c>
      <c r="AX11">
        <v>32380.933089999999</v>
      </c>
    </row>
    <row r="12" spans="1:50" x14ac:dyDescent="0.2">
      <c r="A12">
        <v>67</v>
      </c>
      <c r="B12" t="s">
        <v>227</v>
      </c>
      <c r="C12" t="s">
        <v>228</v>
      </c>
      <c r="D12">
        <v>227481.5913</v>
      </c>
      <c r="E12">
        <v>4614620.1560000004</v>
      </c>
      <c r="F12">
        <v>42124.421589999998</v>
      </c>
      <c r="G12">
        <v>43448.638039999998</v>
      </c>
      <c r="H12">
        <v>50055.694629999998</v>
      </c>
      <c r="I12">
        <v>56805.306980000001</v>
      </c>
      <c r="J12">
        <v>253230.9803</v>
      </c>
      <c r="K12">
        <v>30194.732479999999</v>
      </c>
      <c r="L12">
        <v>43334.731740000003</v>
      </c>
      <c r="M12">
        <v>52951.66876</v>
      </c>
      <c r="N12">
        <v>1162.950728</v>
      </c>
      <c r="O12">
        <v>463039.30800000002</v>
      </c>
      <c r="P12">
        <v>8414.8758400000006</v>
      </c>
      <c r="Q12">
        <v>0</v>
      </c>
      <c r="R12">
        <v>256098.9038</v>
      </c>
      <c r="S12">
        <v>7055.4215190000004</v>
      </c>
      <c r="T12">
        <v>266031.15730000002</v>
      </c>
      <c r="U12">
        <v>264854.42080000002</v>
      </c>
      <c r="V12">
        <v>21217.401900000001</v>
      </c>
      <c r="W12">
        <v>21236.770680000001</v>
      </c>
      <c r="X12">
        <v>223925.05300000001</v>
      </c>
      <c r="Y12">
        <v>72308.329830000002</v>
      </c>
      <c r="Z12">
        <v>277197.05989999999</v>
      </c>
      <c r="AA12">
        <v>40470.52579</v>
      </c>
      <c r="AB12">
        <v>104385.1836</v>
      </c>
      <c r="AC12">
        <v>57336.57864</v>
      </c>
      <c r="AD12">
        <v>9361.0673169999991</v>
      </c>
      <c r="AE12">
        <v>356713.65019999997</v>
      </c>
      <c r="AF12">
        <v>237697.45699999999</v>
      </c>
      <c r="AG12">
        <v>122200.1868</v>
      </c>
      <c r="AH12">
        <v>737.30699319999997</v>
      </c>
      <c r="AI12">
        <v>61785.975310000002</v>
      </c>
      <c r="AJ12">
        <v>19923.63782</v>
      </c>
      <c r="AK12">
        <v>16617.25894</v>
      </c>
      <c r="AL12">
        <v>64112.434650000003</v>
      </c>
      <c r="AM12">
        <v>84446.418030000001</v>
      </c>
      <c r="AN12">
        <v>11389.39049</v>
      </c>
      <c r="AO12">
        <v>6573.2723960000003</v>
      </c>
      <c r="AP12">
        <v>7699.0585549999996</v>
      </c>
      <c r="AQ12">
        <v>160069.57079999999</v>
      </c>
      <c r="AR12">
        <v>375.57642559999999</v>
      </c>
      <c r="AS12">
        <v>50155.989379999999</v>
      </c>
      <c r="AT12">
        <v>6770.7855339999996</v>
      </c>
      <c r="AU12">
        <v>14764.788329999999</v>
      </c>
      <c r="AV12">
        <v>14764.73345</v>
      </c>
      <c r="AW12">
        <v>1147.348663</v>
      </c>
      <c r="AX12">
        <v>1293.2551530000001</v>
      </c>
    </row>
    <row r="13" spans="1:50" x14ac:dyDescent="0.2">
      <c r="A13">
        <v>48</v>
      </c>
      <c r="B13" t="s">
        <v>191</v>
      </c>
      <c r="C13" t="s">
        <v>192</v>
      </c>
      <c r="D13">
        <v>119382.4716</v>
      </c>
      <c r="E13">
        <v>3108126.66</v>
      </c>
      <c r="F13">
        <v>117197.895</v>
      </c>
      <c r="G13">
        <v>30061.213670000001</v>
      </c>
      <c r="H13">
        <v>60977.663039999999</v>
      </c>
      <c r="I13">
        <v>340727.60580000002</v>
      </c>
      <c r="J13">
        <v>294833.76770000003</v>
      </c>
      <c r="K13">
        <v>20441.436760000001</v>
      </c>
      <c r="L13">
        <v>74159.024860000005</v>
      </c>
      <c r="M13">
        <v>1513181.679</v>
      </c>
      <c r="N13">
        <v>3183.5724810000002</v>
      </c>
      <c r="O13">
        <v>482473.6618</v>
      </c>
      <c r="P13">
        <v>11911.076349999999</v>
      </c>
      <c r="Q13">
        <v>0</v>
      </c>
      <c r="R13">
        <v>274069.99530000001</v>
      </c>
      <c r="S13">
        <v>14068.23669</v>
      </c>
      <c r="T13">
        <v>498304.91360000003</v>
      </c>
      <c r="U13">
        <v>273001.89600000001</v>
      </c>
      <c r="V13">
        <v>95144.869420000003</v>
      </c>
      <c r="W13">
        <v>95359.423160000006</v>
      </c>
      <c r="X13">
        <v>149270.42319999999</v>
      </c>
      <c r="Y13">
        <v>19498.362590000001</v>
      </c>
      <c r="Z13">
        <v>118726.5892</v>
      </c>
      <c r="AA13">
        <v>24930.621899999998</v>
      </c>
      <c r="AB13">
        <v>44808.216619999999</v>
      </c>
      <c r="AC13">
        <v>6039.1583030000002</v>
      </c>
      <c r="AD13">
        <v>11354.67064</v>
      </c>
      <c r="AE13">
        <v>300724.98509999999</v>
      </c>
      <c r="AF13">
        <v>235435.86979999999</v>
      </c>
      <c r="AG13">
        <v>154501.4227</v>
      </c>
      <c r="AH13">
        <v>1041.148946</v>
      </c>
      <c r="AI13">
        <v>41289.392509999998</v>
      </c>
      <c r="AJ13">
        <v>10981.16843</v>
      </c>
      <c r="AK13">
        <v>14667.95549</v>
      </c>
      <c r="AL13">
        <v>65756.855129999996</v>
      </c>
      <c r="AM13">
        <v>33305.01655</v>
      </c>
      <c r="AN13">
        <v>9679.1410649999998</v>
      </c>
      <c r="AO13">
        <v>3431.4470759999999</v>
      </c>
      <c r="AP13">
        <v>28359.892800000001</v>
      </c>
      <c r="AQ13">
        <v>107065.52159999999</v>
      </c>
      <c r="AR13">
        <v>962.55287929999997</v>
      </c>
      <c r="AS13">
        <v>42830.156280000003</v>
      </c>
      <c r="AT13">
        <v>27347.121210000001</v>
      </c>
      <c r="AU13">
        <v>29088.389569999999</v>
      </c>
      <c r="AV13">
        <v>29088.22364</v>
      </c>
      <c r="AW13">
        <v>1790.239824</v>
      </c>
      <c r="AX13">
        <v>3721.3983320000002</v>
      </c>
    </row>
    <row r="14" spans="1:50" x14ac:dyDescent="0.2">
      <c r="A14">
        <v>153</v>
      </c>
      <c r="B14" t="s">
        <v>392</v>
      </c>
      <c r="C14" t="s">
        <v>393</v>
      </c>
      <c r="D14">
        <v>295591.29100000003</v>
      </c>
      <c r="E14">
        <v>2330020.7059999998</v>
      </c>
      <c r="F14">
        <v>38585.576419999998</v>
      </c>
      <c r="G14">
        <v>32775.762869999999</v>
      </c>
      <c r="H14">
        <v>82032.455849999998</v>
      </c>
      <c r="I14">
        <v>68851.982489999995</v>
      </c>
      <c r="J14">
        <v>273568.01370000001</v>
      </c>
      <c r="K14">
        <v>25305.017599999999</v>
      </c>
      <c r="L14">
        <v>21814.972890000001</v>
      </c>
      <c r="M14">
        <v>1466.4468770000001</v>
      </c>
      <c r="N14">
        <v>0</v>
      </c>
      <c r="O14">
        <v>431593.85889999999</v>
      </c>
      <c r="P14">
        <v>44270.657489999998</v>
      </c>
      <c r="Q14">
        <v>0</v>
      </c>
      <c r="R14">
        <v>175903.2856</v>
      </c>
      <c r="S14">
        <v>242666.4834</v>
      </c>
      <c r="T14">
        <v>320280.23810000002</v>
      </c>
      <c r="U14">
        <v>198689.527</v>
      </c>
      <c r="V14">
        <v>25435.952209999999</v>
      </c>
      <c r="W14">
        <v>25895.51557</v>
      </c>
      <c r="X14">
        <v>188768.4172</v>
      </c>
      <c r="Y14">
        <v>300061.42680000002</v>
      </c>
      <c r="Z14">
        <v>131060.3374</v>
      </c>
      <c r="AA14">
        <v>92776.074129999994</v>
      </c>
      <c r="AB14">
        <v>66442.171570000006</v>
      </c>
      <c r="AC14">
        <v>5826.4146380000002</v>
      </c>
      <c r="AD14">
        <v>11356.9035</v>
      </c>
      <c r="AE14">
        <v>302356.85259999998</v>
      </c>
      <c r="AF14">
        <v>236328.69469999999</v>
      </c>
      <c r="AG14">
        <v>89804.562720000002</v>
      </c>
      <c r="AH14">
        <v>831.3482616</v>
      </c>
      <c r="AI14">
        <v>63652.135710000002</v>
      </c>
      <c r="AJ14">
        <v>17102.530449999998</v>
      </c>
      <c r="AK14">
        <v>21104.00304</v>
      </c>
      <c r="AL14">
        <v>43677.604149999999</v>
      </c>
      <c r="AM14">
        <v>33921.704879999998</v>
      </c>
      <c r="AN14">
        <v>13117.647080000001</v>
      </c>
      <c r="AO14">
        <v>171740.467</v>
      </c>
      <c r="AP14">
        <v>6883.7349169999998</v>
      </c>
      <c r="AQ14">
        <v>97413.597680000006</v>
      </c>
      <c r="AR14">
        <v>0</v>
      </c>
      <c r="AS14">
        <v>42078.864450000001</v>
      </c>
      <c r="AT14">
        <v>8982.6691690000007</v>
      </c>
      <c r="AU14">
        <v>59998.265420000003</v>
      </c>
      <c r="AV14">
        <v>59998.051919999998</v>
      </c>
      <c r="AW14">
        <v>2060.8596899999998</v>
      </c>
      <c r="AX14">
        <v>10197.348330000001</v>
      </c>
    </row>
    <row r="15" spans="1:50" x14ac:dyDescent="0.2">
      <c r="A15">
        <v>255</v>
      </c>
      <c r="B15" t="s">
        <v>586</v>
      </c>
      <c r="C15" t="s">
        <v>587</v>
      </c>
      <c r="D15">
        <v>175457.2065</v>
      </c>
      <c r="E15">
        <v>3565784.26</v>
      </c>
      <c r="F15">
        <v>54196.127699999997</v>
      </c>
      <c r="G15">
        <v>26922.590209999998</v>
      </c>
      <c r="H15">
        <v>86577.438970000003</v>
      </c>
      <c r="I15">
        <v>182680.06709999999</v>
      </c>
      <c r="J15">
        <v>303084.14559999999</v>
      </c>
      <c r="K15">
        <v>27619.543310000001</v>
      </c>
      <c r="L15">
        <v>22255.51813</v>
      </c>
      <c r="M15">
        <v>354320.56819999998</v>
      </c>
      <c r="N15">
        <v>127.79734139999999</v>
      </c>
      <c r="O15">
        <v>453865.9607</v>
      </c>
      <c r="P15">
        <v>41027.422409999999</v>
      </c>
      <c r="Q15">
        <v>0</v>
      </c>
      <c r="R15">
        <v>294309.42180000001</v>
      </c>
      <c r="S15">
        <v>16466.36219</v>
      </c>
      <c r="T15">
        <v>418665.11719999998</v>
      </c>
      <c r="U15">
        <v>245225.84479999999</v>
      </c>
      <c r="V15">
        <v>35147.591310000003</v>
      </c>
      <c r="W15">
        <v>34966.616580000002</v>
      </c>
      <c r="X15">
        <v>293169.99540000001</v>
      </c>
      <c r="Y15">
        <v>34344.35211</v>
      </c>
      <c r="Z15">
        <v>107192.3303</v>
      </c>
      <c r="AA15">
        <v>25354.113229999999</v>
      </c>
      <c r="AB15">
        <v>67348.187090000007</v>
      </c>
      <c r="AC15">
        <v>4928.9035949999998</v>
      </c>
      <c r="AD15">
        <v>9930.0995719999992</v>
      </c>
      <c r="AE15">
        <v>392724.62089999998</v>
      </c>
      <c r="AF15">
        <v>341363.57</v>
      </c>
      <c r="AG15">
        <v>157774.65950000001</v>
      </c>
      <c r="AH15">
        <v>2224.150549</v>
      </c>
      <c r="AI15">
        <v>186720.0282</v>
      </c>
      <c r="AJ15">
        <v>53252.684249999998</v>
      </c>
      <c r="AK15">
        <v>18638.47651</v>
      </c>
      <c r="AL15">
        <v>70116.722710000002</v>
      </c>
      <c r="AM15">
        <v>90136.454190000004</v>
      </c>
      <c r="AN15">
        <v>9643.6929639999998</v>
      </c>
      <c r="AO15">
        <v>38615.685689999998</v>
      </c>
      <c r="AP15">
        <v>11679.81868</v>
      </c>
      <c r="AQ15">
        <v>94551.325660000002</v>
      </c>
      <c r="AR15">
        <v>83.36157541</v>
      </c>
      <c r="AS15">
        <v>40669.233690000001</v>
      </c>
      <c r="AT15">
        <v>9620.6561099999999</v>
      </c>
      <c r="AU15">
        <v>18582.95707</v>
      </c>
      <c r="AV15">
        <v>18574.087670000001</v>
      </c>
      <c r="AW15">
        <v>1269.729441</v>
      </c>
      <c r="AX15">
        <v>3382.1636410000001</v>
      </c>
    </row>
    <row r="16" spans="1:50" x14ac:dyDescent="0.2">
      <c r="A16">
        <v>17</v>
      </c>
      <c r="B16" t="s">
        <v>131</v>
      </c>
      <c r="C16" t="s">
        <v>132</v>
      </c>
      <c r="D16">
        <v>164643.4393</v>
      </c>
      <c r="E16">
        <v>5816126.2220000001</v>
      </c>
      <c r="F16">
        <v>55181.68576</v>
      </c>
      <c r="G16">
        <v>43970.581440000002</v>
      </c>
      <c r="H16">
        <v>40006.270689999998</v>
      </c>
      <c r="I16">
        <v>679036.54440000001</v>
      </c>
      <c r="J16">
        <v>201572.19270000001</v>
      </c>
      <c r="K16">
        <v>37299.908069999998</v>
      </c>
      <c r="L16">
        <v>73397.072450000007</v>
      </c>
      <c r="M16">
        <v>1068067.122</v>
      </c>
      <c r="N16">
        <v>769.81809310000006</v>
      </c>
      <c r="O16">
        <v>444854.05219999998</v>
      </c>
      <c r="P16">
        <v>4299.2827630000002</v>
      </c>
      <c r="Q16">
        <v>283.9580656</v>
      </c>
      <c r="R16">
        <v>258975.23190000001</v>
      </c>
      <c r="S16">
        <v>816.78602690000002</v>
      </c>
      <c r="T16">
        <v>255408.08960000001</v>
      </c>
      <c r="U16">
        <v>212110.73019999999</v>
      </c>
      <c r="V16">
        <v>41991.901590000001</v>
      </c>
      <c r="W16">
        <v>42866.707900000001</v>
      </c>
      <c r="X16">
        <v>220689.33</v>
      </c>
      <c r="Y16">
        <v>40426.737970000002</v>
      </c>
      <c r="Z16">
        <v>291254.4166</v>
      </c>
      <c r="AA16">
        <v>32036.798490000001</v>
      </c>
      <c r="AB16">
        <v>117831.09179999999</v>
      </c>
      <c r="AC16">
        <v>37197.577940000003</v>
      </c>
      <c r="AD16">
        <v>9312.5394109999997</v>
      </c>
      <c r="AE16">
        <v>263079.43479999999</v>
      </c>
      <c r="AF16">
        <v>201794.663</v>
      </c>
      <c r="AG16">
        <v>76981.118350000004</v>
      </c>
      <c r="AH16">
        <v>2910.9824800000001</v>
      </c>
      <c r="AI16">
        <v>70425.904790000001</v>
      </c>
      <c r="AJ16">
        <v>18887.789110000002</v>
      </c>
      <c r="AK16">
        <v>24437.810750000001</v>
      </c>
      <c r="AL16">
        <v>54257.679369999998</v>
      </c>
      <c r="AM16">
        <v>59919.599649999996</v>
      </c>
      <c r="AN16">
        <v>6686.8351730000004</v>
      </c>
      <c r="AO16">
        <v>3442.4132450000002</v>
      </c>
      <c r="AP16">
        <v>31188.095010000001</v>
      </c>
      <c r="AQ16">
        <v>107911.943</v>
      </c>
      <c r="AR16">
        <v>1334.419232</v>
      </c>
      <c r="AS16">
        <v>41458.050689999996</v>
      </c>
      <c r="AT16">
        <v>1792.2390780000001</v>
      </c>
      <c r="AU16">
        <v>11676.9357</v>
      </c>
      <c r="AV16">
        <v>11676.684939999999</v>
      </c>
      <c r="AW16">
        <v>1127.327305</v>
      </c>
      <c r="AX16">
        <v>3979.9327050000002</v>
      </c>
    </row>
    <row r="17" spans="1:50" x14ac:dyDescent="0.2">
      <c r="A17">
        <v>69</v>
      </c>
      <c r="B17" t="s">
        <v>231</v>
      </c>
      <c r="C17" t="s">
        <v>232</v>
      </c>
      <c r="D17">
        <v>437033.7757</v>
      </c>
      <c r="E17">
        <v>2619265.7609999999</v>
      </c>
      <c r="F17">
        <v>93516.717680000002</v>
      </c>
      <c r="G17">
        <v>30660.92929</v>
      </c>
      <c r="H17">
        <v>129017.60619999999</v>
      </c>
      <c r="I17">
        <v>677000.21790000005</v>
      </c>
      <c r="J17">
        <v>289364.28950000001</v>
      </c>
      <c r="K17">
        <v>27654.535240000001</v>
      </c>
      <c r="L17">
        <v>16635.099859999998</v>
      </c>
      <c r="M17">
        <v>2858281.9210000001</v>
      </c>
      <c r="N17">
        <v>1043.6744200000001</v>
      </c>
      <c r="O17">
        <v>480028.59100000001</v>
      </c>
      <c r="P17">
        <v>31486.6574</v>
      </c>
      <c r="Q17">
        <v>0</v>
      </c>
      <c r="R17">
        <v>305804.96600000001</v>
      </c>
      <c r="S17">
        <v>34390.838239999997</v>
      </c>
      <c r="T17">
        <v>429688.70110000001</v>
      </c>
      <c r="U17">
        <v>211198.2715</v>
      </c>
      <c r="V17">
        <v>41148.284180000002</v>
      </c>
      <c r="W17">
        <v>41181.956480000001</v>
      </c>
      <c r="X17">
        <v>165182.3149</v>
      </c>
      <c r="Y17">
        <v>37523.859389999998</v>
      </c>
      <c r="Z17">
        <v>157227.3653</v>
      </c>
      <c r="AA17">
        <v>38422.256439999997</v>
      </c>
      <c r="AB17">
        <v>70829.347810000007</v>
      </c>
      <c r="AC17">
        <v>20300.0939</v>
      </c>
      <c r="AD17">
        <v>8255.5921969999999</v>
      </c>
      <c r="AE17">
        <v>405373.0526</v>
      </c>
      <c r="AF17">
        <v>30042.401529999999</v>
      </c>
      <c r="AG17">
        <v>240021.5803</v>
      </c>
      <c r="AH17">
        <v>1158.864446</v>
      </c>
      <c r="AI17">
        <v>106740.4127</v>
      </c>
      <c r="AJ17">
        <v>30678.518660000002</v>
      </c>
      <c r="AK17">
        <v>29824.634109999999</v>
      </c>
      <c r="AL17">
        <v>63649.084730000002</v>
      </c>
      <c r="AM17">
        <v>83929.833110000007</v>
      </c>
      <c r="AN17">
        <v>18592.542170000001</v>
      </c>
      <c r="AO17">
        <v>5097.0308800000003</v>
      </c>
      <c r="AP17">
        <v>22549.774850000002</v>
      </c>
      <c r="AQ17">
        <v>134207.2058</v>
      </c>
      <c r="AR17">
        <v>261.34036550000002</v>
      </c>
      <c r="AS17">
        <v>49880.609960000002</v>
      </c>
      <c r="AT17">
        <v>20431.0288</v>
      </c>
      <c r="AU17">
        <v>55529.260609999998</v>
      </c>
      <c r="AV17">
        <v>55528.954870000001</v>
      </c>
      <c r="AW17">
        <v>3577.192763</v>
      </c>
      <c r="AX17">
        <v>6877.3536610000001</v>
      </c>
    </row>
    <row r="18" spans="1:50" x14ac:dyDescent="0.2">
      <c r="A18">
        <v>42</v>
      </c>
      <c r="B18" t="s">
        <v>179</v>
      </c>
      <c r="C18" t="s">
        <v>180</v>
      </c>
      <c r="D18">
        <v>334413.31410000002</v>
      </c>
      <c r="E18">
        <v>3140472.7220000001</v>
      </c>
      <c r="F18">
        <v>59952.121120000003</v>
      </c>
      <c r="G18">
        <v>35436.461190000002</v>
      </c>
      <c r="H18">
        <v>75334.343859999994</v>
      </c>
      <c r="I18">
        <v>594343.34450000001</v>
      </c>
      <c r="J18">
        <v>347432.21380000003</v>
      </c>
      <c r="K18">
        <v>30976.383259999999</v>
      </c>
      <c r="L18">
        <v>17804.76297</v>
      </c>
      <c r="M18">
        <v>1298414.9939999999</v>
      </c>
      <c r="N18">
        <v>0</v>
      </c>
      <c r="O18">
        <v>467436.71830000001</v>
      </c>
      <c r="P18">
        <v>9227.0015199999998</v>
      </c>
      <c r="Q18">
        <v>0</v>
      </c>
      <c r="R18">
        <v>375716.71220000001</v>
      </c>
      <c r="S18">
        <v>7615.3454499999998</v>
      </c>
      <c r="T18">
        <v>684166.78619999997</v>
      </c>
      <c r="U18">
        <v>268229.42739999999</v>
      </c>
      <c r="V18">
        <v>18388.208360000001</v>
      </c>
      <c r="W18">
        <v>19035.388770000001</v>
      </c>
      <c r="X18">
        <v>123586.3866</v>
      </c>
      <c r="Y18">
        <v>57813.414620000003</v>
      </c>
      <c r="Z18">
        <v>145331.0134</v>
      </c>
      <c r="AA18">
        <v>30553.64761</v>
      </c>
      <c r="AB18">
        <v>58114.34474</v>
      </c>
      <c r="AC18">
        <v>8759.1144750000003</v>
      </c>
      <c r="AD18">
        <v>15247.530919999999</v>
      </c>
      <c r="AE18">
        <v>378264.92369999998</v>
      </c>
      <c r="AF18">
        <v>55468.847419999998</v>
      </c>
      <c r="AG18">
        <v>189487.76670000001</v>
      </c>
      <c r="AH18">
        <v>14576.334720000001</v>
      </c>
      <c r="AI18">
        <v>61522.743999999999</v>
      </c>
      <c r="AJ18">
        <v>16554.398710000001</v>
      </c>
      <c r="AK18">
        <v>16986.932789999999</v>
      </c>
      <c r="AL18">
        <v>67376.901700000002</v>
      </c>
      <c r="AM18">
        <v>30606.681840000001</v>
      </c>
      <c r="AN18">
        <v>17163.724699999999</v>
      </c>
      <c r="AO18">
        <v>24964.129690000002</v>
      </c>
      <c r="AP18">
        <v>11582.13233</v>
      </c>
      <c r="AQ18">
        <v>152093.9865</v>
      </c>
      <c r="AR18">
        <v>396.44264340000001</v>
      </c>
      <c r="AS18">
        <v>45679.56755</v>
      </c>
      <c r="AT18">
        <v>15184.53499</v>
      </c>
      <c r="AU18">
        <v>26400.766729999999</v>
      </c>
      <c r="AV18">
        <v>26400.310460000001</v>
      </c>
      <c r="AW18">
        <v>2512.3594899999998</v>
      </c>
      <c r="AX18">
        <v>5572.1807289999997</v>
      </c>
    </row>
    <row r="19" spans="1:50" x14ac:dyDescent="0.2">
      <c r="A19">
        <v>25</v>
      </c>
      <c r="B19" t="s">
        <v>147</v>
      </c>
      <c r="C19" t="s">
        <v>148</v>
      </c>
      <c r="D19">
        <v>302734.96509999997</v>
      </c>
      <c r="E19">
        <v>2003764.091</v>
      </c>
      <c r="F19">
        <v>108898.2211</v>
      </c>
      <c r="G19">
        <v>28071.703249999999</v>
      </c>
      <c r="H19">
        <v>35570.929730000003</v>
      </c>
      <c r="I19">
        <v>44002.78443</v>
      </c>
      <c r="J19">
        <v>223729.55160000001</v>
      </c>
      <c r="K19">
        <v>31549.74481</v>
      </c>
      <c r="L19">
        <v>22633.53443</v>
      </c>
      <c r="M19">
        <v>3157.5084219999999</v>
      </c>
      <c r="N19">
        <v>199514.14120000001</v>
      </c>
      <c r="O19">
        <v>484872.57270000002</v>
      </c>
      <c r="P19">
        <v>22674.357120000001</v>
      </c>
      <c r="Q19">
        <v>411.97247229999999</v>
      </c>
      <c r="R19">
        <v>391527.30650000001</v>
      </c>
      <c r="S19">
        <v>16831.469539999998</v>
      </c>
      <c r="T19">
        <v>541985.16619999998</v>
      </c>
      <c r="U19">
        <v>239782.5521</v>
      </c>
      <c r="V19">
        <v>16568.800940000001</v>
      </c>
      <c r="W19">
        <v>17029.61188</v>
      </c>
      <c r="X19">
        <v>188106.43770000001</v>
      </c>
      <c r="Y19">
        <v>459457.52490000002</v>
      </c>
      <c r="Z19">
        <v>116539.2721</v>
      </c>
      <c r="AA19">
        <v>22550.02132</v>
      </c>
      <c r="AB19">
        <v>51036.830719999998</v>
      </c>
      <c r="AC19">
        <v>13845.54478</v>
      </c>
      <c r="AD19">
        <v>21473.712579999999</v>
      </c>
      <c r="AE19">
        <v>370186.68339999998</v>
      </c>
      <c r="AF19">
        <v>211447.97519999999</v>
      </c>
      <c r="AG19">
        <v>147705.916</v>
      </c>
      <c r="AH19">
        <v>729.4739548</v>
      </c>
      <c r="AI19">
        <v>43645.27751</v>
      </c>
      <c r="AJ19">
        <v>12190.65749</v>
      </c>
      <c r="AK19">
        <v>17315.05402</v>
      </c>
      <c r="AL19">
        <v>66588.944829999993</v>
      </c>
      <c r="AM19">
        <v>30885.236440000001</v>
      </c>
      <c r="AN19">
        <v>14047.716350000001</v>
      </c>
      <c r="AO19">
        <v>230648.5601</v>
      </c>
      <c r="AP19">
        <v>29953.126749999999</v>
      </c>
      <c r="AQ19">
        <v>138850.84950000001</v>
      </c>
      <c r="AR19">
        <v>15472.67153</v>
      </c>
      <c r="AS19">
        <v>44248.358070000002</v>
      </c>
      <c r="AT19">
        <v>55624.238899999997</v>
      </c>
      <c r="AU19">
        <v>49814.642039999999</v>
      </c>
      <c r="AV19">
        <v>49813.505980000002</v>
      </c>
      <c r="AW19">
        <v>1594.809653</v>
      </c>
      <c r="AX19">
        <v>2644.2262000000001</v>
      </c>
    </row>
    <row r="20" spans="1:50" x14ac:dyDescent="0.2">
      <c r="A20">
        <v>77</v>
      </c>
      <c r="B20" t="s">
        <v>246</v>
      </c>
      <c r="C20" t="s">
        <v>247</v>
      </c>
      <c r="D20">
        <v>488266.86</v>
      </c>
      <c r="E20">
        <v>5027815.9380000001</v>
      </c>
      <c r="F20">
        <v>61706.051149999999</v>
      </c>
      <c r="G20">
        <v>34692.875469999999</v>
      </c>
      <c r="H20">
        <v>83909.799350000001</v>
      </c>
      <c r="I20">
        <v>437983.90879999998</v>
      </c>
      <c r="J20">
        <v>217987.6263</v>
      </c>
      <c r="K20">
        <v>27984.37545</v>
      </c>
      <c r="L20">
        <v>26536.040990000001</v>
      </c>
      <c r="M20">
        <v>1611263.554</v>
      </c>
      <c r="N20">
        <v>13558.24721</v>
      </c>
      <c r="O20">
        <v>425643.50400000002</v>
      </c>
      <c r="P20">
        <v>4931.5827490000001</v>
      </c>
      <c r="Q20">
        <v>35.536605680000001</v>
      </c>
      <c r="R20">
        <v>269846.98570000002</v>
      </c>
      <c r="S20">
        <v>50352.406900000002</v>
      </c>
      <c r="T20">
        <v>663343.53650000005</v>
      </c>
      <c r="U20">
        <v>241217.84729999999</v>
      </c>
      <c r="V20">
        <v>10232.13169</v>
      </c>
      <c r="W20">
        <v>10239.33604</v>
      </c>
      <c r="X20">
        <v>342746.75060000003</v>
      </c>
      <c r="Y20">
        <v>15366.712750000001</v>
      </c>
      <c r="Z20">
        <v>228886.77729999999</v>
      </c>
      <c r="AA20">
        <v>48119.418389999999</v>
      </c>
      <c r="AB20">
        <v>89290.193809999997</v>
      </c>
      <c r="AC20">
        <v>15559.243630000001</v>
      </c>
      <c r="AD20">
        <v>13794.76326</v>
      </c>
      <c r="AE20">
        <v>350152.842</v>
      </c>
      <c r="AF20">
        <v>462005.35310000001</v>
      </c>
      <c r="AG20">
        <v>185566.049</v>
      </c>
      <c r="AH20">
        <v>2194.2208089999999</v>
      </c>
      <c r="AI20">
        <v>37296.45261</v>
      </c>
      <c r="AJ20">
        <v>10760.61074</v>
      </c>
      <c r="AK20">
        <v>31487.010699999999</v>
      </c>
      <c r="AL20">
        <v>67523.285959999994</v>
      </c>
      <c r="AM20">
        <v>51325.805820000001</v>
      </c>
      <c r="AN20">
        <v>20894.829559999998</v>
      </c>
      <c r="AO20">
        <v>27076.613020000001</v>
      </c>
      <c r="AP20">
        <v>16475.187399999999</v>
      </c>
      <c r="AQ20">
        <v>249502.8388</v>
      </c>
      <c r="AR20">
        <v>1138.8250760000001</v>
      </c>
      <c r="AS20">
        <v>40913.972569999998</v>
      </c>
      <c r="AT20">
        <v>4703.2589049999997</v>
      </c>
      <c r="AU20">
        <v>106440.6066</v>
      </c>
      <c r="AV20">
        <v>106439.996</v>
      </c>
      <c r="AW20">
        <v>2157.8170599999999</v>
      </c>
      <c r="AX20">
        <v>11508.924580000001</v>
      </c>
    </row>
    <row r="21" spans="1:50" x14ac:dyDescent="0.2">
      <c r="A21">
        <v>187</v>
      </c>
      <c r="B21" t="s">
        <v>457</v>
      </c>
      <c r="C21" t="s">
        <v>458</v>
      </c>
      <c r="D21">
        <v>116247.40640000001</v>
      </c>
      <c r="E21">
        <v>2567450.9679999999</v>
      </c>
      <c r="F21">
        <v>48171.451269999998</v>
      </c>
      <c r="G21">
        <v>32012.99382</v>
      </c>
      <c r="H21">
        <v>51389.875670000001</v>
      </c>
      <c r="I21">
        <v>247641.4958</v>
      </c>
      <c r="J21">
        <v>338498.34110000002</v>
      </c>
      <c r="K21">
        <v>46589.465689999997</v>
      </c>
      <c r="L21">
        <v>34741.989840000002</v>
      </c>
      <c r="M21">
        <v>264493.12430000002</v>
      </c>
      <c r="N21">
        <v>151.8970975</v>
      </c>
      <c r="O21">
        <v>457596.14679999999</v>
      </c>
      <c r="P21">
        <v>18405.302790000002</v>
      </c>
      <c r="Q21">
        <v>0</v>
      </c>
      <c r="R21">
        <v>217737.7145</v>
      </c>
      <c r="S21">
        <v>46915.726199999997</v>
      </c>
      <c r="T21">
        <v>595567.71539999999</v>
      </c>
      <c r="U21">
        <v>250712.6201</v>
      </c>
      <c r="V21">
        <v>97643.814410000006</v>
      </c>
      <c r="W21">
        <v>99099.622510000001</v>
      </c>
      <c r="X21">
        <v>183518.57870000001</v>
      </c>
      <c r="Y21">
        <v>45982.002999999997</v>
      </c>
      <c r="Z21">
        <v>134790.34589999999</v>
      </c>
      <c r="AA21">
        <v>17617.154009999998</v>
      </c>
      <c r="AB21">
        <v>65797.089059999998</v>
      </c>
      <c r="AC21">
        <v>6040.6845979999998</v>
      </c>
      <c r="AD21">
        <v>11785.530059999999</v>
      </c>
      <c r="AE21">
        <v>316491.20640000002</v>
      </c>
      <c r="AF21">
        <v>333058.13510000001</v>
      </c>
      <c r="AG21">
        <v>165530.98540000001</v>
      </c>
      <c r="AH21">
        <v>1844.7865509999999</v>
      </c>
      <c r="AI21">
        <v>68281.220209999999</v>
      </c>
      <c r="AJ21">
        <v>19041.353299999999</v>
      </c>
      <c r="AK21">
        <v>22181.21558</v>
      </c>
      <c r="AL21">
        <v>54817.481379999997</v>
      </c>
      <c r="AM21">
        <v>97041.042979999998</v>
      </c>
      <c r="AN21">
        <v>8594.6276249999992</v>
      </c>
      <c r="AO21">
        <v>14748.218049999999</v>
      </c>
      <c r="AP21">
        <v>10258.55313</v>
      </c>
      <c r="AQ21">
        <v>118407.9866</v>
      </c>
      <c r="AR21">
        <v>63.657692709999999</v>
      </c>
      <c r="AS21">
        <v>33528.536840000001</v>
      </c>
      <c r="AT21">
        <v>10808.38041</v>
      </c>
      <c r="AU21">
        <v>39361.372909999998</v>
      </c>
      <c r="AV21">
        <v>39360.970179999997</v>
      </c>
      <c r="AW21">
        <v>1621.0351639999999</v>
      </c>
      <c r="AX21">
        <v>5998.4256310000001</v>
      </c>
    </row>
    <row r="22" spans="1:50" x14ac:dyDescent="0.2">
      <c r="A22">
        <v>130</v>
      </c>
      <c r="B22" t="s">
        <v>348</v>
      </c>
      <c r="C22" t="s">
        <v>349</v>
      </c>
      <c r="D22">
        <v>438522.55949999997</v>
      </c>
      <c r="E22">
        <v>8577920.3959999997</v>
      </c>
      <c r="F22">
        <v>80810.024780000007</v>
      </c>
      <c r="G22">
        <v>27985.814689999999</v>
      </c>
      <c r="H22">
        <v>103105.59080000001</v>
      </c>
      <c r="I22">
        <v>60123.331290000002</v>
      </c>
      <c r="J22">
        <v>423838.23859999998</v>
      </c>
      <c r="K22">
        <v>31249.146680000002</v>
      </c>
      <c r="L22">
        <v>71399.353610000006</v>
      </c>
      <c r="M22">
        <v>37086.777849999999</v>
      </c>
      <c r="N22">
        <v>573.09777399999996</v>
      </c>
      <c r="O22">
        <v>499833.98080000002</v>
      </c>
      <c r="P22">
        <v>10514.44188</v>
      </c>
      <c r="Q22">
        <v>278.12611179999999</v>
      </c>
      <c r="R22">
        <v>306356.10769999999</v>
      </c>
      <c r="S22">
        <v>10712.7554</v>
      </c>
      <c r="T22">
        <v>387366.2292</v>
      </c>
      <c r="U22">
        <v>235321.37890000001</v>
      </c>
      <c r="V22">
        <v>28733.899839999998</v>
      </c>
      <c r="W22">
        <v>28750.757720000001</v>
      </c>
      <c r="X22">
        <v>115540.69530000001</v>
      </c>
      <c r="Y22">
        <v>119031.681</v>
      </c>
      <c r="Z22">
        <v>299186.8702</v>
      </c>
      <c r="AA22">
        <v>95389.857539999997</v>
      </c>
      <c r="AB22">
        <v>130049.7191</v>
      </c>
      <c r="AC22">
        <v>99759.196760000006</v>
      </c>
      <c r="AD22">
        <v>32761.858560000001</v>
      </c>
      <c r="AE22">
        <v>366642.33419999998</v>
      </c>
      <c r="AF22">
        <v>42392.902609999997</v>
      </c>
      <c r="AG22">
        <v>158761.71650000001</v>
      </c>
      <c r="AH22">
        <v>759.44874589999995</v>
      </c>
      <c r="AI22">
        <v>65836.140119999996</v>
      </c>
      <c r="AJ22">
        <v>19385.913049999999</v>
      </c>
      <c r="AK22">
        <v>40114.987240000002</v>
      </c>
      <c r="AL22">
        <v>63118.228069999997</v>
      </c>
      <c r="AM22">
        <v>51987.591999999997</v>
      </c>
      <c r="AN22">
        <v>10509.38574</v>
      </c>
      <c r="AO22">
        <v>1471.006697</v>
      </c>
      <c r="AP22">
        <v>60199.160940000002</v>
      </c>
      <c r="AQ22">
        <v>76561.008960000006</v>
      </c>
      <c r="AR22">
        <v>0</v>
      </c>
      <c r="AS22">
        <v>41840.46615</v>
      </c>
      <c r="AT22">
        <v>2198.6823020000002</v>
      </c>
      <c r="AU22">
        <v>45535.724600000001</v>
      </c>
      <c r="AV22">
        <v>45535.646699999998</v>
      </c>
      <c r="AW22">
        <v>1002.141067</v>
      </c>
      <c r="AX22">
        <v>5548.6547039999996</v>
      </c>
    </row>
    <row r="23" spans="1:50" x14ac:dyDescent="0.2">
      <c r="A23">
        <v>31</v>
      </c>
      <c r="B23" t="s">
        <v>158</v>
      </c>
      <c r="C23" t="s">
        <v>159</v>
      </c>
      <c r="D23">
        <v>304564.09460000001</v>
      </c>
      <c r="E23">
        <v>4664071.5949999997</v>
      </c>
      <c r="F23">
        <v>90955.951459999997</v>
      </c>
      <c r="G23">
        <v>23554.168669999999</v>
      </c>
      <c r="H23">
        <v>45159.593030000004</v>
      </c>
      <c r="I23">
        <v>76095.242660000004</v>
      </c>
      <c r="J23">
        <v>244835.60630000001</v>
      </c>
      <c r="K23">
        <v>35258.652009999998</v>
      </c>
      <c r="L23">
        <v>20004.169249999999</v>
      </c>
      <c r="M23">
        <v>5094.8060820000001</v>
      </c>
      <c r="N23">
        <v>193.8135326</v>
      </c>
      <c r="O23">
        <v>462027.58439999999</v>
      </c>
      <c r="P23">
        <v>8784.3346700000002</v>
      </c>
      <c r="Q23">
        <v>0</v>
      </c>
      <c r="R23">
        <v>250051.42170000001</v>
      </c>
      <c r="S23">
        <v>13021.173769999999</v>
      </c>
      <c r="T23">
        <v>438127.77370000002</v>
      </c>
      <c r="U23">
        <v>218795.62880000001</v>
      </c>
      <c r="V23">
        <v>23695.48213</v>
      </c>
      <c r="W23">
        <v>23776.827079999999</v>
      </c>
      <c r="X23">
        <v>250646.35810000001</v>
      </c>
      <c r="Y23">
        <v>309895.27439999999</v>
      </c>
      <c r="Z23">
        <v>175874.2623</v>
      </c>
      <c r="AA23">
        <v>43341.77248</v>
      </c>
      <c r="AB23">
        <v>70921.623609999995</v>
      </c>
      <c r="AC23">
        <v>11093.864809999999</v>
      </c>
      <c r="AD23">
        <v>17771.295900000001</v>
      </c>
      <c r="AE23">
        <v>306563.4302</v>
      </c>
      <c r="AF23">
        <v>313296.23300000001</v>
      </c>
      <c r="AG23">
        <v>112268.7637</v>
      </c>
      <c r="AH23">
        <v>589.81193450000001</v>
      </c>
      <c r="AI23">
        <v>71061.224499999997</v>
      </c>
      <c r="AJ23">
        <v>19756.919379999999</v>
      </c>
      <c r="AK23">
        <v>17881.754840000001</v>
      </c>
      <c r="AL23">
        <v>62954.355340000002</v>
      </c>
      <c r="AM23">
        <v>61937.383679999999</v>
      </c>
      <c r="AN23">
        <v>8243.2994120000003</v>
      </c>
      <c r="AO23">
        <v>16827.934659999999</v>
      </c>
      <c r="AP23">
        <v>5705.871639</v>
      </c>
      <c r="AQ23">
        <v>120680.24980000001</v>
      </c>
      <c r="AR23">
        <v>738.85552919999998</v>
      </c>
      <c r="AS23">
        <v>49032.824659999998</v>
      </c>
      <c r="AT23">
        <v>1749.300982</v>
      </c>
      <c r="AU23">
        <v>23025.6757</v>
      </c>
      <c r="AV23">
        <v>23025.640070000001</v>
      </c>
      <c r="AW23">
        <v>1901.567552</v>
      </c>
      <c r="AX23">
        <v>5672.0423090000004</v>
      </c>
    </row>
    <row r="24" spans="1:50" x14ac:dyDescent="0.2">
      <c r="A24">
        <v>140</v>
      </c>
      <c r="B24" t="s">
        <v>367</v>
      </c>
      <c r="C24" t="s">
        <v>368</v>
      </c>
      <c r="D24">
        <v>101915.008</v>
      </c>
      <c r="E24">
        <v>6219153.7630000003</v>
      </c>
      <c r="F24">
        <v>47260.452210000003</v>
      </c>
      <c r="G24">
        <v>27977.746520000001</v>
      </c>
      <c r="H24">
        <v>81069.580629999997</v>
      </c>
      <c r="I24">
        <v>141892.1974</v>
      </c>
      <c r="J24">
        <v>253233.0434</v>
      </c>
      <c r="K24">
        <v>21606.758900000001</v>
      </c>
      <c r="L24">
        <v>33394.361640000003</v>
      </c>
      <c r="M24">
        <v>160494.049</v>
      </c>
      <c r="N24">
        <v>891.0292091</v>
      </c>
      <c r="O24">
        <v>451975.14049999998</v>
      </c>
      <c r="P24">
        <v>10651.865470000001</v>
      </c>
      <c r="Q24">
        <v>0</v>
      </c>
      <c r="R24">
        <v>287761.73499999999</v>
      </c>
      <c r="S24">
        <v>58400.656040000002</v>
      </c>
      <c r="T24">
        <v>389793.33779999998</v>
      </c>
      <c r="U24">
        <v>274855.27389999997</v>
      </c>
      <c r="V24">
        <v>42591.163970000001</v>
      </c>
      <c r="W24">
        <v>42617.77637</v>
      </c>
      <c r="X24">
        <v>138253.02009999999</v>
      </c>
      <c r="Y24">
        <v>30573.346720000001</v>
      </c>
      <c r="Z24">
        <v>236390.1188</v>
      </c>
      <c r="AA24">
        <v>26114.060270000002</v>
      </c>
      <c r="AB24">
        <v>90974.010250000007</v>
      </c>
      <c r="AC24">
        <v>12718.378640000001</v>
      </c>
      <c r="AD24">
        <v>11280.85541</v>
      </c>
      <c r="AE24">
        <v>319898.26549999998</v>
      </c>
      <c r="AF24">
        <v>69602.674589999995</v>
      </c>
      <c r="AG24">
        <v>171904.23069999999</v>
      </c>
      <c r="AH24">
        <v>804.12472620000005</v>
      </c>
      <c r="AI24">
        <v>44456.76528</v>
      </c>
      <c r="AJ24">
        <v>13339.284320000001</v>
      </c>
      <c r="AK24">
        <v>12933.16401</v>
      </c>
      <c r="AL24">
        <v>52257.154300000002</v>
      </c>
      <c r="AM24">
        <v>38629.046450000002</v>
      </c>
      <c r="AN24">
        <v>7392.6008490000004</v>
      </c>
      <c r="AO24">
        <v>10066.84849</v>
      </c>
      <c r="AP24">
        <v>12379.685939999999</v>
      </c>
      <c r="AQ24">
        <v>109751.47169999999</v>
      </c>
      <c r="AR24">
        <v>925.10835870000005</v>
      </c>
      <c r="AS24">
        <v>34465.090819999998</v>
      </c>
      <c r="AT24">
        <v>20031.1531</v>
      </c>
      <c r="AU24">
        <v>43418.012499999997</v>
      </c>
      <c r="AV24">
        <v>43416.999190000002</v>
      </c>
      <c r="AW24">
        <v>1301.198359</v>
      </c>
      <c r="AX24">
        <v>6460.4631399999998</v>
      </c>
    </row>
    <row r="25" spans="1:50" x14ac:dyDescent="0.2">
      <c r="A25">
        <v>44</v>
      </c>
      <c r="B25" t="s">
        <v>183</v>
      </c>
      <c r="C25" t="s">
        <v>184</v>
      </c>
      <c r="D25">
        <v>288078.70939999999</v>
      </c>
      <c r="E25">
        <v>8201832.1840000004</v>
      </c>
      <c r="F25">
        <v>85370.755489999996</v>
      </c>
      <c r="G25">
        <v>26777.251530000001</v>
      </c>
      <c r="H25">
        <v>132860.39430000001</v>
      </c>
      <c r="I25">
        <v>138196.2262</v>
      </c>
      <c r="J25">
        <v>255570.11050000001</v>
      </c>
      <c r="K25">
        <v>32908.879330000003</v>
      </c>
      <c r="L25">
        <v>62306.885730000002</v>
      </c>
      <c r="M25">
        <v>211103.6286</v>
      </c>
      <c r="N25">
        <v>656.65314049999995</v>
      </c>
      <c r="O25">
        <v>416679.17330000002</v>
      </c>
      <c r="P25">
        <v>3556.916048</v>
      </c>
      <c r="Q25">
        <v>0</v>
      </c>
      <c r="R25">
        <v>277234.97619999998</v>
      </c>
      <c r="S25">
        <v>6998.2767949999998</v>
      </c>
      <c r="T25">
        <v>311755.97070000001</v>
      </c>
      <c r="U25">
        <v>197281.0699</v>
      </c>
      <c r="V25">
        <v>18283.929410000001</v>
      </c>
      <c r="W25">
        <v>18956.749960000001</v>
      </c>
      <c r="X25">
        <v>152636.40839999999</v>
      </c>
      <c r="Y25">
        <v>9926.585959</v>
      </c>
      <c r="Z25">
        <v>233523.3517</v>
      </c>
      <c r="AA25">
        <v>33906.39819</v>
      </c>
      <c r="AB25">
        <v>78464.103489999994</v>
      </c>
      <c r="AC25">
        <v>100227.9231</v>
      </c>
      <c r="AD25">
        <v>10724.11046</v>
      </c>
      <c r="AE25">
        <v>316834.25510000001</v>
      </c>
      <c r="AF25">
        <v>4935.9325170000002</v>
      </c>
      <c r="AG25">
        <v>414704.21600000001</v>
      </c>
      <c r="AH25">
        <v>555.27734220000002</v>
      </c>
      <c r="AI25">
        <v>80566.349130000002</v>
      </c>
      <c r="AJ25">
        <v>22781.30387</v>
      </c>
      <c r="AK25">
        <v>21033.171060000001</v>
      </c>
      <c r="AL25">
        <v>64000.268819999998</v>
      </c>
      <c r="AM25">
        <v>106766.1085</v>
      </c>
      <c r="AN25">
        <v>8183.5291120000002</v>
      </c>
      <c r="AO25">
        <v>2334.394628</v>
      </c>
      <c r="AP25">
        <v>9590.5057059999999</v>
      </c>
      <c r="AQ25">
        <v>83357.798160000006</v>
      </c>
      <c r="AR25">
        <v>571.97027600000001</v>
      </c>
      <c r="AS25">
        <v>44986.589019999999</v>
      </c>
      <c r="AT25">
        <v>1201.886454</v>
      </c>
      <c r="AU25">
        <v>4017.3281240000001</v>
      </c>
      <c r="AV25">
        <v>4017.3097469999998</v>
      </c>
      <c r="AW25">
        <v>1137.3362970000001</v>
      </c>
      <c r="AX25">
        <v>2641.9895740000002</v>
      </c>
    </row>
    <row r="26" spans="1:50" x14ac:dyDescent="0.2">
      <c r="A26">
        <v>117</v>
      </c>
      <c r="B26" t="s">
        <v>323</v>
      </c>
      <c r="C26" t="s">
        <v>324</v>
      </c>
      <c r="D26">
        <v>124106.8686</v>
      </c>
      <c r="E26">
        <v>4645401.2649999997</v>
      </c>
      <c r="F26">
        <v>79925.873340000006</v>
      </c>
      <c r="G26">
        <v>30090.546279999999</v>
      </c>
      <c r="H26">
        <v>68261.626080000002</v>
      </c>
      <c r="I26">
        <v>676653.37849999999</v>
      </c>
      <c r="J26">
        <v>276520.0785</v>
      </c>
      <c r="K26">
        <v>29380.4581</v>
      </c>
      <c r="L26">
        <v>32031.194800000001</v>
      </c>
      <c r="M26">
        <v>178178.5796</v>
      </c>
      <c r="N26">
        <v>488.20390429999998</v>
      </c>
      <c r="O26">
        <v>446275.04700000002</v>
      </c>
      <c r="P26">
        <v>65089.783360000001</v>
      </c>
      <c r="Q26">
        <v>102.96445679999999</v>
      </c>
      <c r="R26">
        <v>203748.2182</v>
      </c>
      <c r="S26">
        <v>63885.482770000002</v>
      </c>
      <c r="T26">
        <v>405983.7366</v>
      </c>
      <c r="U26">
        <v>229763.38149999999</v>
      </c>
      <c r="V26">
        <v>91782.562770000004</v>
      </c>
      <c r="W26">
        <v>91811.387149999995</v>
      </c>
      <c r="X26">
        <v>119443.37209999999</v>
      </c>
      <c r="Y26">
        <v>34258.229140000003</v>
      </c>
      <c r="Z26">
        <v>253762.05919999999</v>
      </c>
      <c r="AA26">
        <v>53901.675640000001</v>
      </c>
      <c r="AB26">
        <v>130783.41130000001</v>
      </c>
      <c r="AC26">
        <v>19626.710169999998</v>
      </c>
      <c r="AD26">
        <v>12165.177659999999</v>
      </c>
      <c r="AE26">
        <v>332261.41220000002</v>
      </c>
      <c r="AF26">
        <v>81488.062919999997</v>
      </c>
      <c r="AG26">
        <v>206675.2132</v>
      </c>
      <c r="AH26">
        <v>195.76467679999999</v>
      </c>
      <c r="AI26">
        <v>36762.326509999999</v>
      </c>
      <c r="AJ26">
        <v>10942.337460000001</v>
      </c>
      <c r="AK26">
        <v>23459.573909999999</v>
      </c>
      <c r="AL26">
        <v>59446.388299999999</v>
      </c>
      <c r="AM26">
        <v>31530.46588</v>
      </c>
      <c r="AN26">
        <v>10493.81172</v>
      </c>
      <c r="AO26">
        <v>10044.829299999999</v>
      </c>
      <c r="AP26">
        <v>36318.331830000003</v>
      </c>
      <c r="AQ26">
        <v>252340.04029999999</v>
      </c>
      <c r="AR26">
        <v>0</v>
      </c>
      <c r="AS26">
        <v>42127.79333</v>
      </c>
      <c r="AT26">
        <v>18060.282449999999</v>
      </c>
      <c r="AU26">
        <v>52761.141960000001</v>
      </c>
      <c r="AV26">
        <v>52760.34319</v>
      </c>
      <c r="AW26">
        <v>1698.247991</v>
      </c>
      <c r="AX26">
        <v>12668.256600000001</v>
      </c>
    </row>
    <row r="27" spans="1:50" x14ac:dyDescent="0.2">
      <c r="A27">
        <v>46</v>
      </c>
      <c r="B27" t="s">
        <v>187</v>
      </c>
      <c r="C27" t="s">
        <v>188</v>
      </c>
      <c r="D27">
        <v>213329.11989999999</v>
      </c>
      <c r="E27">
        <v>5664946.3509999998</v>
      </c>
      <c r="F27">
        <v>84188.1011</v>
      </c>
      <c r="G27">
        <v>31758.325799999999</v>
      </c>
      <c r="H27">
        <v>105077.626</v>
      </c>
      <c r="I27">
        <v>204095.49069999999</v>
      </c>
      <c r="J27">
        <v>322971.10009999998</v>
      </c>
      <c r="K27">
        <v>20233.037369999998</v>
      </c>
      <c r="L27">
        <v>109573.72349999999</v>
      </c>
      <c r="M27">
        <v>418634.41389999999</v>
      </c>
      <c r="N27">
        <v>17908.373909999998</v>
      </c>
      <c r="O27">
        <v>498310.19270000001</v>
      </c>
      <c r="P27">
        <v>6472.9656539999996</v>
      </c>
      <c r="Q27">
        <v>0</v>
      </c>
      <c r="R27">
        <v>249575.57399999999</v>
      </c>
      <c r="S27">
        <v>4715.6879950000002</v>
      </c>
      <c r="T27">
        <v>376589.58980000002</v>
      </c>
      <c r="U27">
        <v>262601.62819999998</v>
      </c>
      <c r="V27">
        <v>33828.935559999998</v>
      </c>
      <c r="W27">
        <v>34626.587119999997</v>
      </c>
      <c r="X27">
        <v>124313.4013</v>
      </c>
      <c r="Y27">
        <v>8937.6558459999997</v>
      </c>
      <c r="Z27">
        <v>195370.22959999999</v>
      </c>
      <c r="AA27">
        <v>36778.895510000002</v>
      </c>
      <c r="AB27">
        <v>75805.125270000004</v>
      </c>
      <c r="AC27">
        <v>18702.767500000002</v>
      </c>
      <c r="AD27">
        <v>7927.7284239999999</v>
      </c>
      <c r="AE27">
        <v>308614.15269999998</v>
      </c>
      <c r="AF27">
        <v>27832.376609999999</v>
      </c>
      <c r="AG27">
        <v>118351.1035</v>
      </c>
      <c r="AH27">
        <v>420.85836490000003</v>
      </c>
      <c r="AI27">
        <v>66296.779899999994</v>
      </c>
      <c r="AJ27">
        <v>17772.315200000001</v>
      </c>
      <c r="AK27">
        <v>18790.967629999999</v>
      </c>
      <c r="AL27">
        <v>60275.75662</v>
      </c>
      <c r="AM27">
        <v>71464.032949999993</v>
      </c>
      <c r="AN27">
        <v>10086.80528</v>
      </c>
      <c r="AO27">
        <v>8644.8962049999991</v>
      </c>
      <c r="AP27">
        <v>15925.99574</v>
      </c>
      <c r="AQ27">
        <v>101177.5018</v>
      </c>
      <c r="AR27">
        <v>5178.9885359999998</v>
      </c>
      <c r="AS27">
        <v>38117.208250000003</v>
      </c>
      <c r="AT27">
        <v>2395.115413</v>
      </c>
      <c r="AU27">
        <v>4626.2566710000001</v>
      </c>
      <c r="AV27">
        <v>4626.2337680000001</v>
      </c>
      <c r="AW27">
        <v>957.37957570000003</v>
      </c>
      <c r="AX27">
        <v>1145.720885</v>
      </c>
    </row>
    <row r="28" spans="1:50" x14ac:dyDescent="0.2">
      <c r="A28">
        <v>146</v>
      </c>
      <c r="B28" t="s">
        <v>378</v>
      </c>
      <c r="C28" t="s">
        <v>379</v>
      </c>
      <c r="D28">
        <v>131812.7531</v>
      </c>
      <c r="E28">
        <v>4175313.6809999999</v>
      </c>
      <c r="F28">
        <v>36330.121359999997</v>
      </c>
      <c r="G28">
        <v>25777.694930000001</v>
      </c>
      <c r="H28">
        <v>115343.289</v>
      </c>
      <c r="I28">
        <v>89994.304510000002</v>
      </c>
      <c r="J28">
        <v>208307.7175</v>
      </c>
      <c r="K28">
        <v>32025.33178</v>
      </c>
      <c r="L28">
        <v>48713.066529999996</v>
      </c>
      <c r="M28">
        <v>316209.28509999998</v>
      </c>
      <c r="N28">
        <v>1379.9889559999999</v>
      </c>
      <c r="O28">
        <v>400010.43349999998</v>
      </c>
      <c r="P28">
        <v>4732.4235280000003</v>
      </c>
      <c r="Q28">
        <v>23.897553970000001</v>
      </c>
      <c r="R28">
        <v>295164.87239999999</v>
      </c>
      <c r="S28">
        <v>1023.84977</v>
      </c>
      <c r="T28">
        <v>407832.7316</v>
      </c>
      <c r="U28">
        <v>225363.0287</v>
      </c>
      <c r="V28">
        <v>6533.2065080000002</v>
      </c>
      <c r="W28">
        <v>6962.2547560000003</v>
      </c>
      <c r="X28">
        <v>160418.3529</v>
      </c>
      <c r="Y28">
        <v>15673.949500000001</v>
      </c>
      <c r="Z28">
        <v>215981.74710000001</v>
      </c>
      <c r="AA28">
        <v>28804.293030000001</v>
      </c>
      <c r="AB28">
        <v>132492.29459999999</v>
      </c>
      <c r="AC28">
        <v>9050.0558189999992</v>
      </c>
      <c r="AD28">
        <v>11205.092269999999</v>
      </c>
      <c r="AE28">
        <v>211726.42929999999</v>
      </c>
      <c r="AF28">
        <v>39493.467579999997</v>
      </c>
      <c r="AG28">
        <v>93223.139519999997</v>
      </c>
      <c r="AH28">
        <v>748.30417750000004</v>
      </c>
      <c r="AI28">
        <v>14648.196190000001</v>
      </c>
      <c r="AJ28">
        <v>3986.0096410000001</v>
      </c>
      <c r="AK28">
        <v>20608.635679999999</v>
      </c>
      <c r="AL28">
        <v>49426.146509999999</v>
      </c>
      <c r="AM28">
        <v>17728.89759</v>
      </c>
      <c r="AN28">
        <v>4918.8736870000002</v>
      </c>
      <c r="AO28">
        <v>72422.947140000004</v>
      </c>
      <c r="AP28">
        <v>5922.4547629999997</v>
      </c>
      <c r="AQ28">
        <v>93353.626319999996</v>
      </c>
      <c r="AR28">
        <v>0</v>
      </c>
      <c r="AS28">
        <v>28547.4774</v>
      </c>
      <c r="AT28">
        <v>1060.7249899999999</v>
      </c>
      <c r="AU28">
        <v>82044.999840000004</v>
      </c>
      <c r="AV28">
        <v>82044.226139999999</v>
      </c>
      <c r="AW28">
        <v>2014.5335030000001</v>
      </c>
      <c r="AX28">
        <v>7257.4968360000003</v>
      </c>
    </row>
    <row r="29" spans="1:50" x14ac:dyDescent="0.2">
      <c r="A29">
        <v>47</v>
      </c>
      <c r="B29" t="s">
        <v>189</v>
      </c>
      <c r="C29" t="s">
        <v>190</v>
      </c>
      <c r="D29">
        <v>172874.7274</v>
      </c>
      <c r="E29">
        <v>2708187.4410000001</v>
      </c>
      <c r="F29">
        <v>123513.87179999999</v>
      </c>
      <c r="G29">
        <v>27002.808010000001</v>
      </c>
      <c r="H29">
        <v>60346.694519999997</v>
      </c>
      <c r="I29">
        <v>139747.17660000001</v>
      </c>
      <c r="J29">
        <v>305430.65240000002</v>
      </c>
      <c r="K29">
        <v>21074.488079999999</v>
      </c>
      <c r="L29">
        <v>62985.079089999999</v>
      </c>
      <c r="M29">
        <v>269000.11459999997</v>
      </c>
      <c r="N29">
        <v>22781.247360000001</v>
      </c>
      <c r="O29">
        <v>496082.48080000002</v>
      </c>
      <c r="P29">
        <v>12451.40877</v>
      </c>
      <c r="Q29">
        <v>0</v>
      </c>
      <c r="R29">
        <v>295168.89970000001</v>
      </c>
      <c r="S29">
        <v>15655.127839999999</v>
      </c>
      <c r="T29">
        <v>751260.13699999999</v>
      </c>
      <c r="U29">
        <v>266740.60090000002</v>
      </c>
      <c r="V29">
        <v>42775.877310000003</v>
      </c>
      <c r="W29">
        <v>42875.299440000003</v>
      </c>
      <c r="X29">
        <v>191064.0797</v>
      </c>
      <c r="Y29">
        <v>15196.55582</v>
      </c>
      <c r="Z29">
        <v>74940.658970000004</v>
      </c>
      <c r="AA29">
        <v>16502.360479999999</v>
      </c>
      <c r="AB29">
        <v>34775.338430000003</v>
      </c>
      <c r="AC29">
        <v>4742.0883780000004</v>
      </c>
      <c r="AD29">
        <v>7938.8387350000003</v>
      </c>
      <c r="AE29">
        <v>306770.98830000003</v>
      </c>
      <c r="AF29">
        <v>317531.97169999999</v>
      </c>
      <c r="AG29">
        <v>217794.0766</v>
      </c>
      <c r="AH29">
        <v>1353.866252</v>
      </c>
      <c r="AI29">
        <v>43421.077839999998</v>
      </c>
      <c r="AJ29">
        <v>12136.33964</v>
      </c>
      <c r="AK29">
        <v>18043.611959999998</v>
      </c>
      <c r="AL29">
        <v>59525.565540000003</v>
      </c>
      <c r="AM29">
        <v>48948.098469999997</v>
      </c>
      <c r="AN29">
        <v>9129.2522300000001</v>
      </c>
      <c r="AO29">
        <v>95789.889639999994</v>
      </c>
      <c r="AP29">
        <v>20538.43593</v>
      </c>
      <c r="AQ29">
        <v>82574.466100000005</v>
      </c>
      <c r="AR29">
        <v>1768.5668539999999</v>
      </c>
      <c r="AS29">
        <v>39725.035349999998</v>
      </c>
      <c r="AT29">
        <v>90096.974489999993</v>
      </c>
      <c r="AU29">
        <v>23308.850699999999</v>
      </c>
      <c r="AV29">
        <v>23308.62689</v>
      </c>
      <c r="AW29">
        <v>567.55596749999995</v>
      </c>
      <c r="AX29">
        <v>1806.1258969999999</v>
      </c>
    </row>
    <row r="30" spans="1:50" x14ac:dyDescent="0.2">
      <c r="A30">
        <v>45</v>
      </c>
      <c r="B30" t="s">
        <v>185</v>
      </c>
      <c r="C30" t="s">
        <v>186</v>
      </c>
      <c r="D30">
        <v>184267.946</v>
      </c>
      <c r="E30">
        <v>3035465.4410000001</v>
      </c>
      <c r="F30">
        <v>90976.844549999994</v>
      </c>
      <c r="G30">
        <v>28621.6217</v>
      </c>
      <c r="H30">
        <v>176440.80720000001</v>
      </c>
      <c r="I30">
        <v>480107.36050000001</v>
      </c>
      <c r="J30">
        <v>255484.13829999999</v>
      </c>
      <c r="K30">
        <v>34553.586479999998</v>
      </c>
      <c r="L30">
        <v>30530.122210000001</v>
      </c>
      <c r="M30">
        <v>309334.94339999999</v>
      </c>
      <c r="N30">
        <v>0</v>
      </c>
      <c r="O30">
        <v>419168.39120000001</v>
      </c>
      <c r="P30">
        <v>30341.556960000002</v>
      </c>
      <c r="Q30">
        <v>0</v>
      </c>
      <c r="R30">
        <v>292470.3995</v>
      </c>
      <c r="S30">
        <v>68367.867259999999</v>
      </c>
      <c r="T30">
        <v>525715.43059999996</v>
      </c>
      <c r="U30">
        <v>224558.49309999999</v>
      </c>
      <c r="V30">
        <v>22590.9385</v>
      </c>
      <c r="W30">
        <v>23193.106960000001</v>
      </c>
      <c r="X30">
        <v>187674.8934</v>
      </c>
      <c r="Y30">
        <v>730004.57490000001</v>
      </c>
      <c r="Z30">
        <v>129691.02650000001</v>
      </c>
      <c r="AA30">
        <v>216620.1666</v>
      </c>
      <c r="AB30">
        <v>53281.999329999999</v>
      </c>
      <c r="AC30">
        <v>4849.3174289999997</v>
      </c>
      <c r="AD30">
        <v>7061.9754599999997</v>
      </c>
      <c r="AE30">
        <v>301155.86910000001</v>
      </c>
      <c r="AF30">
        <v>27312.21183</v>
      </c>
      <c r="AG30">
        <v>277884.96419999999</v>
      </c>
      <c r="AH30">
        <v>875.4015607</v>
      </c>
      <c r="AI30">
        <v>76621.531340000001</v>
      </c>
      <c r="AJ30">
        <v>20288.136760000001</v>
      </c>
      <c r="AK30">
        <v>22470.224010000002</v>
      </c>
      <c r="AL30">
        <v>66069.912670000005</v>
      </c>
      <c r="AM30">
        <v>81402.189939999997</v>
      </c>
      <c r="AN30">
        <v>7873.0300150000003</v>
      </c>
      <c r="AO30">
        <v>104268.52529999999</v>
      </c>
      <c r="AP30">
        <v>14229.586010000001</v>
      </c>
      <c r="AQ30">
        <v>93747.003750000003</v>
      </c>
      <c r="AR30">
        <v>569.52013309999995</v>
      </c>
      <c r="AS30">
        <v>37329.773880000001</v>
      </c>
      <c r="AT30">
        <v>13626.232760000001</v>
      </c>
      <c r="AU30">
        <v>53006.100989999999</v>
      </c>
      <c r="AV30">
        <v>53005.81136</v>
      </c>
      <c r="AW30">
        <v>1312.1474049999999</v>
      </c>
      <c r="AX30">
        <v>7474.1173070000004</v>
      </c>
    </row>
    <row r="31" spans="1:50" x14ac:dyDescent="0.2">
      <c r="A31">
        <v>193</v>
      </c>
      <c r="B31" t="s">
        <v>468</v>
      </c>
      <c r="C31" t="s">
        <v>469</v>
      </c>
      <c r="D31">
        <v>134859.83549999999</v>
      </c>
      <c r="E31">
        <v>9979995.3210000005</v>
      </c>
      <c r="F31">
        <v>116282.52680000001</v>
      </c>
      <c r="G31">
        <v>28792.14531</v>
      </c>
      <c r="H31">
        <v>123030.6918</v>
      </c>
      <c r="I31">
        <v>103335.9566</v>
      </c>
      <c r="J31">
        <v>305067.77669999999</v>
      </c>
      <c r="K31">
        <v>35017.877090000002</v>
      </c>
      <c r="L31">
        <v>127213.425</v>
      </c>
      <c r="M31">
        <v>67236.286170000007</v>
      </c>
      <c r="N31">
        <v>20591.833149999999</v>
      </c>
      <c r="O31">
        <v>467691.5821</v>
      </c>
      <c r="P31">
        <v>10740.71012</v>
      </c>
      <c r="Q31">
        <v>83.919071419999995</v>
      </c>
      <c r="R31">
        <v>279375.63429999998</v>
      </c>
      <c r="S31">
        <v>7977.3210349999999</v>
      </c>
      <c r="T31">
        <v>446759.29379999998</v>
      </c>
      <c r="U31">
        <v>202342.01029999999</v>
      </c>
      <c r="V31">
        <v>64607.650350000004</v>
      </c>
      <c r="W31">
        <v>64560.242819999999</v>
      </c>
      <c r="X31">
        <v>157225.2831</v>
      </c>
      <c r="Y31">
        <v>11463.49984</v>
      </c>
      <c r="Z31">
        <v>384327.36210000003</v>
      </c>
      <c r="AA31">
        <v>23541.75186</v>
      </c>
      <c r="AB31">
        <v>144629.18160000001</v>
      </c>
      <c r="AC31">
        <v>93379.748420000004</v>
      </c>
      <c r="AD31">
        <v>15862.23191</v>
      </c>
      <c r="AE31">
        <v>325925.9547</v>
      </c>
      <c r="AF31">
        <v>15262.248460000001</v>
      </c>
      <c r="AG31">
        <v>408394.49920000002</v>
      </c>
      <c r="AH31">
        <v>781.97490930000004</v>
      </c>
      <c r="AI31">
        <v>97115.689910000001</v>
      </c>
      <c r="AJ31">
        <v>26792.247299999999</v>
      </c>
      <c r="AK31">
        <v>29345.819599999999</v>
      </c>
      <c r="AL31">
        <v>60596.553030000003</v>
      </c>
      <c r="AM31">
        <v>76663.365489999996</v>
      </c>
      <c r="AN31">
        <v>8175.5386980000003</v>
      </c>
      <c r="AO31">
        <v>12856.94656</v>
      </c>
      <c r="AP31">
        <v>47391.175320000002</v>
      </c>
      <c r="AQ31">
        <v>107775.08349999999</v>
      </c>
      <c r="AR31">
        <v>389.5301432</v>
      </c>
      <c r="AS31">
        <v>39697.983869999996</v>
      </c>
      <c r="AT31">
        <v>1243.9425220000001</v>
      </c>
      <c r="AU31">
        <v>4110.115976</v>
      </c>
      <c r="AV31">
        <v>4110.1399540000002</v>
      </c>
      <c r="AW31">
        <v>940.34571830000004</v>
      </c>
      <c r="AX31">
        <v>1936.0501389999999</v>
      </c>
    </row>
    <row r="32" spans="1:50" x14ac:dyDescent="0.2">
      <c r="A32">
        <v>186</v>
      </c>
      <c r="B32" t="s">
        <v>455</v>
      </c>
      <c r="C32" t="s">
        <v>456</v>
      </c>
      <c r="D32">
        <v>69548.490940000003</v>
      </c>
      <c r="E32">
        <v>4481282.8140000002</v>
      </c>
      <c r="F32">
        <v>25465.380580000001</v>
      </c>
      <c r="G32">
        <v>37789.280830000003</v>
      </c>
      <c r="H32">
        <v>117223.8189</v>
      </c>
      <c r="I32">
        <v>130315.01549999999</v>
      </c>
      <c r="J32">
        <v>304719.28499999997</v>
      </c>
      <c r="K32">
        <v>42882.608829999997</v>
      </c>
      <c r="L32">
        <v>86678.651329999993</v>
      </c>
      <c r="M32">
        <v>182492.62669999999</v>
      </c>
      <c r="N32">
        <v>740.20518149999998</v>
      </c>
      <c r="O32">
        <v>478951.70919999998</v>
      </c>
      <c r="P32">
        <v>3540.8557890000002</v>
      </c>
      <c r="Q32">
        <v>0</v>
      </c>
      <c r="R32">
        <v>237113.29949999999</v>
      </c>
      <c r="S32">
        <v>5038.6213049999997</v>
      </c>
      <c r="T32">
        <v>383382.72409999999</v>
      </c>
      <c r="U32">
        <v>314270.03159999999</v>
      </c>
      <c r="V32">
        <v>15746.61327</v>
      </c>
      <c r="W32">
        <v>16207.53614</v>
      </c>
      <c r="X32">
        <v>177698.5166</v>
      </c>
      <c r="Y32">
        <v>21692.972160000001</v>
      </c>
      <c r="Z32">
        <v>282144.32799999998</v>
      </c>
      <c r="AA32">
        <v>28963.36622</v>
      </c>
      <c r="AB32">
        <v>103555.1692</v>
      </c>
      <c r="AC32">
        <v>24044.374230000001</v>
      </c>
      <c r="AD32">
        <v>7334.3745419999996</v>
      </c>
      <c r="AE32">
        <v>308372.59669999999</v>
      </c>
      <c r="AF32">
        <v>85786.294410000002</v>
      </c>
      <c r="AG32">
        <v>70808.569430000003</v>
      </c>
      <c r="AH32">
        <v>50379.76943</v>
      </c>
      <c r="AI32">
        <v>33670.325429999997</v>
      </c>
      <c r="AJ32">
        <v>8710.6227510000008</v>
      </c>
      <c r="AK32">
        <v>29887.617289999998</v>
      </c>
      <c r="AL32">
        <v>60184.163560000001</v>
      </c>
      <c r="AM32">
        <v>48326.335140000003</v>
      </c>
      <c r="AN32">
        <v>7884.8084440000002</v>
      </c>
      <c r="AO32">
        <v>1755.7272809999999</v>
      </c>
      <c r="AP32">
        <v>6839.0324680000003</v>
      </c>
      <c r="AQ32">
        <v>118951.3192</v>
      </c>
      <c r="AR32">
        <v>0</v>
      </c>
      <c r="AS32">
        <v>36741.35658</v>
      </c>
      <c r="AT32">
        <v>3635.614947</v>
      </c>
      <c r="AU32">
        <v>6457.8994430000002</v>
      </c>
      <c r="AV32">
        <v>6457.9555099999998</v>
      </c>
      <c r="AW32">
        <v>804.521659</v>
      </c>
      <c r="AX32">
        <v>1111.2183500000001</v>
      </c>
    </row>
    <row r="33" spans="1:50" x14ac:dyDescent="0.2">
      <c r="A33">
        <v>0</v>
      </c>
      <c r="B33" t="s">
        <v>99</v>
      </c>
      <c r="C33" t="s">
        <v>100</v>
      </c>
      <c r="D33">
        <v>342812.25189999997</v>
      </c>
      <c r="E33">
        <v>2715781.287</v>
      </c>
      <c r="F33">
        <v>98701.048850000006</v>
      </c>
      <c r="G33">
        <v>42515.727769999998</v>
      </c>
      <c r="H33">
        <v>82572.400160000005</v>
      </c>
      <c r="I33">
        <v>452890.728</v>
      </c>
      <c r="J33">
        <v>259790.54060000001</v>
      </c>
      <c r="K33">
        <v>28593.366320000001</v>
      </c>
      <c r="L33">
        <v>21350.721000000001</v>
      </c>
      <c r="M33">
        <v>1410002.8419999999</v>
      </c>
      <c r="N33">
        <v>3080.4141629999999</v>
      </c>
      <c r="O33">
        <v>438000.56949999998</v>
      </c>
      <c r="P33">
        <v>13514.15597</v>
      </c>
      <c r="Q33">
        <v>33.158198849999998</v>
      </c>
      <c r="R33">
        <v>211134.57060000001</v>
      </c>
      <c r="S33">
        <v>34246.269039999999</v>
      </c>
      <c r="T33">
        <v>558627.45979999995</v>
      </c>
      <c r="U33">
        <v>203247.4363</v>
      </c>
      <c r="V33">
        <v>50318.206729999998</v>
      </c>
      <c r="W33">
        <v>50548.797570000002</v>
      </c>
      <c r="X33">
        <v>177300.43150000001</v>
      </c>
      <c r="Y33">
        <v>41611.710959999997</v>
      </c>
      <c r="Z33">
        <v>147632.58249999999</v>
      </c>
      <c r="AA33">
        <v>29971.48486</v>
      </c>
      <c r="AB33">
        <v>57233.034699999997</v>
      </c>
      <c r="AC33">
        <v>7516.0253979999998</v>
      </c>
      <c r="AD33">
        <v>18198.943780000001</v>
      </c>
      <c r="AE33">
        <v>339725.32449999999</v>
      </c>
      <c r="AF33">
        <v>207740.19190000001</v>
      </c>
      <c r="AG33">
        <v>136465.726</v>
      </c>
      <c r="AH33">
        <v>4848.0609219999997</v>
      </c>
      <c r="AI33">
        <v>102927.35340000001</v>
      </c>
      <c r="AJ33">
        <v>26841.054789999998</v>
      </c>
      <c r="AK33">
        <v>37732.549359999997</v>
      </c>
      <c r="AL33">
        <v>65870.947029999996</v>
      </c>
      <c r="AM33">
        <v>93272.007979999995</v>
      </c>
      <c r="AN33">
        <v>11383.827869999999</v>
      </c>
      <c r="AO33">
        <v>9704.9537619999992</v>
      </c>
      <c r="AP33">
        <v>7958.9227689999998</v>
      </c>
      <c r="AQ33">
        <v>162659.89360000001</v>
      </c>
      <c r="AR33">
        <v>317.08460409999998</v>
      </c>
      <c r="AS33">
        <v>41929.304389999998</v>
      </c>
      <c r="AT33">
        <v>32262.127240000002</v>
      </c>
      <c r="AU33">
        <v>74569.900680000006</v>
      </c>
      <c r="AV33">
        <v>74569.31899</v>
      </c>
      <c r="AW33">
        <v>1711.3806070000001</v>
      </c>
      <c r="AX33">
        <v>10711.54688</v>
      </c>
    </row>
    <row r="34" spans="1:50" x14ac:dyDescent="0.2">
      <c r="A34">
        <v>68</v>
      </c>
      <c r="B34" t="s">
        <v>229</v>
      </c>
      <c r="C34" t="s">
        <v>230</v>
      </c>
      <c r="D34">
        <v>293808.2316</v>
      </c>
      <c r="E34">
        <v>6731830.6890000002</v>
      </c>
      <c r="F34">
        <v>59724.225010000002</v>
      </c>
      <c r="G34">
        <v>35817.951959999999</v>
      </c>
      <c r="H34">
        <v>148192.55300000001</v>
      </c>
      <c r="I34">
        <v>103222.0241</v>
      </c>
      <c r="J34">
        <v>248493.11230000001</v>
      </c>
      <c r="K34">
        <v>42951.256939999999</v>
      </c>
      <c r="L34">
        <v>38228.109100000001</v>
      </c>
      <c r="M34">
        <v>148737.9302</v>
      </c>
      <c r="N34">
        <v>294.6305433</v>
      </c>
      <c r="O34">
        <v>456639.72509999998</v>
      </c>
      <c r="P34">
        <v>21619.309209999999</v>
      </c>
      <c r="Q34">
        <v>0</v>
      </c>
      <c r="R34">
        <v>312774.46230000001</v>
      </c>
      <c r="S34">
        <v>9669.0146260000001</v>
      </c>
      <c r="T34">
        <v>245278.55780000001</v>
      </c>
      <c r="U34">
        <v>242235.6349</v>
      </c>
      <c r="V34">
        <v>16511.76914</v>
      </c>
      <c r="W34">
        <v>16526.102650000001</v>
      </c>
      <c r="X34">
        <v>161351.88500000001</v>
      </c>
      <c r="Y34">
        <v>39131.084690000003</v>
      </c>
      <c r="Z34">
        <v>262710.4915</v>
      </c>
      <c r="AA34">
        <v>94760.563760000005</v>
      </c>
      <c r="AB34">
        <v>106332.94500000001</v>
      </c>
      <c r="AC34">
        <v>49815.420910000001</v>
      </c>
      <c r="AD34">
        <v>10972.173150000001</v>
      </c>
      <c r="AE34">
        <v>359265.84299999999</v>
      </c>
      <c r="AF34">
        <v>11174.84814</v>
      </c>
      <c r="AG34">
        <v>159838.26370000001</v>
      </c>
      <c r="AH34">
        <v>475.60956240000002</v>
      </c>
      <c r="AI34">
        <v>103961.3639</v>
      </c>
      <c r="AJ34">
        <v>30340.157869999999</v>
      </c>
      <c r="AK34">
        <v>23202.123579999999</v>
      </c>
      <c r="AL34">
        <v>58956.152549999999</v>
      </c>
      <c r="AM34">
        <v>165088.7395</v>
      </c>
      <c r="AN34">
        <v>13722.317590000001</v>
      </c>
      <c r="AO34">
        <v>4088.0112730000001</v>
      </c>
      <c r="AP34">
        <v>10468.611730000001</v>
      </c>
      <c r="AQ34">
        <v>111625.0897</v>
      </c>
      <c r="AR34">
        <v>77.800297549999996</v>
      </c>
      <c r="AS34">
        <v>44513.681830000001</v>
      </c>
      <c r="AT34">
        <v>1543.080637</v>
      </c>
      <c r="AU34">
        <v>3118.4720550000002</v>
      </c>
      <c r="AV34">
        <v>2904.9970539999999</v>
      </c>
      <c r="AW34">
        <v>333.3550103</v>
      </c>
      <c r="AX34">
        <v>2011.026451</v>
      </c>
    </row>
    <row r="35" spans="1:50" x14ac:dyDescent="0.2">
      <c r="A35">
        <v>211</v>
      </c>
      <c r="B35" t="s">
        <v>502</v>
      </c>
      <c r="C35" t="s">
        <v>503</v>
      </c>
      <c r="D35">
        <v>291944.85550000001</v>
      </c>
      <c r="E35">
        <v>6633029.1749999998</v>
      </c>
      <c r="F35">
        <v>61129.26468</v>
      </c>
      <c r="G35">
        <v>33915.400809999999</v>
      </c>
      <c r="H35">
        <v>113279.8486</v>
      </c>
      <c r="I35">
        <v>3035.9122299999999</v>
      </c>
      <c r="J35">
        <v>451297.06170000002</v>
      </c>
      <c r="K35">
        <v>20486.88564</v>
      </c>
      <c r="L35">
        <v>145188.10320000001</v>
      </c>
      <c r="M35">
        <v>906.09439840000005</v>
      </c>
      <c r="N35">
        <v>0</v>
      </c>
      <c r="O35">
        <v>490940.18239999999</v>
      </c>
      <c r="P35">
        <v>2969.735866</v>
      </c>
      <c r="Q35">
        <v>97.685355240000007</v>
      </c>
      <c r="R35">
        <v>271211.29430000001</v>
      </c>
      <c r="S35">
        <v>6063.2224749999996</v>
      </c>
      <c r="T35">
        <v>424440.4791</v>
      </c>
      <c r="U35">
        <v>231900.28760000001</v>
      </c>
      <c r="V35">
        <v>16377.971509999999</v>
      </c>
      <c r="W35">
        <v>16963.962950000001</v>
      </c>
      <c r="X35">
        <v>125660.139</v>
      </c>
      <c r="Y35">
        <v>11805.849</v>
      </c>
      <c r="Z35">
        <v>364519.84499999997</v>
      </c>
      <c r="AA35">
        <v>39934.250269999997</v>
      </c>
      <c r="AB35">
        <v>138674.11120000001</v>
      </c>
      <c r="AC35">
        <v>86870.719230000002</v>
      </c>
      <c r="AD35">
        <v>13978.26655</v>
      </c>
      <c r="AE35">
        <v>370822.77879999997</v>
      </c>
      <c r="AF35">
        <v>25387.079310000001</v>
      </c>
      <c r="AG35">
        <v>131319.59479999999</v>
      </c>
      <c r="AH35">
        <v>1759.796844</v>
      </c>
      <c r="AI35">
        <v>36245.600229999996</v>
      </c>
      <c r="AJ35">
        <v>9753.3282369999997</v>
      </c>
      <c r="AK35">
        <v>30530.259030000001</v>
      </c>
      <c r="AL35">
        <v>66724.61851</v>
      </c>
      <c r="AM35">
        <v>32528.338830000001</v>
      </c>
      <c r="AN35">
        <v>12180.004419999999</v>
      </c>
      <c r="AO35">
        <v>1614.4226860000001</v>
      </c>
      <c r="AP35">
        <v>44297.260459999998</v>
      </c>
      <c r="AQ35">
        <v>145061.86840000001</v>
      </c>
      <c r="AR35">
        <v>1061.2196710000001</v>
      </c>
      <c r="AS35">
        <v>47370.634169999998</v>
      </c>
      <c r="AT35">
        <v>1828.5042739999999</v>
      </c>
      <c r="AU35">
        <v>22784.58351</v>
      </c>
      <c r="AV35">
        <v>22783.817709999999</v>
      </c>
      <c r="AW35">
        <v>977.40393840000002</v>
      </c>
      <c r="AX35">
        <v>1642.52793</v>
      </c>
    </row>
    <row r="36" spans="1:50" x14ac:dyDescent="0.2">
      <c r="A36">
        <v>168</v>
      </c>
      <c r="B36" t="s">
        <v>420</v>
      </c>
      <c r="C36" t="s">
        <v>421</v>
      </c>
      <c r="D36">
        <v>173655.47099999999</v>
      </c>
      <c r="E36">
        <v>2565053.1039999998</v>
      </c>
      <c r="F36">
        <v>64237.824370000002</v>
      </c>
      <c r="G36">
        <v>32179.076349999999</v>
      </c>
      <c r="H36">
        <v>81404.766730000003</v>
      </c>
      <c r="I36">
        <v>755188.09990000003</v>
      </c>
      <c r="J36">
        <v>196469.78229999999</v>
      </c>
      <c r="K36">
        <v>29876.173760000001</v>
      </c>
      <c r="L36">
        <v>22663.978920000001</v>
      </c>
      <c r="M36">
        <v>2808079.696</v>
      </c>
      <c r="N36">
        <v>72393.396720000004</v>
      </c>
      <c r="O36">
        <v>434738.43310000002</v>
      </c>
      <c r="P36">
        <v>9461.832332</v>
      </c>
      <c r="Q36">
        <v>28.342184240000002</v>
      </c>
      <c r="R36">
        <v>331892.57750000001</v>
      </c>
      <c r="S36">
        <v>17608.09044</v>
      </c>
      <c r="T36">
        <v>542393.7291</v>
      </c>
      <c r="U36">
        <v>179293.3763</v>
      </c>
      <c r="V36">
        <v>105726.4302</v>
      </c>
      <c r="W36">
        <v>105815.541</v>
      </c>
      <c r="X36">
        <v>138272.5387</v>
      </c>
      <c r="Y36">
        <v>22658.352019999998</v>
      </c>
      <c r="Z36">
        <v>86931.966029999996</v>
      </c>
      <c r="AA36">
        <v>15267.54968</v>
      </c>
      <c r="AB36">
        <v>69359.224870000005</v>
      </c>
      <c r="AC36">
        <v>5895.391447</v>
      </c>
      <c r="AD36">
        <v>11421.2894</v>
      </c>
      <c r="AE36">
        <v>324539.22379999998</v>
      </c>
      <c r="AF36">
        <v>106430.5766</v>
      </c>
      <c r="AG36">
        <v>164030.49669999999</v>
      </c>
      <c r="AH36">
        <v>1677.945567</v>
      </c>
      <c r="AI36">
        <v>92606.173479999998</v>
      </c>
      <c r="AJ36">
        <v>25800.689740000002</v>
      </c>
      <c r="AK36">
        <v>12596.14164</v>
      </c>
      <c r="AL36">
        <v>61431.683279999997</v>
      </c>
      <c r="AM36">
        <v>77068.155979999996</v>
      </c>
      <c r="AN36">
        <v>9623.8213620000006</v>
      </c>
      <c r="AO36">
        <v>36861.504330000003</v>
      </c>
      <c r="AP36">
        <v>16153.688260000001</v>
      </c>
      <c r="AQ36">
        <v>97088.67353</v>
      </c>
      <c r="AR36">
        <v>6180.8510770000003</v>
      </c>
      <c r="AS36">
        <v>35502.165240000002</v>
      </c>
      <c r="AT36">
        <v>58217.520550000001</v>
      </c>
      <c r="AU36">
        <v>44936.252480000003</v>
      </c>
      <c r="AV36">
        <v>44936.219700000001</v>
      </c>
      <c r="AW36">
        <v>1586.8459350000001</v>
      </c>
      <c r="AX36">
        <v>7228.3734999999997</v>
      </c>
    </row>
    <row r="37" spans="1:50" x14ac:dyDescent="0.2">
      <c r="A37">
        <v>253</v>
      </c>
      <c r="B37" t="s">
        <v>583</v>
      </c>
      <c r="C37" t="s">
        <v>584</v>
      </c>
      <c r="D37">
        <v>140957.0435</v>
      </c>
      <c r="E37">
        <v>4818030.443</v>
      </c>
      <c r="F37">
        <v>93637.133990000002</v>
      </c>
      <c r="G37">
        <v>29737.403719999998</v>
      </c>
      <c r="H37">
        <v>100268.4123</v>
      </c>
      <c r="I37">
        <v>284825.22590000002</v>
      </c>
      <c r="J37">
        <v>256638.44519999999</v>
      </c>
      <c r="K37">
        <v>26177.919590000001</v>
      </c>
      <c r="L37">
        <v>26042.082160000002</v>
      </c>
      <c r="M37">
        <v>73002.184089999995</v>
      </c>
      <c r="N37">
        <v>1029.3328730000001</v>
      </c>
      <c r="O37">
        <v>436430.47110000002</v>
      </c>
      <c r="P37">
        <v>32878.263059999997</v>
      </c>
      <c r="Q37">
        <v>0</v>
      </c>
      <c r="R37">
        <v>302338.00229999999</v>
      </c>
      <c r="S37">
        <v>21010.650140000002</v>
      </c>
      <c r="T37">
        <v>509363.21629999997</v>
      </c>
      <c r="U37">
        <v>234617.39720000001</v>
      </c>
      <c r="V37">
        <v>15415.008610000001</v>
      </c>
      <c r="W37">
        <v>15981.423129999999</v>
      </c>
      <c r="X37">
        <v>138336.73079999999</v>
      </c>
      <c r="Y37">
        <v>19543.74958</v>
      </c>
      <c r="Z37">
        <v>154292.85500000001</v>
      </c>
      <c r="AA37">
        <v>21657.217000000001</v>
      </c>
      <c r="AB37">
        <v>71747.420029999994</v>
      </c>
      <c r="AC37">
        <v>11095.06862</v>
      </c>
      <c r="AD37">
        <v>14074.519</v>
      </c>
      <c r="AE37">
        <v>359502.3015</v>
      </c>
      <c r="AF37">
        <v>100278.56690000001</v>
      </c>
      <c r="AG37">
        <v>244856.5778</v>
      </c>
      <c r="AH37">
        <v>923.25445400000001</v>
      </c>
      <c r="AI37">
        <v>119714.2838</v>
      </c>
      <c r="AJ37">
        <v>36665.52994</v>
      </c>
      <c r="AK37">
        <v>13077.396580000001</v>
      </c>
      <c r="AL37">
        <v>63670.857040000003</v>
      </c>
      <c r="AM37">
        <v>48308.476219999997</v>
      </c>
      <c r="AN37">
        <v>7747.6326989999998</v>
      </c>
      <c r="AO37">
        <v>9667.6343070000003</v>
      </c>
      <c r="AP37">
        <v>50963.13134</v>
      </c>
      <c r="AQ37">
        <v>79593.371119999996</v>
      </c>
      <c r="AR37">
        <v>0</v>
      </c>
      <c r="AS37">
        <v>35266.103219999997</v>
      </c>
      <c r="AT37">
        <v>16969.370780000001</v>
      </c>
      <c r="AU37">
        <v>17874.513790000001</v>
      </c>
      <c r="AV37">
        <v>17874.55358</v>
      </c>
      <c r="AW37">
        <v>369.47057380000001</v>
      </c>
      <c r="AX37">
        <v>2707.8836670000001</v>
      </c>
    </row>
    <row r="38" spans="1:50" x14ac:dyDescent="0.2">
      <c r="A38">
        <v>29</v>
      </c>
      <c r="B38" t="s">
        <v>154</v>
      </c>
      <c r="C38" t="s">
        <v>155</v>
      </c>
      <c r="D38">
        <v>265847.15830000001</v>
      </c>
      <c r="E38">
        <v>3727087.983</v>
      </c>
      <c r="F38">
        <v>117631.4647</v>
      </c>
      <c r="G38">
        <v>27028.901519999999</v>
      </c>
      <c r="H38">
        <v>114345.3847</v>
      </c>
      <c r="I38">
        <v>492822.4852</v>
      </c>
      <c r="J38">
        <v>244327.49660000001</v>
      </c>
      <c r="K38">
        <v>36271.045850000002</v>
      </c>
      <c r="L38">
        <v>32229.216550000001</v>
      </c>
      <c r="M38">
        <v>1922954.585</v>
      </c>
      <c r="N38">
        <v>0</v>
      </c>
      <c r="O38">
        <v>452766.99849999999</v>
      </c>
      <c r="P38">
        <v>12933.19535</v>
      </c>
      <c r="Q38">
        <v>0</v>
      </c>
      <c r="R38">
        <v>383907.81699999998</v>
      </c>
      <c r="S38">
        <v>7753.3742380000003</v>
      </c>
      <c r="T38">
        <v>464946.56800000003</v>
      </c>
      <c r="U38">
        <v>253914.3265</v>
      </c>
      <c r="V38">
        <v>59296.087229999997</v>
      </c>
      <c r="W38">
        <v>59506.129289999997</v>
      </c>
      <c r="X38">
        <v>184704.42129999999</v>
      </c>
      <c r="Y38">
        <v>105505.78200000001</v>
      </c>
      <c r="Z38">
        <v>180355.60949999999</v>
      </c>
      <c r="AA38">
        <v>27491.784149999999</v>
      </c>
      <c r="AB38">
        <v>95493.194260000004</v>
      </c>
      <c r="AC38">
        <v>14988.07322</v>
      </c>
      <c r="AD38">
        <v>11702.92642</v>
      </c>
      <c r="AE38">
        <v>271478.92479999998</v>
      </c>
      <c r="AF38">
        <v>153944.15220000001</v>
      </c>
      <c r="AG38">
        <v>122239.2966</v>
      </c>
      <c r="AH38">
        <v>1317.2604630000001</v>
      </c>
      <c r="AI38">
        <v>71385.195789999998</v>
      </c>
      <c r="AJ38">
        <v>19017.630829999998</v>
      </c>
      <c r="AK38">
        <v>13364.402700000001</v>
      </c>
      <c r="AL38">
        <v>50175.292070000003</v>
      </c>
      <c r="AM38">
        <v>52272.998500000002</v>
      </c>
      <c r="AN38">
        <v>9263.3348709999991</v>
      </c>
      <c r="AO38">
        <v>27648.068609999998</v>
      </c>
      <c r="AP38">
        <v>27943.80905</v>
      </c>
      <c r="AQ38">
        <v>68560.598370000007</v>
      </c>
      <c r="AR38">
        <v>0</v>
      </c>
      <c r="AS38">
        <v>35264.104059999998</v>
      </c>
      <c r="AT38">
        <v>57562.905579999999</v>
      </c>
      <c r="AU38">
        <v>76930.214120000004</v>
      </c>
      <c r="AV38">
        <v>76929.689180000001</v>
      </c>
      <c r="AW38">
        <v>1382.2393870000001</v>
      </c>
      <c r="AX38">
        <v>9628.8161149999996</v>
      </c>
    </row>
    <row r="39" spans="1:50" x14ac:dyDescent="0.2">
      <c r="A39">
        <v>256</v>
      </c>
      <c r="B39" t="s">
        <v>588</v>
      </c>
      <c r="C39" t="s">
        <v>589</v>
      </c>
      <c r="D39">
        <v>402169.05219999998</v>
      </c>
      <c r="E39">
        <v>4439813.1169999996</v>
      </c>
      <c r="F39">
        <v>76015.23835</v>
      </c>
      <c r="G39">
        <v>41289.953289999998</v>
      </c>
      <c r="H39">
        <v>76924.075840000005</v>
      </c>
      <c r="I39">
        <v>168341.5686</v>
      </c>
      <c r="J39">
        <v>248691.6716</v>
      </c>
      <c r="K39">
        <v>30875.169440000001</v>
      </c>
      <c r="L39">
        <v>36752.272389999998</v>
      </c>
      <c r="M39">
        <v>396593.49719999998</v>
      </c>
      <c r="N39">
        <v>7112.3951200000001</v>
      </c>
      <c r="O39">
        <v>443354.87729999999</v>
      </c>
      <c r="P39">
        <v>6607.2784240000001</v>
      </c>
      <c r="Q39">
        <v>0</v>
      </c>
      <c r="R39">
        <v>263055.39720000001</v>
      </c>
      <c r="S39">
        <v>10489.92362</v>
      </c>
      <c r="T39">
        <v>449535.83730000001</v>
      </c>
      <c r="U39">
        <v>221725.7824</v>
      </c>
      <c r="V39">
        <v>14547.40892</v>
      </c>
      <c r="W39">
        <v>14963.533390000001</v>
      </c>
      <c r="X39">
        <v>196642.861</v>
      </c>
      <c r="Y39">
        <v>18283.870490000001</v>
      </c>
      <c r="Z39">
        <v>223336.37270000001</v>
      </c>
      <c r="AA39">
        <v>47593.640310000003</v>
      </c>
      <c r="AB39">
        <v>73313.657040000006</v>
      </c>
      <c r="AC39">
        <v>19342.20508</v>
      </c>
      <c r="AD39">
        <v>15481.612880000001</v>
      </c>
      <c r="AE39">
        <v>346696.109</v>
      </c>
      <c r="AF39">
        <v>180229.80600000001</v>
      </c>
      <c r="AG39">
        <v>100832.14750000001</v>
      </c>
      <c r="AH39">
        <v>66359.949089999995</v>
      </c>
      <c r="AI39">
        <v>44427.274590000001</v>
      </c>
      <c r="AJ39">
        <v>12573.16533</v>
      </c>
      <c r="AK39">
        <v>19782.847020000001</v>
      </c>
      <c r="AL39">
        <v>66328.693029999995</v>
      </c>
      <c r="AM39">
        <v>73239.803310000003</v>
      </c>
      <c r="AN39">
        <v>9789.347248</v>
      </c>
      <c r="AO39">
        <v>2732.7220379999999</v>
      </c>
      <c r="AP39">
        <v>8079.9687739999999</v>
      </c>
      <c r="AQ39">
        <v>165063.17009999999</v>
      </c>
      <c r="AR39">
        <v>226.5818237</v>
      </c>
      <c r="AS39">
        <v>45877.046260000003</v>
      </c>
      <c r="AT39">
        <v>15217.5823</v>
      </c>
      <c r="AU39">
        <v>36125.92985</v>
      </c>
      <c r="AV39">
        <v>36125.70766</v>
      </c>
      <c r="AW39">
        <v>1371.7759590000001</v>
      </c>
      <c r="AX39">
        <v>7833.5527910000001</v>
      </c>
    </row>
    <row r="40" spans="1:50" x14ac:dyDescent="0.2">
      <c r="A40">
        <v>194</v>
      </c>
      <c r="B40" t="s">
        <v>470</v>
      </c>
      <c r="C40" t="s">
        <v>471</v>
      </c>
      <c r="D40">
        <v>104123.1648</v>
      </c>
      <c r="E40">
        <v>5691958.7520000003</v>
      </c>
      <c r="F40">
        <v>128040.0365</v>
      </c>
      <c r="G40">
        <v>30501.41401</v>
      </c>
      <c r="H40">
        <v>81590.461809999993</v>
      </c>
      <c r="I40">
        <v>140960.76420000001</v>
      </c>
      <c r="J40">
        <v>430942.66100000002</v>
      </c>
      <c r="K40">
        <v>44665.437570000002</v>
      </c>
      <c r="L40">
        <v>71764.248560000007</v>
      </c>
      <c r="M40">
        <v>676872.96440000006</v>
      </c>
      <c r="N40">
        <v>3154.3956950000002</v>
      </c>
      <c r="O40">
        <v>460938.3836</v>
      </c>
      <c r="P40">
        <v>9704.214978</v>
      </c>
      <c r="Q40">
        <v>551.21398590000001</v>
      </c>
      <c r="R40">
        <v>306094.4228</v>
      </c>
      <c r="S40">
        <v>11508.25295</v>
      </c>
      <c r="T40">
        <v>428326.63380000001</v>
      </c>
      <c r="U40">
        <v>236642.03460000001</v>
      </c>
      <c r="V40">
        <v>113657.2292</v>
      </c>
      <c r="W40">
        <v>113576.6272</v>
      </c>
      <c r="X40">
        <v>157982.21890000001</v>
      </c>
      <c r="Y40">
        <v>11850.24504</v>
      </c>
      <c r="Z40">
        <v>297738.3505</v>
      </c>
      <c r="AA40">
        <v>35049.408730000003</v>
      </c>
      <c r="AB40">
        <v>109075.7144</v>
      </c>
      <c r="AC40">
        <v>13621.78836</v>
      </c>
      <c r="AD40">
        <v>12790.81342</v>
      </c>
      <c r="AE40">
        <v>310303.61190000002</v>
      </c>
      <c r="AF40">
        <v>87564.622289999999</v>
      </c>
      <c r="AG40">
        <v>687403.67570000002</v>
      </c>
      <c r="AH40">
        <v>4035.0191749999999</v>
      </c>
      <c r="AI40">
        <v>125236.1225</v>
      </c>
      <c r="AJ40">
        <v>36091.598019999998</v>
      </c>
      <c r="AK40">
        <v>29715.20233</v>
      </c>
      <c r="AL40">
        <v>61670.708870000002</v>
      </c>
      <c r="AM40">
        <v>172608.62040000001</v>
      </c>
      <c r="AN40">
        <v>7247.4522489999999</v>
      </c>
      <c r="AO40">
        <v>1203.411349</v>
      </c>
      <c r="AP40">
        <v>31398.922579999999</v>
      </c>
      <c r="AQ40">
        <v>110276.43979999999</v>
      </c>
      <c r="AR40">
        <v>795.68599559999996</v>
      </c>
      <c r="AS40">
        <v>42922.033179999999</v>
      </c>
      <c r="AT40">
        <v>2700.6988710000001</v>
      </c>
      <c r="AU40">
        <v>66808.666469999996</v>
      </c>
      <c r="AV40">
        <v>66807.135750000001</v>
      </c>
      <c r="AW40">
        <v>1291.823901</v>
      </c>
      <c r="AX40">
        <v>3711.2047440000001</v>
      </c>
    </row>
    <row r="41" spans="1:50" x14ac:dyDescent="0.2">
      <c r="A41">
        <v>217</v>
      </c>
      <c r="B41" t="s">
        <v>514</v>
      </c>
      <c r="C41" t="s">
        <v>515</v>
      </c>
      <c r="D41">
        <v>241584.1845</v>
      </c>
      <c r="E41">
        <v>7575760.7300000004</v>
      </c>
      <c r="F41">
        <v>165704.47010000001</v>
      </c>
      <c r="G41">
        <v>29710.473450000001</v>
      </c>
      <c r="H41">
        <v>95849.280289999995</v>
      </c>
      <c r="I41">
        <v>139817.96890000001</v>
      </c>
      <c r="J41">
        <v>360423.89510000002</v>
      </c>
      <c r="K41">
        <v>32541.5766</v>
      </c>
      <c r="L41">
        <v>33340.44455</v>
      </c>
      <c r="M41">
        <v>40901.949099999998</v>
      </c>
      <c r="N41">
        <v>8684.9633809999996</v>
      </c>
      <c r="O41">
        <v>497504.93369999999</v>
      </c>
      <c r="P41">
        <v>10080.801509999999</v>
      </c>
      <c r="Q41">
        <v>79.715113340000002</v>
      </c>
      <c r="R41">
        <v>320994.62719999999</v>
      </c>
      <c r="S41">
        <v>46415.255729999997</v>
      </c>
      <c r="T41">
        <v>394477.81969999999</v>
      </c>
      <c r="U41">
        <v>211487.5509</v>
      </c>
      <c r="V41">
        <v>26679.463629999998</v>
      </c>
      <c r="W41">
        <v>27274.89155</v>
      </c>
      <c r="X41">
        <v>204657.64550000001</v>
      </c>
      <c r="Y41">
        <v>11704.463540000001</v>
      </c>
      <c r="Z41">
        <v>253742.87659999999</v>
      </c>
      <c r="AA41">
        <v>43659.94313</v>
      </c>
      <c r="AB41">
        <v>86928.79492</v>
      </c>
      <c r="AC41">
        <v>32608.74915</v>
      </c>
      <c r="AD41">
        <v>11379.90567</v>
      </c>
      <c r="AE41">
        <v>538689.84219999996</v>
      </c>
      <c r="AF41">
        <v>164608.37830000001</v>
      </c>
      <c r="AG41">
        <v>150403.79430000001</v>
      </c>
      <c r="AH41">
        <v>611.92182079999998</v>
      </c>
      <c r="AI41">
        <v>94707.173559999996</v>
      </c>
      <c r="AJ41">
        <v>25555.660629999998</v>
      </c>
      <c r="AK41">
        <v>16299.05602</v>
      </c>
      <c r="AL41">
        <v>59325.777309999998</v>
      </c>
      <c r="AM41">
        <v>92005.38652</v>
      </c>
      <c r="AN41">
        <v>47456.13811</v>
      </c>
      <c r="AO41">
        <v>19686.848959999999</v>
      </c>
      <c r="AP41">
        <v>53165.22769</v>
      </c>
      <c r="AQ41">
        <v>186910.00690000001</v>
      </c>
      <c r="AR41">
        <v>0</v>
      </c>
      <c r="AS41">
        <v>45594.364459999997</v>
      </c>
      <c r="AT41">
        <v>20552.773079999999</v>
      </c>
      <c r="AU41">
        <v>11793.16815</v>
      </c>
      <c r="AV41">
        <v>11792.8115</v>
      </c>
      <c r="AW41">
        <v>191.2438607</v>
      </c>
      <c r="AX41">
        <v>2116.1578</v>
      </c>
    </row>
    <row r="42" spans="1:50" x14ac:dyDescent="0.2">
      <c r="A42">
        <v>209</v>
      </c>
      <c r="B42" t="s">
        <v>499</v>
      </c>
      <c r="C42" t="s">
        <v>500</v>
      </c>
      <c r="D42">
        <v>150451.2065</v>
      </c>
      <c r="E42">
        <v>3847645.571</v>
      </c>
      <c r="F42">
        <v>83058.600949999993</v>
      </c>
      <c r="G42">
        <v>27750.28052</v>
      </c>
      <c r="H42">
        <v>87197.781329999998</v>
      </c>
      <c r="I42">
        <v>668278.47409999999</v>
      </c>
      <c r="J42">
        <v>510141.47330000001</v>
      </c>
      <c r="K42">
        <v>27606.746070000001</v>
      </c>
      <c r="L42">
        <v>58767.805419999997</v>
      </c>
      <c r="M42">
        <v>91803.649609999993</v>
      </c>
      <c r="N42">
        <v>666.04977710000003</v>
      </c>
      <c r="O42">
        <v>496537.16720000003</v>
      </c>
      <c r="P42">
        <v>5382.6991209999996</v>
      </c>
      <c r="Q42">
        <v>0</v>
      </c>
      <c r="R42">
        <v>334469.63309999998</v>
      </c>
      <c r="S42">
        <v>2158.4980329999999</v>
      </c>
      <c r="T42">
        <v>677731.33970000001</v>
      </c>
      <c r="U42">
        <v>261894.73300000001</v>
      </c>
      <c r="V42">
        <v>228502.3775</v>
      </c>
      <c r="W42">
        <v>228358.2991</v>
      </c>
      <c r="X42">
        <v>146505.9466</v>
      </c>
      <c r="Y42">
        <v>106082.3817</v>
      </c>
      <c r="Z42">
        <v>142896.18950000001</v>
      </c>
      <c r="AA42">
        <v>19710.20895</v>
      </c>
      <c r="AB42">
        <v>103001.6441</v>
      </c>
      <c r="AC42">
        <v>41787.221570000002</v>
      </c>
      <c r="AD42">
        <v>20156.096829999999</v>
      </c>
      <c r="AE42">
        <v>363084.13929999998</v>
      </c>
      <c r="AF42">
        <v>77787.340939999995</v>
      </c>
      <c r="AG42">
        <v>240390.70740000001</v>
      </c>
      <c r="AH42">
        <v>641.90171050000004</v>
      </c>
      <c r="AI42">
        <v>52247.741759999997</v>
      </c>
      <c r="AJ42">
        <v>13367.637350000001</v>
      </c>
      <c r="AK42">
        <v>19928.277259999999</v>
      </c>
      <c r="AL42">
        <v>68853.648509999999</v>
      </c>
      <c r="AM42">
        <v>87758.06624</v>
      </c>
      <c r="AN42">
        <v>10702.619769999999</v>
      </c>
      <c r="AO42">
        <v>73885.831049999993</v>
      </c>
      <c r="AP42">
        <v>36218.80083</v>
      </c>
      <c r="AQ42">
        <v>100490.05349999999</v>
      </c>
      <c r="AR42">
        <v>461.9571828</v>
      </c>
      <c r="AS42">
        <v>41289.081660000003</v>
      </c>
      <c r="AT42">
        <v>7520.5521939999999</v>
      </c>
      <c r="AU42">
        <v>90724.516449999996</v>
      </c>
      <c r="AV42">
        <v>90725.384839999999</v>
      </c>
      <c r="AW42">
        <v>1947.204082</v>
      </c>
      <c r="AX42">
        <v>13775.964040000001</v>
      </c>
    </row>
    <row r="43" spans="1:50" x14ac:dyDescent="0.2">
      <c r="A43">
        <v>258</v>
      </c>
      <c r="B43" t="s">
        <v>592</v>
      </c>
      <c r="C43" t="s">
        <v>593</v>
      </c>
      <c r="D43">
        <v>201204.0877</v>
      </c>
      <c r="E43">
        <v>3357305.6949999998</v>
      </c>
      <c r="F43">
        <v>83293.243050000005</v>
      </c>
      <c r="G43">
        <v>34140.84216</v>
      </c>
      <c r="H43">
        <v>100605.80039999999</v>
      </c>
      <c r="I43">
        <v>259291.9804</v>
      </c>
      <c r="J43">
        <v>232514.4682</v>
      </c>
      <c r="K43">
        <v>31789.924559999999</v>
      </c>
      <c r="L43">
        <v>25487.299180000002</v>
      </c>
      <c r="M43">
        <v>2629974.2880000002</v>
      </c>
      <c r="N43">
        <v>5357.6495420000001</v>
      </c>
      <c r="O43">
        <v>419543.07299999997</v>
      </c>
      <c r="P43">
        <v>11583.26989</v>
      </c>
      <c r="Q43">
        <v>0</v>
      </c>
      <c r="R43">
        <v>340066.91710000002</v>
      </c>
      <c r="S43">
        <v>32226.404180000001</v>
      </c>
      <c r="T43">
        <v>801341.90469999996</v>
      </c>
      <c r="U43">
        <v>220107.50820000001</v>
      </c>
      <c r="V43">
        <v>12765.4365</v>
      </c>
      <c r="W43">
        <v>13066.899719999999</v>
      </c>
      <c r="X43">
        <v>175175.14619999999</v>
      </c>
      <c r="Y43">
        <v>179266.13370000001</v>
      </c>
      <c r="Z43">
        <v>150914.00630000001</v>
      </c>
      <c r="AA43">
        <v>35373.115389999999</v>
      </c>
      <c r="AB43">
        <v>73988.6109</v>
      </c>
      <c r="AC43">
        <v>8048.0709820000002</v>
      </c>
      <c r="AD43">
        <v>13226.926869999999</v>
      </c>
      <c r="AE43">
        <v>302701.76880000002</v>
      </c>
      <c r="AF43">
        <v>64037.142659999998</v>
      </c>
      <c r="AG43">
        <v>181303.26730000001</v>
      </c>
      <c r="AH43">
        <v>168960.38200000001</v>
      </c>
      <c r="AI43">
        <v>42019.413350000003</v>
      </c>
      <c r="AJ43">
        <v>11573.628290000001</v>
      </c>
      <c r="AK43">
        <v>18423.38293</v>
      </c>
      <c r="AL43">
        <v>64993.628499999999</v>
      </c>
      <c r="AM43">
        <v>41843.793530000003</v>
      </c>
      <c r="AN43">
        <v>10537.55681</v>
      </c>
      <c r="AO43">
        <v>53689.618450000002</v>
      </c>
      <c r="AP43">
        <v>12627.303190000001</v>
      </c>
      <c r="AQ43">
        <v>163272.35920000001</v>
      </c>
      <c r="AR43">
        <v>41.300402939999998</v>
      </c>
      <c r="AS43">
        <v>39915.128839999998</v>
      </c>
      <c r="AT43">
        <v>154859.47930000001</v>
      </c>
      <c r="AU43">
        <v>159154.8303</v>
      </c>
      <c r="AV43">
        <v>159153.63459999999</v>
      </c>
      <c r="AW43">
        <v>4620.3109549999999</v>
      </c>
      <c r="AX43">
        <v>26866.424279999999</v>
      </c>
    </row>
    <row r="44" spans="1:50" x14ac:dyDescent="0.2">
      <c r="A44">
        <v>73</v>
      </c>
      <c r="B44" t="s">
        <v>238</v>
      </c>
      <c r="C44" t="s">
        <v>239</v>
      </c>
      <c r="D44">
        <v>78056.861489999996</v>
      </c>
      <c r="E44">
        <v>3988076.06</v>
      </c>
      <c r="F44">
        <v>81143.909100000004</v>
      </c>
      <c r="G44">
        <v>27325.437389999999</v>
      </c>
      <c r="H44">
        <v>51398.071499999998</v>
      </c>
      <c r="I44">
        <v>466875.17700000003</v>
      </c>
      <c r="J44">
        <v>350322.66489999997</v>
      </c>
      <c r="K44">
        <v>29036.35382</v>
      </c>
      <c r="L44">
        <v>47842.168400000002</v>
      </c>
      <c r="M44">
        <v>644769.26939999999</v>
      </c>
      <c r="N44">
        <v>334.2596964</v>
      </c>
      <c r="O44">
        <v>459270.16029999999</v>
      </c>
      <c r="P44">
        <v>14798.700500000001</v>
      </c>
      <c r="Q44">
        <v>0</v>
      </c>
      <c r="R44">
        <v>314699.1102</v>
      </c>
      <c r="S44">
        <v>8042.2328070000003</v>
      </c>
      <c r="T44">
        <v>381353.3688</v>
      </c>
      <c r="U44">
        <v>255517.20319999999</v>
      </c>
      <c r="V44">
        <v>44714.81972</v>
      </c>
      <c r="W44">
        <v>45506.182869999997</v>
      </c>
      <c r="X44">
        <v>120669.3198</v>
      </c>
      <c r="Y44">
        <v>19011.081040000001</v>
      </c>
      <c r="Z44">
        <v>143180.31330000001</v>
      </c>
      <c r="AA44">
        <v>18243.388200000001</v>
      </c>
      <c r="AB44">
        <v>50312.874660000001</v>
      </c>
      <c r="AC44">
        <v>6754.2965519999998</v>
      </c>
      <c r="AD44">
        <v>12697.159809999999</v>
      </c>
      <c r="AE44">
        <v>357885.28379999998</v>
      </c>
      <c r="AF44">
        <v>186797.90040000001</v>
      </c>
      <c r="AG44">
        <v>279964.66330000001</v>
      </c>
      <c r="AH44">
        <v>2723.540199</v>
      </c>
      <c r="AI44">
        <v>53241.997929999998</v>
      </c>
      <c r="AJ44">
        <v>15161.4239</v>
      </c>
      <c r="AK44">
        <v>24483.511060000001</v>
      </c>
      <c r="AL44">
        <v>62533.604090000001</v>
      </c>
      <c r="AM44">
        <v>51690.590320000003</v>
      </c>
      <c r="AN44">
        <v>14929.49222</v>
      </c>
      <c r="AO44">
        <v>45256.958440000002</v>
      </c>
      <c r="AP44">
        <v>13274.71715</v>
      </c>
      <c r="AQ44">
        <v>82288.534390000001</v>
      </c>
      <c r="AR44">
        <v>1814.616123</v>
      </c>
      <c r="AS44">
        <v>36177.884259999999</v>
      </c>
      <c r="AT44">
        <v>36057.796670000003</v>
      </c>
      <c r="AU44">
        <v>47541.039640000003</v>
      </c>
      <c r="AV44">
        <v>47540.321150000003</v>
      </c>
      <c r="AW44">
        <v>1924.530939</v>
      </c>
      <c r="AX44">
        <v>7826.2753830000001</v>
      </c>
    </row>
    <row r="45" spans="1:50" x14ac:dyDescent="0.2">
      <c r="A45">
        <v>136</v>
      </c>
      <c r="B45" t="s">
        <v>359</v>
      </c>
      <c r="C45" t="s">
        <v>360</v>
      </c>
      <c r="D45">
        <v>151431.20540000001</v>
      </c>
      <c r="E45">
        <v>3859606.05</v>
      </c>
      <c r="F45">
        <v>133125.14199999999</v>
      </c>
      <c r="G45">
        <v>35044.095220000003</v>
      </c>
      <c r="H45">
        <v>61013.375</v>
      </c>
      <c r="I45">
        <v>166089.9523</v>
      </c>
      <c r="J45">
        <v>419853.3199</v>
      </c>
      <c r="K45">
        <v>44181.962870000003</v>
      </c>
      <c r="L45">
        <v>25571.866529999999</v>
      </c>
      <c r="M45">
        <v>119981.3757</v>
      </c>
      <c r="N45">
        <v>0</v>
      </c>
      <c r="O45">
        <v>497027.09179999999</v>
      </c>
      <c r="P45">
        <v>8346.8567189999994</v>
      </c>
      <c r="Q45">
        <v>0</v>
      </c>
      <c r="R45">
        <v>425612.41190000001</v>
      </c>
      <c r="S45">
        <v>5304.579017</v>
      </c>
      <c r="T45">
        <v>609617.98490000004</v>
      </c>
      <c r="U45">
        <v>278984.6078</v>
      </c>
      <c r="V45">
        <v>13535.058220000001</v>
      </c>
      <c r="W45">
        <v>14014.63013</v>
      </c>
      <c r="X45">
        <v>130990.6452</v>
      </c>
      <c r="Y45">
        <v>181631.329</v>
      </c>
      <c r="Z45">
        <v>139190.90229999999</v>
      </c>
      <c r="AA45">
        <v>23274.4611</v>
      </c>
      <c r="AB45">
        <v>116557.3126</v>
      </c>
      <c r="AC45">
        <v>11172.12494</v>
      </c>
      <c r="AD45">
        <v>23063.163929999999</v>
      </c>
      <c r="AE45">
        <v>349944.85259999998</v>
      </c>
      <c r="AF45">
        <v>91588.26238</v>
      </c>
      <c r="AG45">
        <v>231365.693</v>
      </c>
      <c r="AH45">
        <v>3206.2892120000001</v>
      </c>
      <c r="AI45">
        <v>55177.724999999999</v>
      </c>
      <c r="AJ45">
        <v>17042.917529999999</v>
      </c>
      <c r="AK45">
        <v>19369.91433</v>
      </c>
      <c r="AL45">
        <v>63365.58034</v>
      </c>
      <c r="AM45">
        <v>28638.73633</v>
      </c>
      <c r="AN45">
        <v>9976.9429970000001</v>
      </c>
      <c r="AO45">
        <v>34249.716460000003</v>
      </c>
      <c r="AP45">
        <v>11499.90821</v>
      </c>
      <c r="AQ45">
        <v>125664.4581</v>
      </c>
      <c r="AR45">
        <v>0</v>
      </c>
      <c r="AS45">
        <v>39596.99</v>
      </c>
      <c r="AT45">
        <v>14365.544029999999</v>
      </c>
      <c r="AU45">
        <v>136063.01509999999</v>
      </c>
      <c r="AV45">
        <v>136059.35219999999</v>
      </c>
      <c r="AW45">
        <v>2070.003224</v>
      </c>
      <c r="AX45">
        <v>17416.48633</v>
      </c>
    </row>
    <row r="46" spans="1:50" x14ac:dyDescent="0.2">
      <c r="A46">
        <v>189</v>
      </c>
      <c r="B46" t="s">
        <v>460</v>
      </c>
      <c r="C46" t="s">
        <v>461</v>
      </c>
      <c r="D46">
        <v>73195.350940000004</v>
      </c>
      <c r="E46">
        <v>3368521.8859999999</v>
      </c>
      <c r="F46">
        <v>51145.222150000001</v>
      </c>
      <c r="G46">
        <v>27807.8138</v>
      </c>
      <c r="H46">
        <v>115449.6191</v>
      </c>
      <c r="I46">
        <v>570895.94099999999</v>
      </c>
      <c r="J46">
        <v>341890.69290000002</v>
      </c>
      <c r="K46">
        <v>46619.814059999997</v>
      </c>
      <c r="L46">
        <v>60083.41663</v>
      </c>
      <c r="M46">
        <v>2848910.662</v>
      </c>
      <c r="N46">
        <v>495.26906819999999</v>
      </c>
      <c r="O46">
        <v>463963.89449999999</v>
      </c>
      <c r="P46">
        <v>8512.5086749999991</v>
      </c>
      <c r="Q46">
        <v>265.24453010000002</v>
      </c>
      <c r="R46">
        <v>318352.57400000002</v>
      </c>
      <c r="S46">
        <v>14438.7032</v>
      </c>
      <c r="T46">
        <v>766341.45530000003</v>
      </c>
      <c r="U46">
        <v>315848.77909999999</v>
      </c>
      <c r="V46">
        <v>86788.744460000002</v>
      </c>
      <c r="W46">
        <v>86720.570959999997</v>
      </c>
      <c r="X46">
        <v>145593.94320000001</v>
      </c>
      <c r="Y46">
        <v>42606.803090000001</v>
      </c>
      <c r="Z46">
        <v>128163.1854</v>
      </c>
      <c r="AA46">
        <v>43472.666360000003</v>
      </c>
      <c r="AB46">
        <v>60305.311500000003</v>
      </c>
      <c r="AC46">
        <v>7788.3597040000004</v>
      </c>
      <c r="AD46">
        <v>10700.2798</v>
      </c>
      <c r="AE46">
        <v>263828.68050000002</v>
      </c>
      <c r="AF46">
        <v>50269.08928</v>
      </c>
      <c r="AG46">
        <v>112360.5805</v>
      </c>
      <c r="AH46">
        <v>16365.983469999999</v>
      </c>
      <c r="AI46">
        <v>58338.50748</v>
      </c>
      <c r="AJ46">
        <v>15315.28815</v>
      </c>
      <c r="AK46">
        <v>26892.604480000002</v>
      </c>
      <c r="AL46">
        <v>55153.379220000003</v>
      </c>
      <c r="AM46">
        <v>85128.802920000002</v>
      </c>
      <c r="AN46">
        <v>7066.3695349999998</v>
      </c>
      <c r="AO46">
        <v>83712.323489999995</v>
      </c>
      <c r="AP46">
        <v>15180.364659999999</v>
      </c>
      <c r="AQ46">
        <v>60112.725310000002</v>
      </c>
      <c r="AR46">
        <v>159.65949549999999</v>
      </c>
      <c r="AS46">
        <v>34340.946709999997</v>
      </c>
      <c r="AT46">
        <v>18640.106319999999</v>
      </c>
      <c r="AU46">
        <v>150380.18780000001</v>
      </c>
      <c r="AV46">
        <v>150375.81890000001</v>
      </c>
      <c r="AW46">
        <v>5069.028542</v>
      </c>
      <c r="AX46">
        <v>26904.625319999999</v>
      </c>
    </row>
    <row r="47" spans="1:50" x14ac:dyDescent="0.2">
      <c r="A47">
        <v>70</v>
      </c>
      <c r="B47" t="s">
        <v>233</v>
      </c>
      <c r="C47" t="s">
        <v>234</v>
      </c>
      <c r="D47">
        <v>231738.4706</v>
      </c>
      <c r="E47">
        <v>8306768.6799999997</v>
      </c>
      <c r="F47">
        <v>105022.7599</v>
      </c>
      <c r="G47">
        <v>29794.639510000001</v>
      </c>
      <c r="H47">
        <v>108044.23390000001</v>
      </c>
      <c r="I47">
        <v>31045.868149999998</v>
      </c>
      <c r="J47">
        <v>406702.11170000001</v>
      </c>
      <c r="K47">
        <v>42259.456109999999</v>
      </c>
      <c r="L47">
        <v>85488.35613</v>
      </c>
      <c r="M47">
        <v>9157.5488160000004</v>
      </c>
      <c r="N47">
        <v>440.86523549999998</v>
      </c>
      <c r="O47">
        <v>498746.62890000001</v>
      </c>
      <c r="P47">
        <v>6376.9793</v>
      </c>
      <c r="Q47">
        <v>0</v>
      </c>
      <c r="R47">
        <v>311821.02830000001</v>
      </c>
      <c r="S47">
        <v>18260.383849999998</v>
      </c>
      <c r="T47">
        <v>345660.22240000003</v>
      </c>
      <c r="U47">
        <v>229532.22080000001</v>
      </c>
      <c r="V47">
        <v>27387.870159999999</v>
      </c>
      <c r="W47">
        <v>27408.977729999999</v>
      </c>
      <c r="X47">
        <v>122825.7289</v>
      </c>
      <c r="Y47">
        <v>17015.29551</v>
      </c>
      <c r="Z47">
        <v>307196.13189999998</v>
      </c>
      <c r="AA47">
        <v>35648.921269999999</v>
      </c>
      <c r="AB47">
        <v>125682.7902</v>
      </c>
      <c r="AC47">
        <v>58511.720200000003</v>
      </c>
      <c r="AD47">
        <v>19501.394749999999</v>
      </c>
      <c r="AE47">
        <v>335544.549</v>
      </c>
      <c r="AF47">
        <v>14123.225399999999</v>
      </c>
      <c r="AG47">
        <v>160051.98970000001</v>
      </c>
      <c r="AH47">
        <v>1292.1426530000001</v>
      </c>
      <c r="AI47">
        <v>104131.3217</v>
      </c>
      <c r="AJ47">
        <v>32527.79808</v>
      </c>
      <c r="AK47">
        <v>35306.35353</v>
      </c>
      <c r="AL47">
        <v>64172.153680000003</v>
      </c>
      <c r="AM47">
        <v>154900.60879999999</v>
      </c>
      <c r="AN47">
        <v>12311.10067</v>
      </c>
      <c r="AO47">
        <v>3574.0298090000001</v>
      </c>
      <c r="AP47">
        <v>8728.8057140000001</v>
      </c>
      <c r="AQ47">
        <v>107350.3284</v>
      </c>
      <c r="AR47">
        <v>549.99185050000006</v>
      </c>
      <c r="AS47">
        <v>43312.313000000002</v>
      </c>
      <c r="AT47">
        <v>1253.111901</v>
      </c>
      <c r="AU47">
        <v>64459.69685</v>
      </c>
      <c r="AV47">
        <v>64459.596060000003</v>
      </c>
      <c r="AW47">
        <v>505.90307580000001</v>
      </c>
      <c r="AX47">
        <v>3390.5527149999998</v>
      </c>
    </row>
    <row r="48" spans="1:50" x14ac:dyDescent="0.2">
      <c r="A48">
        <v>174</v>
      </c>
      <c r="B48" t="s">
        <v>432</v>
      </c>
      <c r="C48" t="s">
        <v>433</v>
      </c>
      <c r="D48">
        <v>177685.89430000001</v>
      </c>
      <c r="E48">
        <v>3902312.4470000002</v>
      </c>
      <c r="F48">
        <v>37920.643980000001</v>
      </c>
      <c r="G48">
        <v>35154.574480000003</v>
      </c>
      <c r="H48">
        <v>62684.245519999997</v>
      </c>
      <c r="I48">
        <v>92319.324550000005</v>
      </c>
      <c r="J48">
        <v>263804.69750000001</v>
      </c>
      <c r="K48">
        <v>22126.71185</v>
      </c>
      <c r="L48">
        <v>69704.160019999996</v>
      </c>
      <c r="M48">
        <v>349651.28320000001</v>
      </c>
      <c r="N48">
        <v>2537.150592</v>
      </c>
      <c r="O48">
        <v>422017.90919999999</v>
      </c>
      <c r="P48">
        <v>26998.559150000001</v>
      </c>
      <c r="Q48">
        <v>180.06250249999999</v>
      </c>
      <c r="R48">
        <v>263453.79369999998</v>
      </c>
      <c r="S48">
        <v>67341.040959999998</v>
      </c>
      <c r="T48">
        <v>525766.83730000001</v>
      </c>
      <c r="U48">
        <v>293383.61249999999</v>
      </c>
      <c r="V48">
        <v>14019.8501</v>
      </c>
      <c r="W48">
        <v>14529.546259999999</v>
      </c>
      <c r="X48">
        <v>95685.450859999997</v>
      </c>
      <c r="Y48">
        <v>22517.364130000002</v>
      </c>
      <c r="Z48">
        <v>115321.07520000001</v>
      </c>
      <c r="AA48">
        <v>33357.35914</v>
      </c>
      <c r="AB48">
        <v>80361.407139999996</v>
      </c>
      <c r="AC48">
        <v>12166.617990000001</v>
      </c>
      <c r="AD48">
        <v>10927.815060000001</v>
      </c>
      <c r="AE48">
        <v>354870.72080000001</v>
      </c>
      <c r="AF48">
        <v>28389.14847</v>
      </c>
      <c r="AG48">
        <v>232220.01259999999</v>
      </c>
      <c r="AH48">
        <v>562.05935569999997</v>
      </c>
      <c r="AI48">
        <v>111012.54670000001</v>
      </c>
      <c r="AJ48">
        <v>32161.699229999998</v>
      </c>
      <c r="AK48">
        <v>33010.210899999998</v>
      </c>
      <c r="AL48">
        <v>60800.851040000001</v>
      </c>
      <c r="AM48">
        <v>141725.66709999999</v>
      </c>
      <c r="AN48">
        <v>14620.03347</v>
      </c>
      <c r="AO48">
        <v>50534.50621</v>
      </c>
      <c r="AP48">
        <v>34240.149270000002</v>
      </c>
      <c r="AQ48">
        <v>126926.09570000001</v>
      </c>
      <c r="AR48">
        <v>299.99556209999997</v>
      </c>
      <c r="AS48">
        <v>39403.482020000003</v>
      </c>
      <c r="AT48">
        <v>295431.29509999999</v>
      </c>
      <c r="AU48">
        <v>554992.12679999997</v>
      </c>
      <c r="AV48">
        <v>554989.16949999996</v>
      </c>
      <c r="AW48">
        <v>28239.450939999999</v>
      </c>
      <c r="AX48">
        <v>136269.15900000001</v>
      </c>
    </row>
    <row r="49" spans="1:50" x14ac:dyDescent="0.2">
      <c r="A49">
        <v>40</v>
      </c>
      <c r="B49" t="s">
        <v>175</v>
      </c>
      <c r="C49" t="s">
        <v>176</v>
      </c>
      <c r="D49">
        <v>187651.04810000001</v>
      </c>
      <c r="E49">
        <v>3241509.1809999999</v>
      </c>
      <c r="F49">
        <v>63011.242319999998</v>
      </c>
      <c r="G49">
        <v>28924.1162</v>
      </c>
      <c r="H49">
        <v>65833.077810000003</v>
      </c>
      <c r="I49">
        <v>637552.97990000003</v>
      </c>
      <c r="J49">
        <v>333880.47619999998</v>
      </c>
      <c r="K49">
        <v>34217.126909999999</v>
      </c>
      <c r="L49">
        <v>45282.637470000001</v>
      </c>
      <c r="M49">
        <v>1430348.2279999999</v>
      </c>
      <c r="N49">
        <v>274.96328419999998</v>
      </c>
      <c r="O49">
        <v>476271.04460000002</v>
      </c>
      <c r="P49">
        <v>7389.5200839999998</v>
      </c>
      <c r="Q49">
        <v>0</v>
      </c>
      <c r="R49">
        <v>405218.74369999999</v>
      </c>
      <c r="S49">
        <v>2691.0131799999999</v>
      </c>
      <c r="T49">
        <v>563558.73620000004</v>
      </c>
      <c r="U49">
        <v>272627.6813</v>
      </c>
      <c r="V49">
        <v>29835.955809999999</v>
      </c>
      <c r="W49">
        <v>29920.998800000001</v>
      </c>
      <c r="X49">
        <v>109215.3655</v>
      </c>
      <c r="Y49">
        <v>12075.15762</v>
      </c>
      <c r="Z49">
        <v>123183.8316</v>
      </c>
      <c r="AA49">
        <v>24804.800620000002</v>
      </c>
      <c r="AB49">
        <v>65041.497869999999</v>
      </c>
      <c r="AC49">
        <v>10102.97272</v>
      </c>
      <c r="AD49">
        <v>11690.46831</v>
      </c>
      <c r="AE49">
        <v>313474.821</v>
      </c>
      <c r="AF49">
        <v>100635.3732</v>
      </c>
      <c r="AG49">
        <v>195329.94380000001</v>
      </c>
      <c r="AH49">
        <v>22392.860430000001</v>
      </c>
      <c r="AI49">
        <v>71191.525009999998</v>
      </c>
      <c r="AJ49">
        <v>19260.73731</v>
      </c>
      <c r="AK49">
        <v>24028.647669999998</v>
      </c>
      <c r="AL49">
        <v>60838.772579999997</v>
      </c>
      <c r="AM49">
        <v>57494.234799999998</v>
      </c>
      <c r="AN49">
        <v>12539.248890000001</v>
      </c>
      <c r="AO49">
        <v>6618.6152769999999</v>
      </c>
      <c r="AP49">
        <v>10473.378580000001</v>
      </c>
      <c r="AQ49">
        <v>104390.8645</v>
      </c>
      <c r="AR49">
        <v>0</v>
      </c>
      <c r="AS49">
        <v>41853.455849999998</v>
      </c>
      <c r="AT49">
        <v>14563.29169</v>
      </c>
      <c r="AU49">
        <v>33212.128040000003</v>
      </c>
      <c r="AV49">
        <v>33211.362910000003</v>
      </c>
      <c r="AW49">
        <v>2403.8954090000002</v>
      </c>
      <c r="AX49">
        <v>5495.7218929999999</v>
      </c>
    </row>
    <row r="50" spans="1:50" x14ac:dyDescent="0.2">
      <c r="A50">
        <v>218</v>
      </c>
      <c r="B50" t="s">
        <v>516</v>
      </c>
      <c r="C50" t="s">
        <v>517</v>
      </c>
      <c r="D50">
        <v>274421.8443</v>
      </c>
      <c r="E50">
        <v>8285727.9900000002</v>
      </c>
      <c r="F50">
        <v>127202.9635</v>
      </c>
      <c r="G50">
        <v>29800.72478</v>
      </c>
      <c r="H50">
        <v>170282.43799999999</v>
      </c>
      <c r="I50">
        <v>8567.8995689999992</v>
      </c>
      <c r="J50">
        <v>268763.73989999999</v>
      </c>
      <c r="K50">
        <v>33273.054709999997</v>
      </c>
      <c r="L50">
        <v>35727.594929999999</v>
      </c>
      <c r="M50">
        <v>4877.1487040000002</v>
      </c>
      <c r="N50">
        <v>38503.635410000003</v>
      </c>
      <c r="O50">
        <v>472773.89569999999</v>
      </c>
      <c r="P50">
        <v>8487.1226750000005</v>
      </c>
      <c r="Q50">
        <v>0</v>
      </c>
      <c r="R50">
        <v>367718.6458</v>
      </c>
      <c r="S50">
        <v>25016.85903</v>
      </c>
      <c r="T50">
        <v>406179.62809999997</v>
      </c>
      <c r="U50">
        <v>199690.31159999999</v>
      </c>
      <c r="V50">
        <v>34950.571689999997</v>
      </c>
      <c r="W50">
        <v>35591.506659999999</v>
      </c>
      <c r="X50">
        <v>283409.5895</v>
      </c>
      <c r="Y50">
        <v>39355.172559999999</v>
      </c>
      <c r="Z50">
        <v>326920.70689999999</v>
      </c>
      <c r="AA50">
        <v>32797.131650000003</v>
      </c>
      <c r="AB50">
        <v>111244.09020000001</v>
      </c>
      <c r="AC50">
        <v>166915.9823</v>
      </c>
      <c r="AD50">
        <v>12757.85644</v>
      </c>
      <c r="AE50">
        <v>499885.4608</v>
      </c>
      <c r="AF50">
        <v>12190.378290000001</v>
      </c>
      <c r="AG50">
        <v>108610.60950000001</v>
      </c>
      <c r="AH50">
        <v>0</v>
      </c>
      <c r="AI50">
        <v>68399.388319999998</v>
      </c>
      <c r="AJ50">
        <v>18033.108789999998</v>
      </c>
      <c r="AK50">
        <v>16146.757509999999</v>
      </c>
      <c r="AL50">
        <v>57439.821080000002</v>
      </c>
      <c r="AM50">
        <v>32870.92727</v>
      </c>
      <c r="AN50">
        <v>45544.658040000002</v>
      </c>
      <c r="AO50">
        <v>2901.8416320000001</v>
      </c>
      <c r="AP50">
        <v>45950.461309999999</v>
      </c>
      <c r="AQ50">
        <v>216293.12599999999</v>
      </c>
      <c r="AR50">
        <v>1503.9832530000001</v>
      </c>
      <c r="AS50">
        <v>43024.868549999999</v>
      </c>
      <c r="AT50">
        <v>13203.649149999999</v>
      </c>
      <c r="AU50">
        <v>24701.044600000001</v>
      </c>
      <c r="AV50">
        <v>24700.729319999999</v>
      </c>
      <c r="AW50">
        <v>820.02117880000003</v>
      </c>
      <c r="AX50">
        <v>1858.714054</v>
      </c>
    </row>
    <row r="51" spans="1:50" x14ac:dyDescent="0.2">
      <c r="A51">
        <v>152</v>
      </c>
      <c r="B51" t="s">
        <v>390</v>
      </c>
      <c r="C51" t="s">
        <v>391</v>
      </c>
      <c r="D51">
        <v>91561.203389999995</v>
      </c>
      <c r="E51">
        <v>5926275.676</v>
      </c>
      <c r="F51">
        <v>30376.638220000001</v>
      </c>
      <c r="G51">
        <v>31156.60399</v>
      </c>
      <c r="H51">
        <v>26696.598669999999</v>
      </c>
      <c r="I51">
        <v>139461.65489999999</v>
      </c>
      <c r="J51">
        <v>208491.42540000001</v>
      </c>
      <c r="K51">
        <v>44747.719340000003</v>
      </c>
      <c r="L51">
        <v>52898.113069999999</v>
      </c>
      <c r="M51">
        <v>69948.455669999996</v>
      </c>
      <c r="N51">
        <v>406.66844450000002</v>
      </c>
      <c r="O51">
        <v>455781.50900000002</v>
      </c>
      <c r="P51">
        <v>2885.2410049999999</v>
      </c>
      <c r="Q51">
        <v>501.13537220000001</v>
      </c>
      <c r="R51">
        <v>219643.83309999999</v>
      </c>
      <c r="S51">
        <v>2677.9187969999998</v>
      </c>
      <c r="T51">
        <v>260757.50390000001</v>
      </c>
      <c r="U51">
        <v>246098.71109999999</v>
      </c>
      <c r="V51">
        <v>53313.753940000002</v>
      </c>
      <c r="W51">
        <v>53360.666969999998</v>
      </c>
      <c r="X51">
        <v>140655.79300000001</v>
      </c>
      <c r="Y51">
        <v>44001.661160000003</v>
      </c>
      <c r="Z51">
        <v>137716.1925</v>
      </c>
      <c r="AA51">
        <v>17195.286660000002</v>
      </c>
      <c r="AB51">
        <v>44010.23547</v>
      </c>
      <c r="AC51">
        <v>55237.611900000004</v>
      </c>
      <c r="AD51">
        <v>8767.5404409999992</v>
      </c>
      <c r="AE51">
        <v>291978.13569999998</v>
      </c>
      <c r="AF51">
        <v>186872.5434</v>
      </c>
      <c r="AG51">
        <v>56499.193579999999</v>
      </c>
      <c r="AH51">
        <v>0</v>
      </c>
      <c r="AI51">
        <v>60674.356740000003</v>
      </c>
      <c r="AJ51">
        <v>16162.0399</v>
      </c>
      <c r="AK51">
        <v>39743.307150000001</v>
      </c>
      <c r="AL51">
        <v>58675.949059999999</v>
      </c>
      <c r="AM51">
        <v>158431.79019999999</v>
      </c>
      <c r="AN51">
        <v>9167.7991120000006</v>
      </c>
      <c r="AO51">
        <v>2439.2895170000002</v>
      </c>
      <c r="AP51">
        <v>7582.5477609999998</v>
      </c>
      <c r="AQ51">
        <v>73749.889150000003</v>
      </c>
      <c r="AR51">
        <v>538.08038959999999</v>
      </c>
      <c r="AS51">
        <v>42466.198210000002</v>
      </c>
      <c r="AT51">
        <v>1518.655945</v>
      </c>
      <c r="AU51">
        <v>2373.893877</v>
      </c>
      <c r="AV51">
        <v>2155.3683470000001</v>
      </c>
      <c r="AW51">
        <v>981.20206150000001</v>
      </c>
      <c r="AX51">
        <v>1518.8582329999999</v>
      </c>
    </row>
    <row r="52" spans="1:50" x14ac:dyDescent="0.2">
      <c r="A52">
        <v>32</v>
      </c>
      <c r="B52" t="s">
        <v>160</v>
      </c>
      <c r="C52" t="s">
        <v>161</v>
      </c>
      <c r="D52">
        <v>358707.4289</v>
      </c>
      <c r="E52">
        <v>3472187.27</v>
      </c>
      <c r="F52">
        <v>70002.098910000001</v>
      </c>
      <c r="G52">
        <v>21954.266459999999</v>
      </c>
      <c r="H52">
        <v>124665.8276</v>
      </c>
      <c r="I52">
        <v>71984.700809999995</v>
      </c>
      <c r="J52">
        <v>219832.20989999999</v>
      </c>
      <c r="K52">
        <v>33183.812859999998</v>
      </c>
      <c r="L52">
        <v>22570.654579999999</v>
      </c>
      <c r="M52">
        <v>5095.6907119999996</v>
      </c>
      <c r="N52">
        <v>0</v>
      </c>
      <c r="O52">
        <v>479720.7083</v>
      </c>
      <c r="P52">
        <v>9412.8548960000007</v>
      </c>
      <c r="Q52">
        <v>0</v>
      </c>
      <c r="R52">
        <v>320841.18530000001</v>
      </c>
      <c r="S52">
        <v>3267.5383419999998</v>
      </c>
      <c r="T52">
        <v>367511.27720000001</v>
      </c>
      <c r="U52">
        <v>186865.10630000001</v>
      </c>
      <c r="V52">
        <v>41093.7768</v>
      </c>
      <c r="W52">
        <v>41232.567289999999</v>
      </c>
      <c r="X52">
        <v>226592.7286</v>
      </c>
      <c r="Y52">
        <v>228675.7617</v>
      </c>
      <c r="Z52">
        <v>221837.19099999999</v>
      </c>
      <c r="AA52">
        <v>26662.074219999999</v>
      </c>
      <c r="AB52">
        <v>100977.78509999999</v>
      </c>
      <c r="AC52">
        <v>11804.24793</v>
      </c>
      <c r="AD52">
        <v>18593.832439999998</v>
      </c>
      <c r="AE52">
        <v>302211.42349999998</v>
      </c>
      <c r="AF52">
        <v>87349.911829999997</v>
      </c>
      <c r="AG52">
        <v>131655.69839999999</v>
      </c>
      <c r="AH52">
        <v>986.53667480000001</v>
      </c>
      <c r="AI52">
        <v>61317.390919999998</v>
      </c>
      <c r="AJ52">
        <v>15721.43362</v>
      </c>
      <c r="AK52">
        <v>25249.368200000001</v>
      </c>
      <c r="AL52">
        <v>60499.093580000001</v>
      </c>
      <c r="AM52">
        <v>42575.391580000003</v>
      </c>
      <c r="AN52">
        <v>9007.8141059999998</v>
      </c>
      <c r="AO52">
        <v>89814.365420000002</v>
      </c>
      <c r="AP52">
        <v>6214.335016</v>
      </c>
      <c r="AQ52">
        <v>137983.22210000001</v>
      </c>
      <c r="AR52">
        <v>149.10914869999999</v>
      </c>
      <c r="AS52">
        <v>41782.616190000001</v>
      </c>
      <c r="AT52">
        <v>14465.61794</v>
      </c>
      <c r="AU52">
        <v>66146.816609999994</v>
      </c>
      <c r="AV52">
        <v>66146.089200000002</v>
      </c>
      <c r="AW52">
        <v>4416.0131769999998</v>
      </c>
      <c r="AX52">
        <v>10024.213760000001</v>
      </c>
    </row>
    <row r="53" spans="1:50" x14ac:dyDescent="0.2">
      <c r="A53">
        <v>139</v>
      </c>
      <c r="B53" t="s">
        <v>365</v>
      </c>
      <c r="C53" t="s">
        <v>366</v>
      </c>
      <c r="D53">
        <v>106311.124</v>
      </c>
      <c r="E53">
        <v>4148894.8859999999</v>
      </c>
      <c r="F53">
        <v>67623.666469999996</v>
      </c>
      <c r="G53">
        <v>30056.119470000001</v>
      </c>
      <c r="H53">
        <v>126595.2789</v>
      </c>
      <c r="I53">
        <v>202051.179</v>
      </c>
      <c r="J53">
        <v>228184.41099999999</v>
      </c>
      <c r="K53">
        <v>21815.842369999998</v>
      </c>
      <c r="L53">
        <v>28778.52649</v>
      </c>
      <c r="M53">
        <v>950499.59400000004</v>
      </c>
      <c r="N53">
        <v>1176.521751</v>
      </c>
      <c r="O53">
        <v>435752.04190000001</v>
      </c>
      <c r="P53">
        <v>15103.20902</v>
      </c>
      <c r="Q53">
        <v>0</v>
      </c>
      <c r="R53">
        <v>322923.23070000001</v>
      </c>
      <c r="S53">
        <v>127140.6205</v>
      </c>
      <c r="T53">
        <v>389877.29399999999</v>
      </c>
      <c r="U53">
        <v>259571.57560000001</v>
      </c>
      <c r="V53">
        <v>101204.3797</v>
      </c>
      <c r="W53">
        <v>101267.95450000001</v>
      </c>
      <c r="X53">
        <v>150618.9424</v>
      </c>
      <c r="Y53">
        <v>39544.973469999997</v>
      </c>
      <c r="Z53">
        <v>267214.79070000001</v>
      </c>
      <c r="AA53">
        <v>33766.799400000004</v>
      </c>
      <c r="AB53">
        <v>105452.8463</v>
      </c>
      <c r="AC53">
        <v>8498.8397949999999</v>
      </c>
      <c r="AD53">
        <v>9248.5653910000001</v>
      </c>
      <c r="AE53">
        <v>283858.72120000003</v>
      </c>
      <c r="AF53">
        <v>11216.83186</v>
      </c>
      <c r="AG53">
        <v>160028.1955</v>
      </c>
      <c r="AH53">
        <v>1658.1643730000001</v>
      </c>
      <c r="AI53">
        <v>147164.49600000001</v>
      </c>
      <c r="AJ53">
        <v>41457.441290000002</v>
      </c>
      <c r="AK53">
        <v>17454.30834</v>
      </c>
      <c r="AL53">
        <v>43685.340909999999</v>
      </c>
      <c r="AM53">
        <v>84734.800430000003</v>
      </c>
      <c r="AN53">
        <v>6684.8921499999997</v>
      </c>
      <c r="AO53">
        <v>75830.88222</v>
      </c>
      <c r="AP53">
        <v>10509.93355</v>
      </c>
      <c r="AQ53">
        <v>92483.568710000007</v>
      </c>
      <c r="AR53">
        <v>922.7143648</v>
      </c>
      <c r="AS53">
        <v>28849.435099999999</v>
      </c>
      <c r="AT53">
        <v>109901.5098</v>
      </c>
      <c r="AU53">
        <v>109588.1743</v>
      </c>
      <c r="AV53">
        <v>109587.8557</v>
      </c>
      <c r="AW53">
        <v>3518.4679940000001</v>
      </c>
      <c r="AX53">
        <v>18419.770120000001</v>
      </c>
    </row>
    <row r="54" spans="1:50" x14ac:dyDescent="0.2">
      <c r="A54">
        <v>43</v>
      </c>
      <c r="B54" t="s">
        <v>181</v>
      </c>
      <c r="C54" t="s">
        <v>182</v>
      </c>
      <c r="D54">
        <v>186692.06539999999</v>
      </c>
      <c r="E54">
        <v>3744160.0589999999</v>
      </c>
      <c r="F54">
        <v>73817.085460000002</v>
      </c>
      <c r="G54">
        <v>24386.619279999999</v>
      </c>
      <c r="H54">
        <v>157565.51920000001</v>
      </c>
      <c r="I54">
        <v>92895.620030000005</v>
      </c>
      <c r="J54">
        <v>247295.8308</v>
      </c>
      <c r="K54">
        <v>31145.577870000001</v>
      </c>
      <c r="L54">
        <v>26577.28818</v>
      </c>
      <c r="M54">
        <v>78408.973970000006</v>
      </c>
      <c r="N54">
        <v>1039.7084809999999</v>
      </c>
      <c r="O54">
        <v>417696.28850000002</v>
      </c>
      <c r="P54">
        <v>3561.8116009999999</v>
      </c>
      <c r="Q54">
        <v>623.69860489999996</v>
      </c>
      <c r="R54">
        <v>399802.9327</v>
      </c>
      <c r="S54">
        <v>18906.794580000002</v>
      </c>
      <c r="T54">
        <v>587039.94770000002</v>
      </c>
      <c r="U54">
        <v>248205.57149999999</v>
      </c>
      <c r="V54">
        <v>89327.683399999994</v>
      </c>
      <c r="W54">
        <v>89565.128819999998</v>
      </c>
      <c r="X54">
        <v>266541.09299999999</v>
      </c>
      <c r="Y54">
        <v>496216.94500000001</v>
      </c>
      <c r="Z54">
        <v>112002.9562</v>
      </c>
      <c r="AA54">
        <v>148474.45749999999</v>
      </c>
      <c r="AB54">
        <v>44459.771430000001</v>
      </c>
      <c r="AC54">
        <v>7520.0953529999997</v>
      </c>
      <c r="AD54">
        <v>10251.459220000001</v>
      </c>
      <c r="AE54">
        <v>286531.75839999999</v>
      </c>
      <c r="AF54">
        <v>55759.959170000002</v>
      </c>
      <c r="AG54">
        <v>230303.10930000001</v>
      </c>
      <c r="AH54">
        <v>281.29957259999998</v>
      </c>
      <c r="AI54">
        <v>105818.7975</v>
      </c>
      <c r="AJ54">
        <v>28445.436389999999</v>
      </c>
      <c r="AK54">
        <v>24836.58756</v>
      </c>
      <c r="AL54">
        <v>58326.76715</v>
      </c>
      <c r="AM54">
        <v>86527.132570000002</v>
      </c>
      <c r="AN54">
        <v>7748.7859870000002</v>
      </c>
      <c r="AO54">
        <v>59042.146820000002</v>
      </c>
      <c r="AP54">
        <v>11997.7312</v>
      </c>
      <c r="AQ54">
        <v>69639.695959999997</v>
      </c>
      <c r="AR54">
        <v>694.93224420000001</v>
      </c>
      <c r="AS54">
        <v>35955.322229999998</v>
      </c>
      <c r="AT54">
        <v>87061.882010000001</v>
      </c>
      <c r="AU54">
        <v>36129.931579999997</v>
      </c>
      <c r="AV54">
        <v>36129.723740000001</v>
      </c>
      <c r="AW54">
        <v>788.97876499999995</v>
      </c>
      <c r="AX54">
        <v>3832.583224</v>
      </c>
    </row>
    <row r="55" spans="1:50" x14ac:dyDescent="0.2">
      <c r="A55">
        <v>118</v>
      </c>
      <c r="B55" t="s">
        <v>325</v>
      </c>
      <c r="C55" t="s">
        <v>326</v>
      </c>
      <c r="D55">
        <v>653232.93889999995</v>
      </c>
      <c r="E55">
        <v>3157630.3859999999</v>
      </c>
      <c r="F55">
        <v>81776.231650000002</v>
      </c>
      <c r="G55">
        <v>29250.05589</v>
      </c>
      <c r="H55">
        <v>76955.680770000006</v>
      </c>
      <c r="I55">
        <v>724422.32380000001</v>
      </c>
      <c r="J55">
        <v>257308.04610000001</v>
      </c>
      <c r="K55">
        <v>33948.550669999997</v>
      </c>
      <c r="L55">
        <v>41875.152459999998</v>
      </c>
      <c r="M55">
        <v>586345.90399999998</v>
      </c>
      <c r="N55">
        <v>872.98147189999997</v>
      </c>
      <c r="O55">
        <v>470927.96669999999</v>
      </c>
      <c r="P55">
        <v>26680.229869999999</v>
      </c>
      <c r="Q55">
        <v>0</v>
      </c>
      <c r="R55">
        <v>245896.0673</v>
      </c>
      <c r="S55">
        <v>24879.1322</v>
      </c>
      <c r="T55">
        <v>434762.36450000003</v>
      </c>
      <c r="U55">
        <v>250744.30960000001</v>
      </c>
      <c r="V55">
        <v>14010.86573</v>
      </c>
      <c r="W55">
        <v>14429.676160000001</v>
      </c>
      <c r="X55">
        <v>111947.65429999999</v>
      </c>
      <c r="Y55">
        <v>58596.386939999997</v>
      </c>
      <c r="Z55">
        <v>167454.34830000001</v>
      </c>
      <c r="AA55">
        <v>140118.6459</v>
      </c>
      <c r="AB55">
        <v>120232.4762</v>
      </c>
      <c r="AC55">
        <v>19514.010060000001</v>
      </c>
      <c r="AD55">
        <v>17346.795569999998</v>
      </c>
      <c r="AE55">
        <v>326288.73</v>
      </c>
      <c r="AF55">
        <v>99779.369519999993</v>
      </c>
      <c r="AG55">
        <v>155751.48009999999</v>
      </c>
      <c r="AH55">
        <v>577.18422269999996</v>
      </c>
      <c r="AI55">
        <v>50167.090669999998</v>
      </c>
      <c r="AJ55">
        <v>13896.15871</v>
      </c>
      <c r="AK55">
        <v>30591.109830000001</v>
      </c>
      <c r="AL55">
        <v>66535.664529999995</v>
      </c>
      <c r="AM55">
        <v>63142.821120000001</v>
      </c>
      <c r="AN55">
        <v>12536.053019999999</v>
      </c>
      <c r="AO55">
        <v>11669.96422</v>
      </c>
      <c r="AP55">
        <v>52615.951309999997</v>
      </c>
      <c r="AQ55">
        <v>263844.13990000001</v>
      </c>
      <c r="AR55">
        <v>1018.317348</v>
      </c>
      <c r="AS55">
        <v>47130.18591</v>
      </c>
      <c r="AT55">
        <v>19475.630929999999</v>
      </c>
      <c r="AU55">
        <v>42116.050040000002</v>
      </c>
      <c r="AV55">
        <v>42115.381159999997</v>
      </c>
      <c r="AW55">
        <v>1384.2116779999999</v>
      </c>
      <c r="AX55">
        <v>8014.592087</v>
      </c>
    </row>
    <row r="56" spans="1:50" x14ac:dyDescent="0.2">
      <c r="A56">
        <v>101</v>
      </c>
      <c r="B56" t="s">
        <v>293</v>
      </c>
      <c r="C56" t="s">
        <v>294</v>
      </c>
      <c r="D56">
        <v>422248.42560000002</v>
      </c>
      <c r="E56">
        <v>3933117.8220000002</v>
      </c>
      <c r="F56">
        <v>112857.224</v>
      </c>
      <c r="G56">
        <v>61532.529009999998</v>
      </c>
      <c r="H56">
        <v>72257.731339999998</v>
      </c>
      <c r="I56">
        <v>58753.013189999998</v>
      </c>
      <c r="J56">
        <v>297820.62329999998</v>
      </c>
      <c r="K56">
        <v>26556.90265</v>
      </c>
      <c r="L56">
        <v>16540.879250000002</v>
      </c>
      <c r="M56">
        <v>85388.477610000002</v>
      </c>
      <c r="N56">
        <v>6083.1158189999996</v>
      </c>
      <c r="O56">
        <v>455280.64990000002</v>
      </c>
      <c r="P56">
        <v>34484.137929999997</v>
      </c>
      <c r="Q56">
        <v>0</v>
      </c>
      <c r="R56">
        <v>364189.33519999997</v>
      </c>
      <c r="S56">
        <v>23546.109469999999</v>
      </c>
      <c r="T56">
        <v>481915.1459</v>
      </c>
      <c r="U56">
        <v>174415.7519</v>
      </c>
      <c r="V56">
        <v>222516.51920000001</v>
      </c>
      <c r="W56">
        <v>222579.63579999999</v>
      </c>
      <c r="X56">
        <v>216333.31210000001</v>
      </c>
      <c r="Y56">
        <v>26904.220430000001</v>
      </c>
      <c r="Z56">
        <v>243468.2807</v>
      </c>
      <c r="AA56">
        <v>43952.159370000001</v>
      </c>
      <c r="AB56">
        <v>89096.694310000006</v>
      </c>
      <c r="AC56">
        <v>16139.97892</v>
      </c>
      <c r="AD56">
        <v>13856.642180000001</v>
      </c>
      <c r="AE56">
        <v>443197.38620000001</v>
      </c>
      <c r="AF56">
        <v>44542.856370000001</v>
      </c>
      <c r="AG56">
        <v>209446.39319999999</v>
      </c>
      <c r="AH56">
        <v>208734.14439999999</v>
      </c>
      <c r="AI56">
        <v>121313.72659999999</v>
      </c>
      <c r="AJ56">
        <v>35132.124259999997</v>
      </c>
      <c r="AK56">
        <v>19084.751540000001</v>
      </c>
      <c r="AL56">
        <v>68676.794269999999</v>
      </c>
      <c r="AM56">
        <v>46235.734149999997</v>
      </c>
      <c r="AN56">
        <v>14073.779189999999</v>
      </c>
      <c r="AO56">
        <v>27079.045709999999</v>
      </c>
      <c r="AP56">
        <v>43968.639260000004</v>
      </c>
      <c r="AQ56">
        <v>273844.4068</v>
      </c>
      <c r="AR56">
        <v>0</v>
      </c>
      <c r="AS56">
        <v>44459.544470000001</v>
      </c>
      <c r="AT56">
        <v>3737.4027759999999</v>
      </c>
      <c r="AU56">
        <v>17848.210520000001</v>
      </c>
      <c r="AV56">
        <v>17848.107019999999</v>
      </c>
      <c r="AW56">
        <v>1191.8387990000001</v>
      </c>
      <c r="AX56">
        <v>7394.4147080000002</v>
      </c>
    </row>
    <row r="57" spans="1:50" x14ac:dyDescent="0.2">
      <c r="A57">
        <v>94</v>
      </c>
      <c r="B57" t="s">
        <v>279</v>
      </c>
      <c r="C57" t="s">
        <v>280</v>
      </c>
      <c r="D57">
        <v>283648.77419999999</v>
      </c>
      <c r="E57">
        <v>3821571.7379999999</v>
      </c>
      <c r="F57">
        <v>51717.094660000002</v>
      </c>
      <c r="G57">
        <v>35252.057399999998</v>
      </c>
      <c r="H57">
        <v>112628.83259999999</v>
      </c>
      <c r="I57">
        <v>130745.51820000001</v>
      </c>
      <c r="J57">
        <v>391449.19429999997</v>
      </c>
      <c r="K57">
        <v>22549.118490000001</v>
      </c>
      <c r="L57">
        <v>53602.58221</v>
      </c>
      <c r="M57">
        <v>12909.706319999999</v>
      </c>
      <c r="N57">
        <v>234.69731709999999</v>
      </c>
      <c r="O57">
        <v>462997.61930000002</v>
      </c>
      <c r="P57">
        <v>6041.7323070000002</v>
      </c>
      <c r="Q57">
        <v>49.652729180000001</v>
      </c>
      <c r="R57">
        <v>332650.74739999999</v>
      </c>
      <c r="S57">
        <v>1218.4734249999999</v>
      </c>
      <c r="T57">
        <v>522143.5416</v>
      </c>
      <c r="U57">
        <v>222939.56419999999</v>
      </c>
      <c r="V57">
        <v>16388.695810000001</v>
      </c>
      <c r="W57">
        <v>16395.409960000001</v>
      </c>
      <c r="X57">
        <v>125052.5716</v>
      </c>
      <c r="Y57">
        <v>572495.23580000002</v>
      </c>
      <c r="Z57">
        <v>178458.69779999999</v>
      </c>
      <c r="AA57">
        <v>85640.579159999994</v>
      </c>
      <c r="AB57">
        <v>91172.501650000006</v>
      </c>
      <c r="AC57">
        <v>7075.9215320000003</v>
      </c>
      <c r="AD57">
        <v>8625.9041670000006</v>
      </c>
      <c r="AE57">
        <v>260239.9051</v>
      </c>
      <c r="AF57">
        <v>18113.583409999999</v>
      </c>
      <c r="AG57">
        <v>200631.4209</v>
      </c>
      <c r="AH57">
        <v>71.902874859999997</v>
      </c>
      <c r="AI57">
        <v>22124.823100000001</v>
      </c>
      <c r="AJ57">
        <v>6005.0746230000004</v>
      </c>
      <c r="AK57">
        <v>16463.737779999999</v>
      </c>
      <c r="AL57">
        <v>56917.26973</v>
      </c>
      <c r="AM57">
        <v>20167.81566</v>
      </c>
      <c r="AN57">
        <v>6354.3888610000004</v>
      </c>
      <c r="AO57">
        <v>92608.245330000005</v>
      </c>
      <c r="AP57">
        <v>3396.245066</v>
      </c>
      <c r="AQ57">
        <v>102675.1312</v>
      </c>
      <c r="AR57">
        <v>0</v>
      </c>
      <c r="AS57">
        <v>34596.213329999999</v>
      </c>
      <c r="AT57">
        <v>4446.7735069999999</v>
      </c>
      <c r="AU57">
        <v>235966.82519999999</v>
      </c>
      <c r="AV57">
        <v>235965.72150000001</v>
      </c>
      <c r="AW57">
        <v>5554.9023660000003</v>
      </c>
      <c r="AX57">
        <v>38762.170019999998</v>
      </c>
    </row>
    <row r="58" spans="1:50" x14ac:dyDescent="0.2">
      <c r="A58">
        <v>128</v>
      </c>
      <c r="B58" t="s">
        <v>344</v>
      </c>
      <c r="C58" t="s">
        <v>345</v>
      </c>
      <c r="D58">
        <v>534085.01529999997</v>
      </c>
      <c r="E58">
        <v>5798958.9119999995</v>
      </c>
      <c r="F58">
        <v>131902.3003</v>
      </c>
      <c r="G58">
        <v>64331.317600000002</v>
      </c>
      <c r="H58">
        <v>93504.357239999998</v>
      </c>
      <c r="I58">
        <v>40321.269209999999</v>
      </c>
      <c r="J58">
        <v>455925.68599999999</v>
      </c>
      <c r="K58">
        <v>34938.249709999996</v>
      </c>
      <c r="L58">
        <v>28317.61735</v>
      </c>
      <c r="M58">
        <v>2336.4214609999999</v>
      </c>
      <c r="N58">
        <v>155200.8143</v>
      </c>
      <c r="O58">
        <v>598234.32949999999</v>
      </c>
      <c r="P58">
        <v>3721.7399289999998</v>
      </c>
      <c r="Q58">
        <v>240.7400136</v>
      </c>
      <c r="R58">
        <v>308375.17700000003</v>
      </c>
      <c r="S58">
        <v>8104.6638869999997</v>
      </c>
      <c r="T58">
        <v>474580.06559999997</v>
      </c>
      <c r="U58">
        <v>277668.47039999999</v>
      </c>
      <c r="V58">
        <v>80455.384059999997</v>
      </c>
      <c r="W58">
        <v>80499.087780000002</v>
      </c>
      <c r="X58">
        <v>305948.47360000003</v>
      </c>
      <c r="Y58">
        <v>49610.04376</v>
      </c>
      <c r="Z58">
        <v>180340.48970000001</v>
      </c>
      <c r="AA58">
        <v>84082.310100000002</v>
      </c>
      <c r="AB58">
        <v>131482.76420000001</v>
      </c>
      <c r="AC58">
        <v>31123.771359999999</v>
      </c>
      <c r="AD58">
        <v>25677.12671</v>
      </c>
      <c r="AE58">
        <v>533302.17009999999</v>
      </c>
      <c r="AF58">
        <v>267632.22659999999</v>
      </c>
      <c r="AG58">
        <v>150301.56690000001</v>
      </c>
      <c r="AH58">
        <v>1451.026343</v>
      </c>
      <c r="AI58">
        <v>59619.262990000003</v>
      </c>
      <c r="AJ58">
        <v>17793.576489999999</v>
      </c>
      <c r="AK58">
        <v>35533.865290000002</v>
      </c>
      <c r="AL58">
        <v>89018.074720000004</v>
      </c>
      <c r="AM58">
        <v>52510.167719999998</v>
      </c>
      <c r="AN58">
        <v>11723.31616</v>
      </c>
      <c r="AO58">
        <v>14106.62731</v>
      </c>
      <c r="AP58">
        <v>15332.87343</v>
      </c>
      <c r="AQ58">
        <v>312836.04180000001</v>
      </c>
      <c r="AR58">
        <v>10126.353999999999</v>
      </c>
      <c r="AS58">
        <v>65847.604720000003</v>
      </c>
      <c r="AT58">
        <v>1241.5126150000001</v>
      </c>
      <c r="AU58">
        <v>23836.00719</v>
      </c>
      <c r="AV58">
        <v>23835.237959999999</v>
      </c>
      <c r="AW58">
        <v>930.23864960000003</v>
      </c>
      <c r="AX58">
        <v>1777.8395310000001</v>
      </c>
    </row>
    <row r="59" spans="1:50" x14ac:dyDescent="0.2">
      <c r="A59">
        <v>167</v>
      </c>
      <c r="B59" t="s">
        <v>418</v>
      </c>
      <c r="C59" t="s">
        <v>419</v>
      </c>
      <c r="D59">
        <v>163029.89180000001</v>
      </c>
      <c r="E59">
        <v>3221836.9010000001</v>
      </c>
      <c r="F59">
        <v>69871.277839999995</v>
      </c>
      <c r="G59">
        <v>28777.0308</v>
      </c>
      <c r="H59">
        <v>109440.92140000001</v>
      </c>
      <c r="I59">
        <v>959448.88340000005</v>
      </c>
      <c r="J59">
        <v>243382.5374</v>
      </c>
      <c r="K59">
        <v>28006.84446</v>
      </c>
      <c r="L59">
        <v>19699.467100000002</v>
      </c>
      <c r="M59">
        <v>2001045.6059999999</v>
      </c>
      <c r="N59">
        <v>75086.478480000005</v>
      </c>
      <c r="O59">
        <v>445689.90039999998</v>
      </c>
      <c r="P59">
        <v>21863.87916</v>
      </c>
      <c r="Q59">
        <v>240.67358229999999</v>
      </c>
      <c r="R59">
        <v>377186.80310000002</v>
      </c>
      <c r="S59">
        <v>34582.433129999998</v>
      </c>
      <c r="T59">
        <v>580491.46759999997</v>
      </c>
      <c r="U59">
        <v>147040.394</v>
      </c>
      <c r="V59">
        <v>54328.930410000001</v>
      </c>
      <c r="W59">
        <v>54378.267809999998</v>
      </c>
      <c r="X59">
        <v>172802.51869999999</v>
      </c>
      <c r="Y59">
        <v>24858.131570000001</v>
      </c>
      <c r="Z59">
        <v>146231.0239</v>
      </c>
      <c r="AA59">
        <v>25723.6718</v>
      </c>
      <c r="AB59">
        <v>63059.270689999998</v>
      </c>
      <c r="AC59">
        <v>7964.7950730000002</v>
      </c>
      <c r="AD59">
        <v>12902.7762</v>
      </c>
      <c r="AE59">
        <v>300716.21370000002</v>
      </c>
      <c r="AF59">
        <v>14711.22898</v>
      </c>
      <c r="AG59">
        <v>203550.3107</v>
      </c>
      <c r="AH59">
        <v>1430.2373560000001</v>
      </c>
      <c r="AI59">
        <v>87724.828439999997</v>
      </c>
      <c r="AJ59">
        <v>23635.60858</v>
      </c>
      <c r="AK59">
        <v>20130.78974</v>
      </c>
      <c r="AL59">
        <v>56175.152300000002</v>
      </c>
      <c r="AM59">
        <v>73966.552590000007</v>
      </c>
      <c r="AN59">
        <v>8530.5837909999991</v>
      </c>
      <c r="AO59">
        <v>312365.03619999997</v>
      </c>
      <c r="AP59">
        <v>15339.07618</v>
      </c>
      <c r="AQ59">
        <v>66495.183229999995</v>
      </c>
      <c r="AR59">
        <v>6505.5599750000001</v>
      </c>
      <c r="AS59">
        <v>32880.871610000002</v>
      </c>
      <c r="AT59">
        <v>35419.634109999999</v>
      </c>
      <c r="AU59">
        <v>146266.2536</v>
      </c>
      <c r="AV59">
        <v>146264.94099999999</v>
      </c>
      <c r="AW59">
        <v>2338.7341780000002</v>
      </c>
      <c r="AX59">
        <v>18573.25129</v>
      </c>
    </row>
    <row r="60" spans="1:50" x14ac:dyDescent="0.2">
      <c r="A60">
        <v>252</v>
      </c>
      <c r="B60" t="s">
        <v>581</v>
      </c>
      <c r="C60" t="s">
        <v>582</v>
      </c>
      <c r="D60">
        <v>132446.4339</v>
      </c>
      <c r="E60">
        <v>6386244.9790000003</v>
      </c>
      <c r="F60">
        <v>90812.454979999995</v>
      </c>
      <c r="G60">
        <v>26692.782770000002</v>
      </c>
      <c r="H60">
        <v>114200.57520000001</v>
      </c>
      <c r="I60">
        <v>28770.13092</v>
      </c>
      <c r="J60">
        <v>276291.51809999999</v>
      </c>
      <c r="K60">
        <v>26178.163550000001</v>
      </c>
      <c r="L60">
        <v>35269.942170000002</v>
      </c>
      <c r="M60">
        <v>39138.084799999997</v>
      </c>
      <c r="N60">
        <v>715.1239008</v>
      </c>
      <c r="O60">
        <v>456033.8124</v>
      </c>
      <c r="P60">
        <v>20560.208030000002</v>
      </c>
      <c r="Q60">
        <v>0</v>
      </c>
      <c r="R60">
        <v>284794.7328</v>
      </c>
      <c r="S60">
        <v>21027.942930000001</v>
      </c>
      <c r="T60">
        <v>460891.74239999999</v>
      </c>
      <c r="U60">
        <v>232569.66039999999</v>
      </c>
      <c r="V60">
        <v>51318.036899999999</v>
      </c>
      <c r="W60">
        <v>51068.72696</v>
      </c>
      <c r="X60">
        <v>127225.2306</v>
      </c>
      <c r="Y60">
        <v>14438.52507</v>
      </c>
      <c r="Z60">
        <v>161127.6537</v>
      </c>
      <c r="AA60">
        <v>20836.36924</v>
      </c>
      <c r="AB60">
        <v>66285.739820000003</v>
      </c>
      <c r="AC60">
        <v>16816.329809999999</v>
      </c>
      <c r="AD60">
        <v>12301.379269999999</v>
      </c>
      <c r="AE60">
        <v>359320.89250000002</v>
      </c>
      <c r="AF60">
        <v>52400.195180000002</v>
      </c>
      <c r="AG60">
        <v>219816.98550000001</v>
      </c>
      <c r="AH60">
        <v>7424.1477480000003</v>
      </c>
      <c r="AI60">
        <v>152287.6684</v>
      </c>
      <c r="AJ60">
        <v>43082.117559999999</v>
      </c>
      <c r="AK60">
        <v>17692.759689999999</v>
      </c>
      <c r="AL60">
        <v>61441.804920000002</v>
      </c>
      <c r="AM60">
        <v>85519.605259999997</v>
      </c>
      <c r="AN60">
        <v>8212.5577489999996</v>
      </c>
      <c r="AO60">
        <v>10418.162120000001</v>
      </c>
      <c r="AP60">
        <v>42931.574099999998</v>
      </c>
      <c r="AQ60">
        <v>90689.144950000002</v>
      </c>
      <c r="AR60">
        <v>353.35670349999998</v>
      </c>
      <c r="AS60">
        <v>35626.989439999998</v>
      </c>
      <c r="AT60">
        <v>11253.611269999999</v>
      </c>
      <c r="AU60">
        <v>30113.939890000001</v>
      </c>
      <c r="AV60">
        <v>30113.815729999998</v>
      </c>
      <c r="AW60">
        <v>2105.4918160000002</v>
      </c>
      <c r="AX60">
        <v>3070.7197099999998</v>
      </c>
    </row>
    <row r="61" spans="1:50" x14ac:dyDescent="0.2">
      <c r="A61">
        <v>224</v>
      </c>
      <c r="B61" t="s">
        <v>527</v>
      </c>
      <c r="C61" t="s">
        <v>528</v>
      </c>
      <c r="D61">
        <v>109059.462</v>
      </c>
      <c r="E61">
        <v>5733812.3870000001</v>
      </c>
      <c r="F61">
        <v>53768.639750000002</v>
      </c>
      <c r="G61">
        <v>33634.529049999997</v>
      </c>
      <c r="H61">
        <v>84425.927439999999</v>
      </c>
      <c r="I61">
        <v>81275.346179999993</v>
      </c>
      <c r="J61">
        <v>292251.38189999998</v>
      </c>
      <c r="K61">
        <v>25377.076120000002</v>
      </c>
      <c r="L61">
        <v>62230.897859999997</v>
      </c>
      <c r="M61">
        <v>65955.997889999999</v>
      </c>
      <c r="N61">
        <v>0</v>
      </c>
      <c r="O61">
        <v>466227.34009999997</v>
      </c>
      <c r="P61">
        <v>3360.153417</v>
      </c>
      <c r="Q61">
        <v>0</v>
      </c>
      <c r="R61">
        <v>290670.84299999999</v>
      </c>
      <c r="S61">
        <v>14950.80524</v>
      </c>
      <c r="T61">
        <v>313624.78769999999</v>
      </c>
      <c r="U61">
        <v>238170.39689999999</v>
      </c>
      <c r="V61">
        <v>5893.3772609999996</v>
      </c>
      <c r="W61">
        <v>6256.4853000000003</v>
      </c>
      <c r="X61">
        <v>194061.48250000001</v>
      </c>
      <c r="Y61">
        <v>21839.463830000001</v>
      </c>
      <c r="Z61">
        <v>235353.11</v>
      </c>
      <c r="AA61">
        <v>29799.482520000001</v>
      </c>
      <c r="AB61">
        <v>156191.74729999999</v>
      </c>
      <c r="AC61">
        <v>63724.96254</v>
      </c>
      <c r="AD61">
        <v>13174.499589999999</v>
      </c>
      <c r="AE61">
        <v>393810.32309999998</v>
      </c>
      <c r="AF61">
        <v>16987.411029999999</v>
      </c>
      <c r="AG61">
        <v>88939.688899999994</v>
      </c>
      <c r="AH61">
        <v>1801.7839059999999</v>
      </c>
      <c r="AI61">
        <v>40852.667739999997</v>
      </c>
      <c r="AJ61">
        <v>11194.59195</v>
      </c>
      <c r="AK61">
        <v>19133.209060000001</v>
      </c>
      <c r="AL61">
        <v>59407.311179999997</v>
      </c>
      <c r="AM61">
        <v>42844.74235</v>
      </c>
      <c r="AN61">
        <v>16720.174500000001</v>
      </c>
      <c r="AO61">
        <v>4048.6941019999999</v>
      </c>
      <c r="AP61">
        <v>8618.0412269999997</v>
      </c>
      <c r="AQ61">
        <v>153429.4394</v>
      </c>
      <c r="AR61">
        <v>0</v>
      </c>
      <c r="AS61">
        <v>35272.78426</v>
      </c>
      <c r="AT61">
        <v>2918.4430170000001</v>
      </c>
      <c r="AU61">
        <v>26109.143209999998</v>
      </c>
      <c r="AV61">
        <v>26109.238870000001</v>
      </c>
      <c r="AW61">
        <v>987.04948969999998</v>
      </c>
      <c r="AX61">
        <v>6317.33806</v>
      </c>
    </row>
    <row r="62" spans="1:50" x14ac:dyDescent="0.2">
      <c r="A62">
        <v>129</v>
      </c>
      <c r="B62" t="s">
        <v>346</v>
      </c>
      <c r="C62" t="s">
        <v>347</v>
      </c>
      <c r="D62">
        <v>358747.10460000002</v>
      </c>
      <c r="E62">
        <v>4543733.7580000004</v>
      </c>
      <c r="F62">
        <v>104004.3404</v>
      </c>
      <c r="G62">
        <v>28529.9516</v>
      </c>
      <c r="H62">
        <v>99904.599430000002</v>
      </c>
      <c r="I62">
        <v>192521.27789999999</v>
      </c>
      <c r="J62">
        <v>523573.98580000002</v>
      </c>
      <c r="K62">
        <v>32449.16217</v>
      </c>
      <c r="L62">
        <v>32544.41649</v>
      </c>
      <c r="M62">
        <v>372281.40279999998</v>
      </c>
      <c r="N62">
        <v>0</v>
      </c>
      <c r="O62">
        <v>519984.13130000001</v>
      </c>
      <c r="P62">
        <v>12104.151529999999</v>
      </c>
      <c r="Q62">
        <v>0</v>
      </c>
      <c r="R62">
        <v>393508.50160000002</v>
      </c>
      <c r="S62">
        <v>29362.582119999999</v>
      </c>
      <c r="T62">
        <v>638427.99239999999</v>
      </c>
      <c r="U62">
        <v>254811.85279999999</v>
      </c>
      <c r="V62">
        <v>199338.9595</v>
      </c>
      <c r="W62">
        <v>199452.48370000001</v>
      </c>
      <c r="X62">
        <v>96778.582110000003</v>
      </c>
      <c r="Y62">
        <v>24828.726279999999</v>
      </c>
      <c r="Z62">
        <v>117717.4752</v>
      </c>
      <c r="AA62">
        <v>38573.74235</v>
      </c>
      <c r="AB62">
        <v>78634.948869999993</v>
      </c>
      <c r="AC62">
        <v>5628.9262360000002</v>
      </c>
      <c r="AD62">
        <v>29481.53758</v>
      </c>
      <c r="AE62">
        <v>373792.38189999998</v>
      </c>
      <c r="AF62">
        <v>28332.48936</v>
      </c>
      <c r="AG62">
        <v>233704.30609999999</v>
      </c>
      <c r="AH62">
        <v>427.68096889999998</v>
      </c>
      <c r="AI62">
        <v>131509.83180000001</v>
      </c>
      <c r="AJ62">
        <v>37403.275840000002</v>
      </c>
      <c r="AK62">
        <v>24375.839530000001</v>
      </c>
      <c r="AL62">
        <v>61620.323219999998</v>
      </c>
      <c r="AM62">
        <v>55442.514089999997</v>
      </c>
      <c r="AN62">
        <v>10455.07951</v>
      </c>
      <c r="AO62">
        <v>44515.324820000002</v>
      </c>
      <c r="AP62">
        <v>77685.153980000003</v>
      </c>
      <c r="AQ62">
        <v>92559.117979999995</v>
      </c>
      <c r="AR62">
        <v>0</v>
      </c>
      <c r="AS62">
        <v>37510.971279999998</v>
      </c>
      <c r="AT62">
        <v>11075.55896</v>
      </c>
      <c r="AU62">
        <v>66588.267009999996</v>
      </c>
      <c r="AV62">
        <v>66587.650840000002</v>
      </c>
      <c r="AW62">
        <v>1040.4852450000001</v>
      </c>
      <c r="AX62">
        <v>6838.1820379999999</v>
      </c>
    </row>
    <row r="63" spans="1:50" x14ac:dyDescent="0.2">
      <c r="A63">
        <v>145</v>
      </c>
      <c r="B63" t="s">
        <v>376</v>
      </c>
      <c r="C63" t="s">
        <v>377</v>
      </c>
      <c r="D63">
        <v>145613.27170000001</v>
      </c>
      <c r="E63">
        <v>3099481.08</v>
      </c>
      <c r="F63">
        <v>47635.71054</v>
      </c>
      <c r="G63">
        <v>26490.23674</v>
      </c>
      <c r="H63">
        <v>107911.2279</v>
      </c>
      <c r="I63">
        <v>99150.851630000005</v>
      </c>
      <c r="J63">
        <v>219255.38639999999</v>
      </c>
      <c r="K63">
        <v>35593.139490000001</v>
      </c>
      <c r="L63">
        <v>99697.699040000007</v>
      </c>
      <c r="M63">
        <v>142742.52439999999</v>
      </c>
      <c r="N63">
        <v>0</v>
      </c>
      <c r="O63">
        <v>418169.78249999997</v>
      </c>
      <c r="P63">
        <v>4268.4281609999998</v>
      </c>
      <c r="Q63">
        <v>89.298668269999993</v>
      </c>
      <c r="R63">
        <v>395758.5834</v>
      </c>
      <c r="S63">
        <v>9597.4686849999998</v>
      </c>
      <c r="T63">
        <v>450800.96500000003</v>
      </c>
      <c r="U63">
        <v>248813.80410000001</v>
      </c>
      <c r="V63">
        <v>28288.342509999999</v>
      </c>
      <c r="W63">
        <v>28994.337920000002</v>
      </c>
      <c r="X63">
        <v>202545.93900000001</v>
      </c>
      <c r="Y63">
        <v>7094.433094</v>
      </c>
      <c r="Z63">
        <v>193297.56289999999</v>
      </c>
      <c r="AA63">
        <v>30029.24581</v>
      </c>
      <c r="AB63">
        <v>126802.9002</v>
      </c>
      <c r="AC63">
        <v>6627.8022309999997</v>
      </c>
      <c r="AD63">
        <v>11770.12218</v>
      </c>
      <c r="AE63">
        <v>205861.54810000001</v>
      </c>
      <c r="AF63">
        <v>14809.16721</v>
      </c>
      <c r="AG63">
        <v>104447.6263</v>
      </c>
      <c r="AH63">
        <v>491.07593559999998</v>
      </c>
      <c r="AI63">
        <v>49242.32746</v>
      </c>
      <c r="AJ63">
        <v>12626.60672</v>
      </c>
      <c r="AK63">
        <v>22179.479749999999</v>
      </c>
      <c r="AL63">
        <v>47447.485569999997</v>
      </c>
      <c r="AM63">
        <v>65193.570590000003</v>
      </c>
      <c r="AN63">
        <v>4961.7129850000001</v>
      </c>
      <c r="AO63">
        <v>42530.078459999997</v>
      </c>
      <c r="AP63">
        <v>5889.5078389999999</v>
      </c>
      <c r="AQ63">
        <v>104776.3285</v>
      </c>
      <c r="AR63">
        <v>1907.4419</v>
      </c>
      <c r="AS63">
        <v>28009.132809999999</v>
      </c>
      <c r="AT63">
        <v>1635.031088</v>
      </c>
      <c r="AU63">
        <v>98169.880690000005</v>
      </c>
      <c r="AV63">
        <v>98168.194570000007</v>
      </c>
      <c r="AW63">
        <v>4308.0048939999997</v>
      </c>
      <c r="AX63">
        <v>40488.925389999997</v>
      </c>
    </row>
    <row r="64" spans="1:50" x14ac:dyDescent="0.2">
      <c r="A64">
        <v>225</v>
      </c>
      <c r="B64" t="s">
        <v>529</v>
      </c>
      <c r="C64" t="s">
        <v>530</v>
      </c>
      <c r="D64">
        <v>114330.4028</v>
      </c>
      <c r="E64">
        <v>2952875.2119999998</v>
      </c>
      <c r="F64">
        <v>43985.219319999997</v>
      </c>
      <c r="G64">
        <v>32898.497340000002</v>
      </c>
      <c r="H64">
        <v>82128.504090000002</v>
      </c>
      <c r="I64">
        <v>586992.29399999999</v>
      </c>
      <c r="J64">
        <v>300656.1863</v>
      </c>
      <c r="K64">
        <v>34301.519650000002</v>
      </c>
      <c r="L64">
        <v>35323.002939999998</v>
      </c>
      <c r="M64">
        <v>677771.90879999998</v>
      </c>
      <c r="N64">
        <v>0</v>
      </c>
      <c r="O64">
        <v>445790.02889999998</v>
      </c>
      <c r="P64">
        <v>5076.3573859999997</v>
      </c>
      <c r="Q64">
        <v>113.85213709999999</v>
      </c>
      <c r="R64">
        <v>248455.1292</v>
      </c>
      <c r="S64">
        <v>10193.127979999999</v>
      </c>
      <c r="T64">
        <v>410152.8248</v>
      </c>
      <c r="U64">
        <v>279789.01020000002</v>
      </c>
      <c r="V64">
        <v>5830.6466369999998</v>
      </c>
      <c r="W64">
        <v>6299.083302</v>
      </c>
      <c r="X64">
        <v>214457.85219999999</v>
      </c>
      <c r="Y64">
        <v>64730.841910000003</v>
      </c>
      <c r="Z64">
        <v>152662.4472</v>
      </c>
      <c r="AA64">
        <v>84113.984240000005</v>
      </c>
      <c r="AB64">
        <v>120727.2871</v>
      </c>
      <c r="AC64">
        <v>17430.919249999999</v>
      </c>
      <c r="AD64">
        <v>12280.44333</v>
      </c>
      <c r="AE64">
        <v>364814.0392</v>
      </c>
      <c r="AF64">
        <v>172503.18719999999</v>
      </c>
      <c r="AG64">
        <v>85603.586899999995</v>
      </c>
      <c r="AH64">
        <v>1863.0104269999999</v>
      </c>
      <c r="AI64">
        <v>185375.4633</v>
      </c>
      <c r="AJ64">
        <v>54431.290130000001</v>
      </c>
      <c r="AK64">
        <v>19453.817859999999</v>
      </c>
      <c r="AL64">
        <v>59139.395980000001</v>
      </c>
      <c r="AM64">
        <v>82572.456420000002</v>
      </c>
      <c r="AN64">
        <v>16087.45931</v>
      </c>
      <c r="AO64">
        <v>121914.4684</v>
      </c>
      <c r="AP64">
        <v>8131.9598249999999</v>
      </c>
      <c r="AQ64">
        <v>139363.6299</v>
      </c>
      <c r="AR64">
        <v>478.42924790000001</v>
      </c>
      <c r="AS64">
        <v>33781.229299999999</v>
      </c>
      <c r="AT64">
        <v>11305.14127</v>
      </c>
      <c r="AU64">
        <v>185147.4325</v>
      </c>
      <c r="AV64">
        <v>185145.9773</v>
      </c>
      <c r="AW64">
        <v>3087.3511870000002</v>
      </c>
      <c r="AX64">
        <v>58521.312859999998</v>
      </c>
    </row>
    <row r="65" spans="1:50" x14ac:dyDescent="0.2">
      <c r="A65">
        <v>63</v>
      </c>
      <c r="B65" t="s">
        <v>219</v>
      </c>
      <c r="C65" t="s">
        <v>220</v>
      </c>
      <c r="D65">
        <v>101636.8973</v>
      </c>
      <c r="E65">
        <v>7011966.6950000003</v>
      </c>
      <c r="F65">
        <v>76131.598979999995</v>
      </c>
      <c r="G65">
        <v>27788.368569999999</v>
      </c>
      <c r="H65">
        <v>107257.3254</v>
      </c>
      <c r="I65">
        <v>110485.02159999999</v>
      </c>
      <c r="J65">
        <v>259084.89300000001</v>
      </c>
      <c r="K65">
        <v>25905.387439999999</v>
      </c>
      <c r="L65">
        <v>31150.243429999999</v>
      </c>
      <c r="M65">
        <v>52817.972130000002</v>
      </c>
      <c r="N65">
        <v>662.17597860000001</v>
      </c>
      <c r="O65">
        <v>406110.17800000001</v>
      </c>
      <c r="P65">
        <v>10631.31445</v>
      </c>
      <c r="Q65">
        <v>0</v>
      </c>
      <c r="R65">
        <v>287529.64240000001</v>
      </c>
      <c r="S65">
        <v>4796.4693319999997</v>
      </c>
      <c r="T65">
        <v>286502.24060000002</v>
      </c>
      <c r="U65">
        <v>203971.68220000001</v>
      </c>
      <c r="V65">
        <v>41602.63276</v>
      </c>
      <c r="W65">
        <v>42602.064449999998</v>
      </c>
      <c r="X65">
        <v>139671.16039999999</v>
      </c>
      <c r="Y65">
        <v>13189.940500000001</v>
      </c>
      <c r="Z65">
        <v>200675.8266</v>
      </c>
      <c r="AA65">
        <v>21279.73144</v>
      </c>
      <c r="AB65">
        <v>111272.7518</v>
      </c>
      <c r="AC65">
        <v>32124.357960000001</v>
      </c>
      <c r="AD65">
        <v>8284.4310100000002</v>
      </c>
      <c r="AE65">
        <v>287945.6911</v>
      </c>
      <c r="AF65">
        <v>27818.291929999999</v>
      </c>
      <c r="AG65">
        <v>106674.1682</v>
      </c>
      <c r="AH65">
        <v>462.86053930000003</v>
      </c>
      <c r="AI65">
        <v>74169.148860000001</v>
      </c>
      <c r="AJ65">
        <v>20734.722119999999</v>
      </c>
      <c r="AK65">
        <v>12686.617050000001</v>
      </c>
      <c r="AL65">
        <v>52493.466630000003</v>
      </c>
      <c r="AM65">
        <v>126959.11259999999</v>
      </c>
      <c r="AN65">
        <v>11428.157569999999</v>
      </c>
      <c r="AO65">
        <v>2742.3493790000002</v>
      </c>
      <c r="AP65">
        <v>9890.2498629999991</v>
      </c>
      <c r="AQ65">
        <v>116050.66800000001</v>
      </c>
      <c r="AR65">
        <v>263.87251090000001</v>
      </c>
      <c r="AS65">
        <v>33532.985370000002</v>
      </c>
      <c r="AT65">
        <v>9489.7274180000004</v>
      </c>
      <c r="AU65">
        <v>4889.0532069999999</v>
      </c>
      <c r="AV65">
        <v>4888.9727679999996</v>
      </c>
      <c r="AW65">
        <v>921.93676600000003</v>
      </c>
      <c r="AX65">
        <v>2494.835685</v>
      </c>
    </row>
    <row r="66" spans="1:50" x14ac:dyDescent="0.2">
      <c r="A66">
        <v>26</v>
      </c>
      <c r="B66" t="s">
        <v>149</v>
      </c>
      <c r="C66" t="s">
        <v>150</v>
      </c>
      <c r="D66">
        <v>215202.34109999999</v>
      </c>
      <c r="E66">
        <v>2212964.5460000001</v>
      </c>
      <c r="F66">
        <v>43197.439639999997</v>
      </c>
      <c r="G66">
        <v>22588.049869999999</v>
      </c>
      <c r="H66">
        <v>98305.141220000005</v>
      </c>
      <c r="I66">
        <v>407980.63890000002</v>
      </c>
      <c r="J66">
        <v>204994.61979999999</v>
      </c>
      <c r="K66">
        <v>24815.259959999999</v>
      </c>
      <c r="L66">
        <v>20072.712739999999</v>
      </c>
      <c r="M66">
        <v>148838.49979999999</v>
      </c>
      <c r="N66">
        <v>1174.2029110000001</v>
      </c>
      <c r="O66">
        <v>419088.68839999998</v>
      </c>
      <c r="P66">
        <v>10421.78484</v>
      </c>
      <c r="Q66">
        <v>0</v>
      </c>
      <c r="R66">
        <v>234137.6275</v>
      </c>
      <c r="S66">
        <v>64691.067690000003</v>
      </c>
      <c r="T66">
        <v>428483.34460000001</v>
      </c>
      <c r="U66">
        <v>242936.4541</v>
      </c>
      <c r="V66">
        <v>36946.496299999999</v>
      </c>
      <c r="W66">
        <v>37083.072460000003</v>
      </c>
      <c r="X66">
        <v>201525.9559</v>
      </c>
      <c r="Y66">
        <v>332050.8175</v>
      </c>
      <c r="Z66">
        <v>101925.7519</v>
      </c>
      <c r="AA66">
        <v>232048.61799999999</v>
      </c>
      <c r="AB66">
        <v>49047.355060000002</v>
      </c>
      <c r="AC66">
        <v>4269.2500140000002</v>
      </c>
      <c r="AD66">
        <v>14181.05198</v>
      </c>
      <c r="AE66">
        <v>283684.58370000002</v>
      </c>
      <c r="AF66">
        <v>201750.59039999999</v>
      </c>
      <c r="AG66">
        <v>76010.867759999994</v>
      </c>
      <c r="AH66">
        <v>1444.2573440000001</v>
      </c>
      <c r="AI66">
        <v>25205.495510000001</v>
      </c>
      <c r="AJ66">
        <v>7793.0150279999998</v>
      </c>
      <c r="AK66">
        <v>12287.164790000001</v>
      </c>
      <c r="AL66">
        <v>47438.671110000003</v>
      </c>
      <c r="AM66">
        <v>27983.361079999999</v>
      </c>
      <c r="AN66">
        <v>8105.6079010000003</v>
      </c>
      <c r="AO66">
        <v>12566.253269999999</v>
      </c>
      <c r="AP66">
        <v>30068.616399999999</v>
      </c>
      <c r="AQ66">
        <v>72808.872730000003</v>
      </c>
      <c r="AR66">
        <v>883.15892550000001</v>
      </c>
      <c r="AS66">
        <v>33783.622060000002</v>
      </c>
      <c r="AT66">
        <v>46297.901030000001</v>
      </c>
      <c r="AU66">
        <v>137082.7923</v>
      </c>
      <c r="AV66">
        <v>137081.8156</v>
      </c>
      <c r="AW66">
        <v>5446.6078550000002</v>
      </c>
      <c r="AX66">
        <v>21409.83944</v>
      </c>
    </row>
    <row r="67" spans="1:50" x14ac:dyDescent="0.2">
      <c r="A67">
        <v>4</v>
      </c>
      <c r="B67" t="s">
        <v>107</v>
      </c>
      <c r="C67" t="s">
        <v>108</v>
      </c>
      <c r="D67">
        <v>172579.65400000001</v>
      </c>
      <c r="E67">
        <v>3696124.1030000001</v>
      </c>
      <c r="F67">
        <v>56523.814449999998</v>
      </c>
      <c r="G67">
        <v>25600.479749999999</v>
      </c>
      <c r="H67">
        <v>94245.579819999999</v>
      </c>
      <c r="I67">
        <v>197951.44829999999</v>
      </c>
      <c r="J67">
        <v>278030.34350000002</v>
      </c>
      <c r="K67">
        <v>32113.941750000002</v>
      </c>
      <c r="L67">
        <v>27372.757420000002</v>
      </c>
      <c r="M67">
        <v>793719.5662</v>
      </c>
      <c r="N67">
        <v>7282.2524009999997</v>
      </c>
      <c r="O67">
        <v>420609.74489999999</v>
      </c>
      <c r="P67">
        <v>5735.5973080000003</v>
      </c>
      <c r="Q67">
        <v>0</v>
      </c>
      <c r="R67">
        <v>357470.26439999999</v>
      </c>
      <c r="S67">
        <v>3523.7146769999999</v>
      </c>
      <c r="T67">
        <v>419427.61090000003</v>
      </c>
      <c r="U67">
        <v>214217.3878</v>
      </c>
      <c r="V67">
        <v>111146.7041</v>
      </c>
      <c r="W67">
        <v>111656.0232</v>
      </c>
      <c r="X67">
        <v>143175.0318</v>
      </c>
      <c r="Y67">
        <v>12167.46132</v>
      </c>
      <c r="Z67">
        <v>134075.64189999999</v>
      </c>
      <c r="AA67">
        <v>23328.55644</v>
      </c>
      <c r="AB67">
        <v>65971.283150000003</v>
      </c>
      <c r="AC67">
        <v>4713.0367880000003</v>
      </c>
      <c r="AD67">
        <v>8076.6941479999996</v>
      </c>
      <c r="AE67">
        <v>295248.2867</v>
      </c>
      <c r="AF67">
        <v>119033.9954</v>
      </c>
      <c r="AG67">
        <v>93300.10239</v>
      </c>
      <c r="AH67">
        <v>3943.4033650000001</v>
      </c>
      <c r="AI67">
        <v>195565.2084</v>
      </c>
      <c r="AJ67">
        <v>56800.227630000001</v>
      </c>
      <c r="AK67">
        <v>21920.666280000001</v>
      </c>
      <c r="AL67">
        <v>48500.63768</v>
      </c>
      <c r="AM67">
        <v>143059.4405</v>
      </c>
      <c r="AN67">
        <v>8420.301829</v>
      </c>
      <c r="AO67">
        <v>3924.7055030000001</v>
      </c>
      <c r="AP67">
        <v>28392.341659999998</v>
      </c>
      <c r="AQ67">
        <v>102474.9898</v>
      </c>
      <c r="AR67">
        <v>461.84532400000001</v>
      </c>
      <c r="AS67">
        <v>35461.97292</v>
      </c>
      <c r="AT67">
        <v>4235.6137790000002</v>
      </c>
      <c r="AU67">
        <v>59133.683360000003</v>
      </c>
      <c r="AV67">
        <v>59133.144469999999</v>
      </c>
      <c r="AW67">
        <v>2016.9860200000001</v>
      </c>
      <c r="AX67">
        <v>6953.9599490000001</v>
      </c>
    </row>
    <row r="68" spans="1:50" x14ac:dyDescent="0.2">
      <c r="A68">
        <v>175</v>
      </c>
      <c r="B68" t="s">
        <v>434</v>
      </c>
      <c r="C68" t="s">
        <v>435</v>
      </c>
      <c r="D68">
        <v>317769.74650000001</v>
      </c>
      <c r="E68">
        <v>4740040.72</v>
      </c>
      <c r="F68">
        <v>77211.838820000004</v>
      </c>
      <c r="G68">
        <v>37784.564299999998</v>
      </c>
      <c r="H68">
        <v>106200.8254</v>
      </c>
      <c r="I68">
        <v>121603.5802</v>
      </c>
      <c r="J68">
        <v>330537.6262</v>
      </c>
      <c r="K68">
        <v>30852.141500000002</v>
      </c>
      <c r="L68">
        <v>83781.558900000004</v>
      </c>
      <c r="M68">
        <v>52868.166499999999</v>
      </c>
      <c r="N68">
        <v>1161.2555789999999</v>
      </c>
      <c r="O68">
        <v>451022.3124</v>
      </c>
      <c r="P68">
        <v>20200.110560000001</v>
      </c>
      <c r="Q68">
        <v>0</v>
      </c>
      <c r="R68">
        <v>357159.28460000001</v>
      </c>
      <c r="S68">
        <v>48948.406629999998</v>
      </c>
      <c r="T68">
        <v>495031.49489999999</v>
      </c>
      <c r="U68">
        <v>277995.37150000001</v>
      </c>
      <c r="V68">
        <v>23254.872459999999</v>
      </c>
      <c r="W68">
        <v>23813.257949999999</v>
      </c>
      <c r="X68">
        <v>131701.73000000001</v>
      </c>
      <c r="Y68">
        <v>15313.69139</v>
      </c>
      <c r="Z68">
        <v>225391.0619</v>
      </c>
      <c r="AA68">
        <v>40893.75864</v>
      </c>
      <c r="AB68">
        <v>106379.3282</v>
      </c>
      <c r="AC68">
        <v>22209.787820000001</v>
      </c>
      <c r="AD68">
        <v>13039.668729999999</v>
      </c>
      <c r="AE68">
        <v>350666.49280000001</v>
      </c>
      <c r="AF68">
        <v>15385.876039999999</v>
      </c>
      <c r="AG68">
        <v>346308.10690000001</v>
      </c>
      <c r="AH68">
        <v>1664.8125500000001</v>
      </c>
      <c r="AI68">
        <v>50510.719839999998</v>
      </c>
      <c r="AJ68">
        <v>14486.728569999999</v>
      </c>
      <c r="AK68">
        <v>2992.4607380000002</v>
      </c>
      <c r="AL68">
        <v>58178.419829999999</v>
      </c>
      <c r="AM68">
        <v>39747.324399999998</v>
      </c>
      <c r="AN68">
        <v>12060.422329999999</v>
      </c>
      <c r="AO68">
        <v>59278.115899999997</v>
      </c>
      <c r="AP68">
        <v>34318.76137</v>
      </c>
      <c r="AQ68">
        <v>104322.95389999999</v>
      </c>
      <c r="AR68">
        <v>0</v>
      </c>
      <c r="AS68">
        <v>36381.807610000003</v>
      </c>
      <c r="AT68">
        <v>162175.8505</v>
      </c>
      <c r="AU68">
        <v>1161755.1769999999</v>
      </c>
      <c r="AV68">
        <v>1161749.82</v>
      </c>
      <c r="AW68">
        <v>56674.310449999997</v>
      </c>
      <c r="AX68">
        <v>353650.75559999997</v>
      </c>
    </row>
    <row r="69" spans="1:50" x14ac:dyDescent="0.2">
      <c r="A69">
        <v>151</v>
      </c>
      <c r="B69" t="s">
        <v>388</v>
      </c>
      <c r="C69" t="s">
        <v>389</v>
      </c>
      <c r="D69">
        <v>129236.4317</v>
      </c>
      <c r="E69">
        <v>3108646.0780000002</v>
      </c>
      <c r="F69">
        <v>36776.640270000004</v>
      </c>
      <c r="G69">
        <v>24977.764950000001</v>
      </c>
      <c r="H69">
        <v>82287.382670000006</v>
      </c>
      <c r="I69">
        <v>435853.72659999999</v>
      </c>
      <c r="J69">
        <v>196347.10200000001</v>
      </c>
      <c r="K69">
        <v>23644.608069999998</v>
      </c>
      <c r="L69">
        <v>23582.486649999999</v>
      </c>
      <c r="M69">
        <v>354504.22489999997</v>
      </c>
      <c r="N69">
        <v>0</v>
      </c>
      <c r="O69">
        <v>436404.29820000002</v>
      </c>
      <c r="P69">
        <v>8880.3233500000006</v>
      </c>
      <c r="Q69">
        <v>0</v>
      </c>
      <c r="R69">
        <v>313535.37270000001</v>
      </c>
      <c r="S69">
        <v>4057.367283</v>
      </c>
      <c r="T69">
        <v>379367.06719999999</v>
      </c>
      <c r="U69">
        <v>203769.40059999999</v>
      </c>
      <c r="V69">
        <v>5833.7988230000001</v>
      </c>
      <c r="W69">
        <v>5914.4224329999997</v>
      </c>
      <c r="X69">
        <v>113929.01089999999</v>
      </c>
      <c r="Y69">
        <v>53665.748140000003</v>
      </c>
      <c r="Z69">
        <v>122599.25</v>
      </c>
      <c r="AA69">
        <v>27830.563689999999</v>
      </c>
      <c r="AB69">
        <v>60092.296260000003</v>
      </c>
      <c r="AC69">
        <v>7655.4742079999996</v>
      </c>
      <c r="AD69">
        <v>7918.4851799999997</v>
      </c>
      <c r="AE69">
        <v>288394.92070000002</v>
      </c>
      <c r="AF69">
        <v>25052.610270000001</v>
      </c>
      <c r="AG69">
        <v>70271.059909999996</v>
      </c>
      <c r="AH69">
        <v>708.43729940000003</v>
      </c>
      <c r="AI69">
        <v>48599.28703</v>
      </c>
      <c r="AJ69">
        <v>12742.15107</v>
      </c>
      <c r="AK69">
        <v>25749.6518</v>
      </c>
      <c r="AL69">
        <v>57575.466469999999</v>
      </c>
      <c r="AM69">
        <v>65567.857130000004</v>
      </c>
      <c r="AN69">
        <v>9934.4730249999993</v>
      </c>
      <c r="AO69">
        <v>58229.792000000001</v>
      </c>
      <c r="AP69">
        <v>8361.4874959999997</v>
      </c>
      <c r="AQ69">
        <v>61796.317410000003</v>
      </c>
      <c r="AR69">
        <v>631.46298669999999</v>
      </c>
      <c r="AS69">
        <v>34892.119729999999</v>
      </c>
      <c r="AT69">
        <v>23437.40294</v>
      </c>
      <c r="AU69">
        <v>86955.525550000006</v>
      </c>
      <c r="AV69">
        <v>86954.212710000007</v>
      </c>
      <c r="AW69">
        <v>5351.4412229999998</v>
      </c>
      <c r="AX69">
        <v>9438.6611119999998</v>
      </c>
    </row>
    <row r="70" spans="1:50" x14ac:dyDescent="0.2">
      <c r="A70">
        <v>216</v>
      </c>
      <c r="B70" t="s">
        <v>512</v>
      </c>
      <c r="C70" t="s">
        <v>513</v>
      </c>
      <c r="D70">
        <v>275981.36790000001</v>
      </c>
      <c r="E70">
        <v>4474789.9809999997</v>
      </c>
      <c r="F70">
        <v>93685.443100000004</v>
      </c>
      <c r="G70">
        <v>20342.083500000001</v>
      </c>
      <c r="H70">
        <v>168332.68599999999</v>
      </c>
      <c r="I70">
        <v>528560.88179999997</v>
      </c>
      <c r="J70">
        <v>292909.24550000002</v>
      </c>
      <c r="K70">
        <v>35450.753170000004</v>
      </c>
      <c r="L70">
        <v>23936.444579999999</v>
      </c>
      <c r="M70">
        <v>846364.74329999997</v>
      </c>
      <c r="N70">
        <v>430.6005586</v>
      </c>
      <c r="O70">
        <v>471840.7856</v>
      </c>
      <c r="P70">
        <v>8233.5940530000007</v>
      </c>
      <c r="Q70">
        <v>0</v>
      </c>
      <c r="R70">
        <v>340426.43719999999</v>
      </c>
      <c r="S70">
        <v>10535.45945</v>
      </c>
      <c r="T70">
        <v>613825.79729999998</v>
      </c>
      <c r="U70">
        <v>209997.54759999999</v>
      </c>
      <c r="V70">
        <v>188127.70060000001</v>
      </c>
      <c r="W70">
        <v>187898.64989999999</v>
      </c>
      <c r="X70">
        <v>218803.14660000001</v>
      </c>
      <c r="Y70">
        <v>332819.4718</v>
      </c>
      <c r="Z70">
        <v>163613.31770000001</v>
      </c>
      <c r="AA70">
        <v>158543.01199999999</v>
      </c>
      <c r="AB70">
        <v>80035.153000000006</v>
      </c>
      <c r="AC70">
        <v>9942.4170489999997</v>
      </c>
      <c r="AD70">
        <v>17137.259569999998</v>
      </c>
      <c r="AE70">
        <v>434934.60729999997</v>
      </c>
      <c r="AF70">
        <v>14481.155479999999</v>
      </c>
      <c r="AG70">
        <v>169009.27069999999</v>
      </c>
      <c r="AH70">
        <v>1224.1887919999999</v>
      </c>
      <c r="AI70">
        <v>125213.849</v>
      </c>
      <c r="AJ70">
        <v>33200.263440000002</v>
      </c>
      <c r="AK70">
        <v>7915.6652130000002</v>
      </c>
      <c r="AL70">
        <v>62049.249620000002</v>
      </c>
      <c r="AM70">
        <v>74728.710690000007</v>
      </c>
      <c r="AN70">
        <v>34786.769260000001</v>
      </c>
      <c r="AO70">
        <v>117869.9853</v>
      </c>
      <c r="AP70">
        <v>41649.147850000001</v>
      </c>
      <c r="AQ70">
        <v>151386.7605</v>
      </c>
      <c r="AR70">
        <v>0</v>
      </c>
      <c r="AS70">
        <v>36521.137739999998</v>
      </c>
      <c r="AT70">
        <v>8213.5264609999995</v>
      </c>
      <c r="AU70">
        <v>194043.9963</v>
      </c>
      <c r="AV70">
        <v>194041.9161</v>
      </c>
      <c r="AW70">
        <v>1978.832852</v>
      </c>
      <c r="AX70">
        <v>21098.141490000002</v>
      </c>
    </row>
    <row r="71" spans="1:50" x14ac:dyDescent="0.2">
      <c r="A71">
        <v>52</v>
      </c>
      <c r="B71" t="s">
        <v>198</v>
      </c>
      <c r="C71" t="s">
        <v>199</v>
      </c>
      <c r="D71">
        <v>313283.21730000002</v>
      </c>
      <c r="E71">
        <v>3166048.4190000002</v>
      </c>
      <c r="F71">
        <v>66488.730689999997</v>
      </c>
      <c r="G71">
        <v>33241.368929999997</v>
      </c>
      <c r="H71">
        <v>79989.1486</v>
      </c>
      <c r="I71">
        <v>549977.53980000003</v>
      </c>
      <c r="J71">
        <v>224496.67600000001</v>
      </c>
      <c r="K71">
        <v>29513.099730000002</v>
      </c>
      <c r="L71">
        <v>15340.54729</v>
      </c>
      <c r="M71">
        <v>423209.75329999998</v>
      </c>
      <c r="N71">
        <v>0</v>
      </c>
      <c r="O71">
        <v>460130.66159999999</v>
      </c>
      <c r="P71">
        <v>3436.272363</v>
      </c>
      <c r="Q71">
        <v>0</v>
      </c>
      <c r="R71">
        <v>246227.98509999999</v>
      </c>
      <c r="S71">
        <v>544069.07109999994</v>
      </c>
      <c r="T71">
        <v>466468.55680000002</v>
      </c>
      <c r="U71">
        <v>213366.15770000001</v>
      </c>
      <c r="V71">
        <v>139496.04749999999</v>
      </c>
      <c r="W71">
        <v>139770.6251</v>
      </c>
      <c r="X71">
        <v>190091.39199999999</v>
      </c>
      <c r="Y71">
        <v>75332.052460000006</v>
      </c>
      <c r="Z71">
        <v>149854.50750000001</v>
      </c>
      <c r="AA71">
        <v>24128.48214</v>
      </c>
      <c r="AB71">
        <v>63625.523439999997</v>
      </c>
      <c r="AC71">
        <v>11235.54896</v>
      </c>
      <c r="AD71">
        <v>16343.626969999999</v>
      </c>
      <c r="AE71">
        <v>354493.09110000002</v>
      </c>
      <c r="AF71">
        <v>169499.81049999999</v>
      </c>
      <c r="AG71">
        <v>179441.22440000001</v>
      </c>
      <c r="AH71">
        <v>542.50792560000002</v>
      </c>
      <c r="AI71">
        <v>50675.063569999998</v>
      </c>
      <c r="AJ71">
        <v>13633.58806</v>
      </c>
      <c r="AK71">
        <v>50310.799789999997</v>
      </c>
      <c r="AL71">
        <v>49431.355869999999</v>
      </c>
      <c r="AM71">
        <v>42445.689380000003</v>
      </c>
      <c r="AN71">
        <v>14618.73919</v>
      </c>
      <c r="AO71">
        <v>16059.486929999999</v>
      </c>
      <c r="AP71">
        <v>14370.672920000001</v>
      </c>
      <c r="AQ71">
        <v>128391.64780000001</v>
      </c>
      <c r="AR71">
        <v>106.8776551</v>
      </c>
      <c r="AS71">
        <v>39075.121619999998</v>
      </c>
      <c r="AT71">
        <v>1721.8575920000001</v>
      </c>
      <c r="AU71">
        <v>20583.12556</v>
      </c>
      <c r="AV71">
        <v>20583.001960000001</v>
      </c>
      <c r="AW71">
        <v>1563.0809389999999</v>
      </c>
      <c r="AX71">
        <v>4071.122425</v>
      </c>
    </row>
    <row r="72" spans="1:50" x14ac:dyDescent="0.2">
      <c r="A72">
        <v>257</v>
      </c>
      <c r="B72" t="s">
        <v>590</v>
      </c>
      <c r="C72" t="s">
        <v>591</v>
      </c>
      <c r="D72">
        <v>501440.13990000001</v>
      </c>
      <c r="E72">
        <v>4151314.6910000001</v>
      </c>
      <c r="F72">
        <v>116148.4562</v>
      </c>
      <c r="G72">
        <v>32014.305400000001</v>
      </c>
      <c r="H72">
        <v>132646.52540000001</v>
      </c>
      <c r="I72">
        <v>778282.82440000004</v>
      </c>
      <c r="J72">
        <v>294413.51179999998</v>
      </c>
      <c r="K72">
        <v>36087.175790000001</v>
      </c>
      <c r="L72">
        <v>36544.55573</v>
      </c>
      <c r="M72">
        <v>3276341.5019999999</v>
      </c>
      <c r="N72">
        <v>10712.012479999999</v>
      </c>
      <c r="O72">
        <v>455408.51899999997</v>
      </c>
      <c r="P72">
        <v>13786.15487</v>
      </c>
      <c r="Q72">
        <v>0</v>
      </c>
      <c r="R72">
        <v>378603.24050000001</v>
      </c>
      <c r="S72">
        <v>9988.5483060000006</v>
      </c>
      <c r="T72">
        <v>614304.80539999995</v>
      </c>
      <c r="U72">
        <v>176742.6269</v>
      </c>
      <c r="V72">
        <v>40906.314010000002</v>
      </c>
      <c r="W72">
        <v>41605.043060000004</v>
      </c>
      <c r="X72">
        <v>181258.9866</v>
      </c>
      <c r="Y72">
        <v>38967.430339999999</v>
      </c>
      <c r="Z72">
        <v>235832.8265</v>
      </c>
      <c r="AA72">
        <v>46696.788030000003</v>
      </c>
      <c r="AB72">
        <v>80820.847559999995</v>
      </c>
      <c r="AC72">
        <v>14860.70386</v>
      </c>
      <c r="AD72">
        <v>17197.300650000001</v>
      </c>
      <c r="AE72">
        <v>347951.54739999998</v>
      </c>
      <c r="AF72">
        <v>35022.413930000002</v>
      </c>
      <c r="AG72">
        <v>161552.31270000001</v>
      </c>
      <c r="AH72">
        <v>997.56168950000006</v>
      </c>
      <c r="AI72">
        <v>125350.8324</v>
      </c>
      <c r="AJ72">
        <v>36854.924930000001</v>
      </c>
      <c r="AK72">
        <v>21147.433430000001</v>
      </c>
      <c r="AL72">
        <v>67370.819189999995</v>
      </c>
      <c r="AM72">
        <v>65571.540110000002</v>
      </c>
      <c r="AN72">
        <v>11696.99951</v>
      </c>
      <c r="AO72">
        <v>62415.572440000004</v>
      </c>
      <c r="AP72">
        <v>9891.2615069999993</v>
      </c>
      <c r="AQ72">
        <v>165007.01879999999</v>
      </c>
      <c r="AR72">
        <v>476.75649909999998</v>
      </c>
      <c r="AS72">
        <v>37732.913030000003</v>
      </c>
      <c r="AT72">
        <v>33061.496449999999</v>
      </c>
      <c r="AU72">
        <v>126419.179</v>
      </c>
      <c r="AV72">
        <v>126418.5971</v>
      </c>
      <c r="AW72">
        <v>4784.818757</v>
      </c>
      <c r="AX72">
        <v>17911.68579</v>
      </c>
    </row>
    <row r="73" spans="1:50" x14ac:dyDescent="0.2">
      <c r="A73">
        <v>72</v>
      </c>
      <c r="B73" t="s">
        <v>236</v>
      </c>
      <c r="C73" t="s">
        <v>237</v>
      </c>
      <c r="D73">
        <v>106251.3095</v>
      </c>
      <c r="E73">
        <v>3864340.5010000002</v>
      </c>
      <c r="F73">
        <v>143762.1556</v>
      </c>
      <c r="G73">
        <v>30864.919089999999</v>
      </c>
      <c r="H73">
        <v>91421.804810000001</v>
      </c>
      <c r="I73">
        <v>824085.33570000005</v>
      </c>
      <c r="J73">
        <v>336255.57949999999</v>
      </c>
      <c r="K73">
        <v>31355.845079999999</v>
      </c>
      <c r="L73">
        <v>47223.737820000002</v>
      </c>
      <c r="M73">
        <v>686279.51560000004</v>
      </c>
      <c r="N73">
        <v>187.296559</v>
      </c>
      <c r="O73">
        <v>456116.53610000003</v>
      </c>
      <c r="P73">
        <v>19912.02895</v>
      </c>
      <c r="Q73">
        <v>81.108358330000002</v>
      </c>
      <c r="R73">
        <v>412301.08189999999</v>
      </c>
      <c r="S73">
        <v>8321.9712199999994</v>
      </c>
      <c r="T73">
        <v>525634.04220000003</v>
      </c>
      <c r="U73">
        <v>236123.61850000001</v>
      </c>
      <c r="V73">
        <v>93297.126610000007</v>
      </c>
      <c r="W73">
        <v>93363.510339999993</v>
      </c>
      <c r="X73">
        <v>127217.7542</v>
      </c>
      <c r="Y73">
        <v>283927.1936</v>
      </c>
      <c r="Z73">
        <v>123890.41929999999</v>
      </c>
      <c r="AA73">
        <v>69378.218829999998</v>
      </c>
      <c r="AB73">
        <v>52067.871550000003</v>
      </c>
      <c r="AC73">
        <v>10536.92806</v>
      </c>
      <c r="AD73">
        <v>11609.43907</v>
      </c>
      <c r="AE73">
        <v>321744.00420000002</v>
      </c>
      <c r="AF73">
        <v>52268.424079999997</v>
      </c>
      <c r="AG73">
        <v>302528.03999999998</v>
      </c>
      <c r="AH73">
        <v>402.22298769999998</v>
      </c>
      <c r="AI73">
        <v>73376.665940000006</v>
      </c>
      <c r="AJ73">
        <v>21682.05687</v>
      </c>
      <c r="AK73">
        <v>16388.951089999999</v>
      </c>
      <c r="AL73">
        <v>57746.523119999998</v>
      </c>
      <c r="AM73">
        <v>41259.801189999998</v>
      </c>
      <c r="AN73">
        <v>11670.94858</v>
      </c>
      <c r="AO73">
        <v>152914.80609999999</v>
      </c>
      <c r="AP73">
        <v>13764.641750000001</v>
      </c>
      <c r="AQ73">
        <v>66525.249800000005</v>
      </c>
      <c r="AR73">
        <v>221.73082400000001</v>
      </c>
      <c r="AS73">
        <v>37264.245479999998</v>
      </c>
      <c r="AT73">
        <v>66260.746109999993</v>
      </c>
      <c r="AU73">
        <v>62303.301930000001</v>
      </c>
      <c r="AV73">
        <v>62302.744720000002</v>
      </c>
      <c r="AW73">
        <v>2496.5671320000001</v>
      </c>
      <c r="AX73">
        <v>12091.80377</v>
      </c>
    </row>
    <row r="74" spans="1:50" x14ac:dyDescent="0.2">
      <c r="A74">
        <v>213</v>
      </c>
      <c r="B74" t="s">
        <v>506</v>
      </c>
      <c r="C74" t="s">
        <v>507</v>
      </c>
      <c r="D74">
        <v>505949.95449999999</v>
      </c>
      <c r="E74">
        <v>4961213.5369999995</v>
      </c>
      <c r="F74">
        <v>63423.756269999998</v>
      </c>
      <c r="G74">
        <v>33063.767180000003</v>
      </c>
      <c r="H74">
        <v>156220.3204</v>
      </c>
      <c r="I74">
        <v>64807.313110000003</v>
      </c>
      <c r="J74">
        <v>517995.86410000001</v>
      </c>
      <c r="K74">
        <v>23459.45505</v>
      </c>
      <c r="L74">
        <v>104730.8637</v>
      </c>
      <c r="M74">
        <v>23841.331190000001</v>
      </c>
      <c r="N74">
        <v>582.81086579999999</v>
      </c>
      <c r="O74">
        <v>482029.01380000002</v>
      </c>
      <c r="P74">
        <v>3162.419907</v>
      </c>
      <c r="Q74">
        <v>0</v>
      </c>
      <c r="R74">
        <v>293683.11170000001</v>
      </c>
      <c r="S74">
        <v>3323.0210929999998</v>
      </c>
      <c r="T74">
        <v>400221.05450000003</v>
      </c>
      <c r="U74">
        <v>233216.23560000001</v>
      </c>
      <c r="V74">
        <v>38760.278030000001</v>
      </c>
      <c r="W74">
        <v>38726.152459999998</v>
      </c>
      <c r="X74">
        <v>186559.27859999999</v>
      </c>
      <c r="Y74">
        <v>31052.863249999999</v>
      </c>
      <c r="Z74">
        <v>327440.15980000002</v>
      </c>
      <c r="AA74">
        <v>72419.573740000007</v>
      </c>
      <c r="AB74">
        <v>162547.09450000001</v>
      </c>
      <c r="AC74">
        <v>22526.676299999999</v>
      </c>
      <c r="AD74">
        <v>10959.790499999999</v>
      </c>
      <c r="AE74">
        <v>372296.61139999999</v>
      </c>
      <c r="AF74">
        <v>13018.80492</v>
      </c>
      <c r="AG74">
        <v>125916.6881</v>
      </c>
      <c r="AH74">
        <v>2413.0869980000002</v>
      </c>
      <c r="AI74">
        <v>45865.054759999999</v>
      </c>
      <c r="AJ74">
        <v>11980.4362</v>
      </c>
      <c r="AK74">
        <v>15355.665709999999</v>
      </c>
      <c r="AL74">
        <v>67419.922420000003</v>
      </c>
      <c r="AM74">
        <v>48685.318099999997</v>
      </c>
      <c r="AN74">
        <v>12597.68233</v>
      </c>
      <c r="AO74">
        <v>43476.821129999997</v>
      </c>
      <c r="AP74">
        <v>40984.274060000003</v>
      </c>
      <c r="AQ74">
        <v>130055.7059</v>
      </c>
      <c r="AR74">
        <v>243.37400120000001</v>
      </c>
      <c r="AS74">
        <v>41836.717969999998</v>
      </c>
      <c r="AT74">
        <v>2714.5934099999999</v>
      </c>
      <c r="AU74">
        <v>18985.06899</v>
      </c>
      <c r="AV74">
        <v>18985.143650000002</v>
      </c>
      <c r="AW74">
        <v>725.43828919999999</v>
      </c>
      <c r="AX74">
        <v>3385.524531</v>
      </c>
    </row>
    <row r="75" spans="1:50" x14ac:dyDescent="0.2">
      <c r="A75">
        <v>229</v>
      </c>
      <c r="B75" t="s">
        <v>537</v>
      </c>
      <c r="C75" t="s">
        <v>538</v>
      </c>
      <c r="D75">
        <v>91959.506930000003</v>
      </c>
      <c r="E75">
        <v>3534204.0869999998</v>
      </c>
      <c r="F75">
        <v>35490.591039999999</v>
      </c>
      <c r="G75">
        <v>33455.66906</v>
      </c>
      <c r="H75">
        <v>73507.180699999997</v>
      </c>
      <c r="I75">
        <v>52460.175340000002</v>
      </c>
      <c r="J75">
        <v>246249.4736</v>
      </c>
      <c r="K75">
        <v>29742.55875</v>
      </c>
      <c r="L75">
        <v>28830.668819999999</v>
      </c>
      <c r="M75">
        <v>14684.73367</v>
      </c>
      <c r="N75">
        <v>831.48204989999999</v>
      </c>
      <c r="O75">
        <v>446954.2512</v>
      </c>
      <c r="P75">
        <v>2970.4384970000001</v>
      </c>
      <c r="Q75">
        <v>0</v>
      </c>
      <c r="R75">
        <v>275813.24790000002</v>
      </c>
      <c r="S75">
        <v>199.37618219999999</v>
      </c>
      <c r="T75">
        <v>392345.32709999999</v>
      </c>
      <c r="U75">
        <v>242537.68470000001</v>
      </c>
      <c r="V75">
        <v>5575.5611840000001</v>
      </c>
      <c r="W75">
        <v>5867.9952400000002</v>
      </c>
      <c r="X75">
        <v>194352.81779999999</v>
      </c>
      <c r="Y75">
        <v>71586.605769999995</v>
      </c>
      <c r="Z75">
        <v>166526.4644</v>
      </c>
      <c r="AA75">
        <v>30234.564170000001</v>
      </c>
      <c r="AB75">
        <v>161104.38</v>
      </c>
      <c r="AC75">
        <v>8621.3051390000001</v>
      </c>
      <c r="AD75">
        <v>11744.6818</v>
      </c>
      <c r="AE75">
        <v>397506.28590000002</v>
      </c>
      <c r="AF75">
        <v>54642.326249999998</v>
      </c>
      <c r="AG75">
        <v>70842.539999999994</v>
      </c>
      <c r="AH75">
        <v>374.22623590000001</v>
      </c>
      <c r="AI75">
        <v>36243.032919999998</v>
      </c>
      <c r="AJ75">
        <v>10435.848309999999</v>
      </c>
      <c r="AK75">
        <v>23392.514159999999</v>
      </c>
      <c r="AL75">
        <v>68860.335609999995</v>
      </c>
      <c r="AM75">
        <v>49068.533819999997</v>
      </c>
      <c r="AN75">
        <v>17766.27507</v>
      </c>
      <c r="AO75">
        <v>10242.033659999999</v>
      </c>
      <c r="AP75">
        <v>22574.4195</v>
      </c>
      <c r="AQ75">
        <v>186794.1416</v>
      </c>
      <c r="AR75">
        <v>117.67602239999999</v>
      </c>
      <c r="AS75">
        <v>36005.382120000002</v>
      </c>
      <c r="AT75">
        <v>2927.9842210000002</v>
      </c>
      <c r="AU75">
        <v>93887.946819999997</v>
      </c>
      <c r="AV75">
        <v>93887.228480000005</v>
      </c>
      <c r="AW75">
        <v>1745.2551800000001</v>
      </c>
      <c r="AX75">
        <v>39693.374170000003</v>
      </c>
    </row>
    <row r="76" spans="1:50" x14ac:dyDescent="0.2">
      <c r="A76">
        <v>138</v>
      </c>
      <c r="B76" t="s">
        <v>363</v>
      </c>
      <c r="C76" t="s">
        <v>364</v>
      </c>
      <c r="D76">
        <v>302496.9313</v>
      </c>
      <c r="E76">
        <v>5948934.0520000001</v>
      </c>
      <c r="F76">
        <v>102650.9709</v>
      </c>
      <c r="G76">
        <v>35538.662020000003</v>
      </c>
      <c r="H76">
        <v>104007.44</v>
      </c>
      <c r="I76">
        <v>421018.10629999998</v>
      </c>
      <c r="J76">
        <v>406676.98959999997</v>
      </c>
      <c r="K76">
        <v>44699.311580000001</v>
      </c>
      <c r="L76">
        <v>76675.321979999993</v>
      </c>
      <c r="M76">
        <v>1261181.889</v>
      </c>
      <c r="N76">
        <v>0</v>
      </c>
      <c r="O76">
        <v>495988.99969999999</v>
      </c>
      <c r="P76">
        <v>4100.1314620000003</v>
      </c>
      <c r="Q76">
        <v>0</v>
      </c>
      <c r="R76">
        <v>292721.77340000001</v>
      </c>
      <c r="S76">
        <v>4479.2722430000003</v>
      </c>
      <c r="T76">
        <v>435471.02549999999</v>
      </c>
      <c r="U76">
        <v>261647.1692</v>
      </c>
      <c r="V76">
        <v>12169.778560000001</v>
      </c>
      <c r="W76">
        <v>12667.943590000001</v>
      </c>
      <c r="X76">
        <v>126792.376</v>
      </c>
      <c r="Y76">
        <v>40116.544860000002</v>
      </c>
      <c r="Z76">
        <v>287438.37439999997</v>
      </c>
      <c r="AA76">
        <v>43546.117140000002</v>
      </c>
      <c r="AB76">
        <v>155551.22709999999</v>
      </c>
      <c r="AC76">
        <v>41172.314870000002</v>
      </c>
      <c r="AD76">
        <v>12781.660830000001</v>
      </c>
      <c r="AE76">
        <v>322801.38069999998</v>
      </c>
      <c r="AF76">
        <v>4488.471227</v>
      </c>
      <c r="AG76">
        <v>135832.86360000001</v>
      </c>
      <c r="AH76">
        <v>258.47047689999999</v>
      </c>
      <c r="AI76">
        <v>50031.465839999997</v>
      </c>
      <c r="AJ76">
        <v>13537.72134</v>
      </c>
      <c r="AK76">
        <v>20510.621520000001</v>
      </c>
      <c r="AL76">
        <v>65458.393389999997</v>
      </c>
      <c r="AM76">
        <v>45112.683169999997</v>
      </c>
      <c r="AN76">
        <v>9279.9821379999994</v>
      </c>
      <c r="AO76">
        <v>12701.90256</v>
      </c>
      <c r="AP76">
        <v>11522.60679</v>
      </c>
      <c r="AQ76">
        <v>127730.9535</v>
      </c>
      <c r="AR76">
        <v>538.99592889999997</v>
      </c>
      <c r="AS76">
        <v>46011.244019999998</v>
      </c>
      <c r="AT76">
        <v>2616.5937370000001</v>
      </c>
      <c r="AU76">
        <v>18349.440360000001</v>
      </c>
      <c r="AV76">
        <v>18349.070879999999</v>
      </c>
      <c r="AW76">
        <v>1276.1502410000001</v>
      </c>
      <c r="AX76">
        <v>2331.4412160000002</v>
      </c>
    </row>
    <row r="77" spans="1:50" x14ac:dyDescent="0.2">
      <c r="A77">
        <v>50</v>
      </c>
      <c r="B77" t="s">
        <v>194</v>
      </c>
      <c r="C77" t="s">
        <v>195</v>
      </c>
      <c r="D77">
        <v>248805.49</v>
      </c>
      <c r="E77">
        <v>3247827.733</v>
      </c>
      <c r="F77">
        <v>61741.851569999999</v>
      </c>
      <c r="G77">
        <v>27335.222430000002</v>
      </c>
      <c r="H77">
        <v>105638.1923</v>
      </c>
      <c r="I77">
        <v>296328.20730000001</v>
      </c>
      <c r="J77">
        <v>219469.86960000001</v>
      </c>
      <c r="K77">
        <v>32072.794580000002</v>
      </c>
      <c r="L77">
        <v>46647.005790000003</v>
      </c>
      <c r="M77">
        <v>50720.14961</v>
      </c>
      <c r="N77">
        <v>713.28457160000005</v>
      </c>
      <c r="O77">
        <v>476969.89110000001</v>
      </c>
      <c r="P77">
        <v>3599.4090590000001</v>
      </c>
      <c r="Q77">
        <v>70.632063770000002</v>
      </c>
      <c r="R77">
        <v>302176.07339999999</v>
      </c>
      <c r="S77">
        <v>17578.090090000002</v>
      </c>
      <c r="T77">
        <v>330600.7905</v>
      </c>
      <c r="U77">
        <v>179228.25140000001</v>
      </c>
      <c r="V77">
        <v>139545.6973</v>
      </c>
      <c r="W77">
        <v>139840.5301</v>
      </c>
      <c r="X77">
        <v>191605.8425</v>
      </c>
      <c r="Y77">
        <v>102959.53170000001</v>
      </c>
      <c r="Z77">
        <v>173915.96160000001</v>
      </c>
      <c r="AA77">
        <v>38256.035340000002</v>
      </c>
      <c r="AB77">
        <v>71204.782770000005</v>
      </c>
      <c r="AC77">
        <v>12924.038430000001</v>
      </c>
      <c r="AD77">
        <v>15602.11751</v>
      </c>
      <c r="AE77">
        <v>382365.5356</v>
      </c>
      <c r="AF77">
        <v>102901.326</v>
      </c>
      <c r="AG77">
        <v>148190.47210000001</v>
      </c>
      <c r="AH77">
        <v>17012.56784</v>
      </c>
      <c r="AI77">
        <v>81144.844419999994</v>
      </c>
      <c r="AJ77">
        <v>23949.98115</v>
      </c>
      <c r="AK77">
        <v>31736.941579999999</v>
      </c>
      <c r="AL77">
        <v>67130.861720000001</v>
      </c>
      <c r="AM77">
        <v>96326.656659999993</v>
      </c>
      <c r="AN77">
        <v>14251.395630000001</v>
      </c>
      <c r="AO77">
        <v>18598.34218</v>
      </c>
      <c r="AP77">
        <v>23468.615089999999</v>
      </c>
      <c r="AQ77">
        <v>140498.1134</v>
      </c>
      <c r="AR77">
        <v>185.8176958</v>
      </c>
      <c r="AS77">
        <v>39705.495900000002</v>
      </c>
      <c r="AT77">
        <v>2688.020919</v>
      </c>
      <c r="AU77">
        <v>8796.4491109999999</v>
      </c>
      <c r="AV77">
        <v>8796.4033670000008</v>
      </c>
      <c r="AW77">
        <v>860.77488000000005</v>
      </c>
      <c r="AX77">
        <v>3122.2167789999999</v>
      </c>
    </row>
    <row r="78" spans="1:50" x14ac:dyDescent="0.2">
      <c r="A78">
        <v>93</v>
      </c>
      <c r="B78" t="s">
        <v>277</v>
      </c>
      <c r="C78" t="s">
        <v>278</v>
      </c>
      <c r="D78">
        <v>221532.20250000001</v>
      </c>
      <c r="E78">
        <v>3396283.321</v>
      </c>
      <c r="F78">
        <v>82873.247050000005</v>
      </c>
      <c r="G78">
        <v>36345.835339999998</v>
      </c>
      <c r="H78">
        <v>110419.98540000001</v>
      </c>
      <c r="I78">
        <v>271875.94160000002</v>
      </c>
      <c r="J78">
        <v>363288.70179999998</v>
      </c>
      <c r="K78">
        <v>25151.158329999998</v>
      </c>
      <c r="L78">
        <v>60413.322390000001</v>
      </c>
      <c r="M78">
        <v>90337.529989999995</v>
      </c>
      <c r="N78">
        <v>3183.2534300000002</v>
      </c>
      <c r="O78">
        <v>444469.56699999998</v>
      </c>
      <c r="P78">
        <v>10313.943740000001</v>
      </c>
      <c r="Q78">
        <v>142.67395070000001</v>
      </c>
      <c r="R78">
        <v>360039.06310000003</v>
      </c>
      <c r="S78">
        <v>1676.979057</v>
      </c>
      <c r="T78">
        <v>593121.51529999997</v>
      </c>
      <c r="U78">
        <v>208256.96479999999</v>
      </c>
      <c r="V78">
        <v>13494.5041</v>
      </c>
      <c r="W78">
        <v>13917.13852</v>
      </c>
      <c r="X78">
        <v>138317.70050000001</v>
      </c>
      <c r="Y78">
        <v>66041.813429999995</v>
      </c>
      <c r="Z78">
        <v>187661.9283</v>
      </c>
      <c r="AA78">
        <v>60414.982980000001</v>
      </c>
      <c r="AB78">
        <v>111480.4135</v>
      </c>
      <c r="AC78">
        <v>9766.9253570000001</v>
      </c>
      <c r="AD78">
        <v>11149.83949</v>
      </c>
      <c r="AE78">
        <v>251553.35620000001</v>
      </c>
      <c r="AF78">
        <v>6133.392167</v>
      </c>
      <c r="AG78">
        <v>232811.0386</v>
      </c>
      <c r="AH78">
        <v>1058.6400269999999</v>
      </c>
      <c r="AI78">
        <v>30092.04278</v>
      </c>
      <c r="AJ78">
        <v>7906.94776</v>
      </c>
      <c r="AK78">
        <v>16878.164199999999</v>
      </c>
      <c r="AL78">
        <v>54988.426899999999</v>
      </c>
      <c r="AM78">
        <v>19349.54278</v>
      </c>
      <c r="AN78">
        <v>6318.647371</v>
      </c>
      <c r="AO78">
        <v>19958.073219999998</v>
      </c>
      <c r="AP78">
        <v>4492.7862100000002</v>
      </c>
      <c r="AQ78">
        <v>75855.354240000001</v>
      </c>
      <c r="AR78">
        <v>389.99312980000002</v>
      </c>
      <c r="AS78">
        <v>38871.607750000003</v>
      </c>
      <c r="AT78">
        <v>5757.5420759999997</v>
      </c>
      <c r="AU78">
        <v>140641.90330000001</v>
      </c>
      <c r="AV78">
        <v>140639.63690000001</v>
      </c>
      <c r="AW78">
        <v>2162.6997550000001</v>
      </c>
      <c r="AX78">
        <v>21929.16906</v>
      </c>
    </row>
    <row r="79" spans="1:50" x14ac:dyDescent="0.2">
      <c r="A79">
        <v>127</v>
      </c>
      <c r="B79" t="s">
        <v>342</v>
      </c>
      <c r="C79" t="s">
        <v>343</v>
      </c>
      <c r="D79">
        <v>261405.8572</v>
      </c>
      <c r="E79">
        <v>3837920.6230000001</v>
      </c>
      <c r="F79">
        <v>118075.4847</v>
      </c>
      <c r="G79">
        <v>43856.652349999997</v>
      </c>
      <c r="H79">
        <v>113549.5352</v>
      </c>
      <c r="I79">
        <v>458080.21600000001</v>
      </c>
      <c r="J79">
        <v>398392.44449999998</v>
      </c>
      <c r="K79">
        <v>39786.302009999999</v>
      </c>
      <c r="L79">
        <v>30728.896110000001</v>
      </c>
      <c r="M79">
        <v>60227.40984</v>
      </c>
      <c r="N79">
        <v>89781.478499999997</v>
      </c>
      <c r="O79">
        <v>594262.37009999994</v>
      </c>
      <c r="P79">
        <v>1919.824709</v>
      </c>
      <c r="Q79">
        <v>0</v>
      </c>
      <c r="R79">
        <v>337157.03909999999</v>
      </c>
      <c r="S79">
        <v>6506.110138</v>
      </c>
      <c r="T79">
        <v>584602.70389999996</v>
      </c>
      <c r="U79">
        <v>254239.43239999999</v>
      </c>
      <c r="V79">
        <v>61660.132160000001</v>
      </c>
      <c r="W79">
        <v>61692.912300000004</v>
      </c>
      <c r="X79">
        <v>204574.83910000001</v>
      </c>
      <c r="Y79">
        <v>214685.21580000001</v>
      </c>
      <c r="Z79">
        <v>132587.60449999999</v>
      </c>
      <c r="AA79">
        <v>130586.2812</v>
      </c>
      <c r="AB79">
        <v>83012.086150000003</v>
      </c>
      <c r="AC79">
        <v>8796.5390110000008</v>
      </c>
      <c r="AD79">
        <v>20104.049029999998</v>
      </c>
      <c r="AE79">
        <v>547716.53489999997</v>
      </c>
      <c r="AF79">
        <v>147975.4921</v>
      </c>
      <c r="AG79">
        <v>244301.9307</v>
      </c>
      <c r="AH79">
        <v>558.10495230000004</v>
      </c>
      <c r="AI79">
        <v>64503.83698</v>
      </c>
      <c r="AJ79">
        <v>19644.388159999999</v>
      </c>
      <c r="AK79">
        <v>27757.428400000001</v>
      </c>
      <c r="AL79">
        <v>92712.190270000006</v>
      </c>
      <c r="AM79">
        <v>71049.430689999994</v>
      </c>
      <c r="AN79">
        <v>11952.62794</v>
      </c>
      <c r="AO79">
        <v>83286.634550000002</v>
      </c>
      <c r="AP79">
        <v>19240.199659999998</v>
      </c>
      <c r="AQ79">
        <v>270088.68239999999</v>
      </c>
      <c r="AR79">
        <v>4342.4622499999996</v>
      </c>
      <c r="AS79">
        <v>68068.197709999993</v>
      </c>
      <c r="AT79">
        <v>1377.4831389999999</v>
      </c>
      <c r="AU79">
        <v>26666.30816</v>
      </c>
      <c r="AV79">
        <v>26665.843980000001</v>
      </c>
      <c r="AW79">
        <v>801.8814218</v>
      </c>
      <c r="AX79">
        <v>2011.684092</v>
      </c>
    </row>
    <row r="80" spans="1:50" x14ac:dyDescent="0.2">
      <c r="A80">
        <v>30</v>
      </c>
      <c r="B80" t="s">
        <v>156</v>
      </c>
      <c r="C80" t="s">
        <v>157</v>
      </c>
      <c r="D80">
        <v>388879.13199999998</v>
      </c>
      <c r="E80">
        <v>2191204.0950000002</v>
      </c>
      <c r="F80">
        <v>86356.835200000001</v>
      </c>
      <c r="G80">
        <v>23035.36234</v>
      </c>
      <c r="H80">
        <v>94331.718869999997</v>
      </c>
      <c r="I80">
        <v>473895.84080000001</v>
      </c>
      <c r="J80">
        <v>212657.77609999999</v>
      </c>
      <c r="K80">
        <v>36798.095410000002</v>
      </c>
      <c r="L80">
        <v>20190.002929999999</v>
      </c>
      <c r="M80">
        <v>623078.30960000004</v>
      </c>
      <c r="N80">
        <v>0</v>
      </c>
      <c r="O80">
        <v>479440.54680000001</v>
      </c>
      <c r="P80">
        <v>5653.4844670000002</v>
      </c>
      <c r="Q80">
        <v>0</v>
      </c>
      <c r="R80">
        <v>299218.48609999998</v>
      </c>
      <c r="S80">
        <v>10057.12448</v>
      </c>
      <c r="T80">
        <v>412978.71799999999</v>
      </c>
      <c r="U80">
        <v>203293.5595</v>
      </c>
      <c r="V80">
        <v>58547.96789</v>
      </c>
      <c r="W80">
        <v>58752.137609999998</v>
      </c>
      <c r="X80">
        <v>170915.95389999999</v>
      </c>
      <c r="Y80">
        <v>84207.109670000005</v>
      </c>
      <c r="Z80">
        <v>106579.4287</v>
      </c>
      <c r="AA80">
        <v>88044.220809999999</v>
      </c>
      <c r="AB80">
        <v>52433.631220000003</v>
      </c>
      <c r="AC80">
        <v>2229.1930419999999</v>
      </c>
      <c r="AD80">
        <v>19269.163100000002</v>
      </c>
      <c r="AE80">
        <v>315448.1752</v>
      </c>
      <c r="AF80">
        <v>44215.87788</v>
      </c>
      <c r="AG80">
        <v>180740.93210000001</v>
      </c>
      <c r="AH80">
        <v>1346.1370199999999</v>
      </c>
      <c r="AI80">
        <v>109943.5665</v>
      </c>
      <c r="AJ80">
        <v>31748.02102</v>
      </c>
      <c r="AK80">
        <v>11173.582850000001</v>
      </c>
      <c r="AL80">
        <v>60483.290840000001</v>
      </c>
      <c r="AM80">
        <v>52401.084089999997</v>
      </c>
      <c r="AN80">
        <v>10227.18513</v>
      </c>
      <c r="AO80">
        <v>246300.6808</v>
      </c>
      <c r="AP80">
        <v>10604.53161</v>
      </c>
      <c r="AQ80">
        <v>107107.853</v>
      </c>
      <c r="AR80">
        <v>178.6901</v>
      </c>
      <c r="AS80">
        <v>42445.140209999998</v>
      </c>
      <c r="AT80">
        <v>1713.4830689999999</v>
      </c>
      <c r="AU80">
        <v>49326.155509999997</v>
      </c>
      <c r="AV80">
        <v>49325.657910000002</v>
      </c>
      <c r="AW80">
        <v>2183.5186140000001</v>
      </c>
      <c r="AX80">
        <v>14770.760120000001</v>
      </c>
    </row>
    <row r="81" spans="1:50" x14ac:dyDescent="0.2">
      <c r="A81">
        <v>8</v>
      </c>
      <c r="B81" t="s">
        <v>114</v>
      </c>
      <c r="C81" t="s">
        <v>115</v>
      </c>
      <c r="D81">
        <v>176506.42790000001</v>
      </c>
      <c r="E81">
        <v>3766259.5520000001</v>
      </c>
      <c r="F81">
        <v>41632.09504</v>
      </c>
      <c r="G81">
        <v>25062.630880000001</v>
      </c>
      <c r="H81">
        <v>101405.8884</v>
      </c>
      <c r="I81">
        <v>288814.20549999998</v>
      </c>
      <c r="J81">
        <v>222095.571</v>
      </c>
      <c r="K81">
        <v>27806.596440000001</v>
      </c>
      <c r="L81">
        <v>20172.53587</v>
      </c>
      <c r="M81">
        <v>582189.91379999998</v>
      </c>
      <c r="N81">
        <v>0</v>
      </c>
      <c r="O81">
        <v>397178.712</v>
      </c>
      <c r="P81">
        <v>5604.0073350000002</v>
      </c>
      <c r="Q81">
        <v>0</v>
      </c>
      <c r="R81">
        <v>339579.48979999998</v>
      </c>
      <c r="S81">
        <v>20612.316599999998</v>
      </c>
      <c r="T81">
        <v>326720.3003</v>
      </c>
      <c r="U81">
        <v>205808.9865</v>
      </c>
      <c r="V81">
        <v>29326.471809999999</v>
      </c>
      <c r="W81">
        <v>29458.000209999998</v>
      </c>
      <c r="X81">
        <v>130724.1299</v>
      </c>
      <c r="Y81">
        <v>12057.276040000001</v>
      </c>
      <c r="Z81">
        <v>200249.25320000001</v>
      </c>
      <c r="AA81">
        <v>16387.08468</v>
      </c>
      <c r="AB81">
        <v>65685.870880000002</v>
      </c>
      <c r="AC81">
        <v>8453.5585449999999</v>
      </c>
      <c r="AD81">
        <v>7098.5960599999999</v>
      </c>
      <c r="AE81">
        <v>281541.63329999999</v>
      </c>
      <c r="AF81">
        <v>104648.04059999999</v>
      </c>
      <c r="AG81">
        <v>64747.512060000001</v>
      </c>
      <c r="AH81">
        <v>2183.8137019999999</v>
      </c>
      <c r="AI81">
        <v>112824.1088</v>
      </c>
      <c r="AJ81">
        <v>32858.56338</v>
      </c>
      <c r="AK81">
        <v>11204.70462</v>
      </c>
      <c r="AL81">
        <v>47941.865519999999</v>
      </c>
      <c r="AM81">
        <v>62367.100910000001</v>
      </c>
      <c r="AN81">
        <v>8320.6141879999996</v>
      </c>
      <c r="AO81">
        <v>7319.0386099999996</v>
      </c>
      <c r="AP81">
        <v>36566.167229999999</v>
      </c>
      <c r="AQ81">
        <v>71171.219930000007</v>
      </c>
      <c r="AR81">
        <v>0</v>
      </c>
      <c r="AS81">
        <v>35576.557240000002</v>
      </c>
      <c r="AT81">
        <v>2500.0762340000001</v>
      </c>
      <c r="AU81">
        <v>33319.288740000004</v>
      </c>
      <c r="AV81">
        <v>33318.983030000003</v>
      </c>
      <c r="AW81">
        <v>1566.0537409999999</v>
      </c>
      <c r="AX81">
        <v>4111.1426179999999</v>
      </c>
    </row>
    <row r="82" spans="1:50" x14ac:dyDescent="0.2">
      <c r="A82">
        <v>102</v>
      </c>
      <c r="B82" t="s">
        <v>295</v>
      </c>
      <c r="C82" t="s">
        <v>296</v>
      </c>
      <c r="D82">
        <v>245873.4227</v>
      </c>
      <c r="E82">
        <v>4816590.4009999996</v>
      </c>
      <c r="F82">
        <v>83458.943450000006</v>
      </c>
      <c r="G82">
        <v>32036.095929999999</v>
      </c>
      <c r="H82">
        <v>93393.808470000004</v>
      </c>
      <c r="I82">
        <v>95545.957689999996</v>
      </c>
      <c r="J82">
        <v>305054.25329999998</v>
      </c>
      <c r="K82">
        <v>40709.831299999998</v>
      </c>
      <c r="L82">
        <v>62455.14329</v>
      </c>
      <c r="M82">
        <v>226742.054</v>
      </c>
      <c r="N82">
        <v>29129.57026</v>
      </c>
      <c r="O82">
        <v>477427.00319999998</v>
      </c>
      <c r="P82">
        <v>14742.357900000001</v>
      </c>
      <c r="Q82">
        <v>0</v>
      </c>
      <c r="R82">
        <v>297291.88540000003</v>
      </c>
      <c r="S82">
        <v>14680.0092</v>
      </c>
      <c r="T82">
        <v>396258.72080000001</v>
      </c>
      <c r="U82">
        <v>202269.3652</v>
      </c>
      <c r="V82">
        <v>187377.82339999999</v>
      </c>
      <c r="W82">
        <v>187427.93599999999</v>
      </c>
      <c r="X82">
        <v>151401.17509999999</v>
      </c>
      <c r="Y82">
        <v>15242.58985</v>
      </c>
      <c r="Z82">
        <v>225290.5086</v>
      </c>
      <c r="AA82">
        <v>30625.227889999998</v>
      </c>
      <c r="AB82">
        <v>100789.2026</v>
      </c>
      <c r="AC82">
        <v>8107.4791509999995</v>
      </c>
      <c r="AD82">
        <v>10029.747240000001</v>
      </c>
      <c r="AE82">
        <v>353888.20280000003</v>
      </c>
      <c r="AF82">
        <v>26445.46963</v>
      </c>
      <c r="AG82">
        <v>172707.68220000001</v>
      </c>
      <c r="AH82">
        <v>417134.10070000001</v>
      </c>
      <c r="AI82">
        <v>104839.9813</v>
      </c>
      <c r="AJ82">
        <v>27955.637859999999</v>
      </c>
      <c r="AK82">
        <v>5889.2637350000005</v>
      </c>
      <c r="AL82">
        <v>66699.994449999998</v>
      </c>
      <c r="AM82">
        <v>60346.458100000003</v>
      </c>
      <c r="AN82">
        <v>9842.5795209999997</v>
      </c>
      <c r="AO82">
        <v>54047.372790000001</v>
      </c>
      <c r="AP82">
        <v>54978.587059999998</v>
      </c>
      <c r="AQ82">
        <v>179480.4804</v>
      </c>
      <c r="AR82">
        <v>1404.71415</v>
      </c>
      <c r="AS82">
        <v>40006.51455</v>
      </c>
      <c r="AT82">
        <v>6798.5015629999998</v>
      </c>
      <c r="AU82">
        <v>28763.620419999999</v>
      </c>
      <c r="AV82">
        <v>28763.072690000001</v>
      </c>
      <c r="AW82">
        <v>2093.4158539999999</v>
      </c>
      <c r="AX82">
        <v>4201.0437330000004</v>
      </c>
    </row>
    <row r="83" spans="1:50" x14ac:dyDescent="0.2">
      <c r="A83">
        <v>261</v>
      </c>
      <c r="B83" t="s">
        <v>598</v>
      </c>
      <c r="C83" t="s">
        <v>599</v>
      </c>
      <c r="D83">
        <v>278903.91680000001</v>
      </c>
      <c r="E83">
        <v>6897873.1160000004</v>
      </c>
      <c r="F83">
        <v>109230.5235</v>
      </c>
      <c r="G83">
        <v>47083.184609999997</v>
      </c>
      <c r="H83">
        <v>111822.0978</v>
      </c>
      <c r="I83">
        <v>10192.802180000001</v>
      </c>
      <c r="J83">
        <v>390420.3285</v>
      </c>
      <c r="K83">
        <v>29044.496950000001</v>
      </c>
      <c r="L83">
        <v>72254.173110000003</v>
      </c>
      <c r="M83">
        <v>5713.6986610000004</v>
      </c>
      <c r="N83">
        <v>440.87351239999998</v>
      </c>
      <c r="O83">
        <v>520382.4461</v>
      </c>
      <c r="P83">
        <v>5397.2756490000002</v>
      </c>
      <c r="Q83">
        <v>0</v>
      </c>
      <c r="R83">
        <v>313963.84570000001</v>
      </c>
      <c r="S83">
        <v>685.0089729</v>
      </c>
      <c r="T83">
        <v>396085.39779999998</v>
      </c>
      <c r="U83">
        <v>207870.17929999999</v>
      </c>
      <c r="V83">
        <v>15508.11852</v>
      </c>
      <c r="W83">
        <v>15675.01527</v>
      </c>
      <c r="X83">
        <v>154254.70170000001</v>
      </c>
      <c r="Y83">
        <v>14268.309939999999</v>
      </c>
      <c r="Z83">
        <v>325915.32120000001</v>
      </c>
      <c r="AA83">
        <v>34594.703009999997</v>
      </c>
      <c r="AB83">
        <v>135079.7335</v>
      </c>
      <c r="AC83">
        <v>41862.779260000003</v>
      </c>
      <c r="AD83">
        <v>10169.95263</v>
      </c>
      <c r="AE83">
        <v>358218.587</v>
      </c>
      <c r="AF83">
        <v>23476.30387</v>
      </c>
      <c r="AG83">
        <v>112624.796</v>
      </c>
      <c r="AH83">
        <v>560.46096920000002</v>
      </c>
      <c r="AI83">
        <v>87820.579629999993</v>
      </c>
      <c r="AJ83">
        <v>24937.09203</v>
      </c>
      <c r="AK83">
        <v>24084.44585</v>
      </c>
      <c r="AL83">
        <v>59790.154210000001</v>
      </c>
      <c r="AM83">
        <v>68256.423790000001</v>
      </c>
      <c r="AN83">
        <v>12472.30263</v>
      </c>
      <c r="AO83">
        <v>21686.476999999999</v>
      </c>
      <c r="AP83">
        <v>7654.9396189999998</v>
      </c>
      <c r="AQ83">
        <v>156014.421</v>
      </c>
      <c r="AR83">
        <v>206.9294644</v>
      </c>
      <c r="AS83">
        <v>41583.063880000002</v>
      </c>
      <c r="AT83">
        <v>1431.536799</v>
      </c>
      <c r="AU83">
        <v>16202.42841</v>
      </c>
      <c r="AV83">
        <v>16202.315490000001</v>
      </c>
      <c r="AW83">
        <v>1134.880754</v>
      </c>
      <c r="AX83">
        <v>2503.8623040000002</v>
      </c>
    </row>
    <row r="84" spans="1:50" x14ac:dyDescent="0.2">
      <c r="A84">
        <v>251</v>
      </c>
      <c r="B84" t="s">
        <v>579</v>
      </c>
      <c r="C84" t="s">
        <v>580</v>
      </c>
      <c r="D84">
        <v>227736.3143</v>
      </c>
      <c r="E84">
        <v>3809484.01</v>
      </c>
      <c r="F84">
        <v>111594.47809999999</v>
      </c>
      <c r="G84">
        <v>30624.465950000002</v>
      </c>
      <c r="H84">
        <v>142170.4051</v>
      </c>
      <c r="I84">
        <v>182719.0465</v>
      </c>
      <c r="J84">
        <v>311720.79100000003</v>
      </c>
      <c r="K84">
        <v>36454.064109999999</v>
      </c>
      <c r="L84">
        <v>28799.685160000001</v>
      </c>
      <c r="M84">
        <v>151795.6623</v>
      </c>
      <c r="N84">
        <v>1410.9670900000001</v>
      </c>
      <c r="O84">
        <v>493512.21970000002</v>
      </c>
      <c r="P84">
        <v>20080.066149999999</v>
      </c>
      <c r="Q84">
        <v>0</v>
      </c>
      <c r="R84">
        <v>380930.0209</v>
      </c>
      <c r="S84">
        <v>22237.16473</v>
      </c>
      <c r="T84">
        <v>671312.25399999996</v>
      </c>
      <c r="U84">
        <v>263596.00339999999</v>
      </c>
      <c r="V84">
        <v>213503.6159</v>
      </c>
      <c r="W84">
        <v>212485.98319999999</v>
      </c>
      <c r="X84">
        <v>164642.1349</v>
      </c>
      <c r="Y84">
        <v>20291.886350000001</v>
      </c>
      <c r="Z84">
        <v>131394.75210000001</v>
      </c>
      <c r="AA84">
        <v>25264.758519999999</v>
      </c>
      <c r="AB84">
        <v>76636.949710000001</v>
      </c>
      <c r="AC84">
        <v>18805.298040000001</v>
      </c>
      <c r="AD84">
        <v>17744.87917</v>
      </c>
      <c r="AE84">
        <v>414901.0577</v>
      </c>
      <c r="AF84">
        <v>18213.546009999998</v>
      </c>
      <c r="AG84">
        <v>259180.766</v>
      </c>
      <c r="AH84">
        <v>4729.5868350000001</v>
      </c>
      <c r="AI84">
        <v>233907.01800000001</v>
      </c>
      <c r="AJ84">
        <v>73820.111380000002</v>
      </c>
      <c r="AK84">
        <v>22873.93291</v>
      </c>
      <c r="AL84">
        <v>71618.235539999994</v>
      </c>
      <c r="AM84">
        <v>80811.107990000004</v>
      </c>
      <c r="AN84">
        <v>10272.697910000001</v>
      </c>
      <c r="AO84">
        <v>18886.041000000001</v>
      </c>
      <c r="AP84">
        <v>72929.004560000001</v>
      </c>
      <c r="AQ84">
        <v>141533.25930000001</v>
      </c>
      <c r="AR84">
        <v>480.73959719999999</v>
      </c>
      <c r="AS84">
        <v>36476.608699999997</v>
      </c>
      <c r="AT84">
        <v>72170.06594</v>
      </c>
      <c r="AU84">
        <v>50312.770660000002</v>
      </c>
      <c r="AV84">
        <v>50312.422749999998</v>
      </c>
      <c r="AW84">
        <v>1318.5224069999999</v>
      </c>
      <c r="AX84">
        <v>3866.5421609999999</v>
      </c>
    </row>
    <row r="85" spans="1:50" x14ac:dyDescent="0.2">
      <c r="A85">
        <v>227</v>
      </c>
      <c r="B85" t="s">
        <v>533</v>
      </c>
      <c r="C85" t="s">
        <v>534</v>
      </c>
      <c r="D85">
        <v>136511.8009</v>
      </c>
      <c r="E85">
        <v>2377662.3169999998</v>
      </c>
      <c r="F85">
        <v>40341.072209999998</v>
      </c>
      <c r="G85">
        <v>33540.285040000002</v>
      </c>
      <c r="H85">
        <v>42407.112280000001</v>
      </c>
      <c r="I85">
        <v>398769.03490000003</v>
      </c>
      <c r="J85">
        <v>222667.50039999999</v>
      </c>
      <c r="K85">
        <v>29421.485390000002</v>
      </c>
      <c r="L85">
        <v>11310.73177</v>
      </c>
      <c r="M85">
        <v>561940.95920000004</v>
      </c>
      <c r="N85">
        <v>382.42414430000002</v>
      </c>
      <c r="O85">
        <v>446640.97869999998</v>
      </c>
      <c r="P85">
        <v>1929.848567</v>
      </c>
      <c r="Q85">
        <v>0</v>
      </c>
      <c r="R85">
        <v>296420.81770000001</v>
      </c>
      <c r="S85">
        <v>307.52626420000001</v>
      </c>
      <c r="T85">
        <v>629027.21530000004</v>
      </c>
      <c r="U85">
        <v>352549.35009999998</v>
      </c>
      <c r="V85">
        <v>9964.6134330000004</v>
      </c>
      <c r="W85">
        <v>10185.35187</v>
      </c>
      <c r="X85">
        <v>217863.25380000001</v>
      </c>
      <c r="Y85">
        <v>153288.32279999999</v>
      </c>
      <c r="Z85">
        <v>118111.9296</v>
      </c>
      <c r="AA85">
        <v>39457.682209999999</v>
      </c>
      <c r="AB85">
        <v>119146.7628</v>
      </c>
      <c r="AC85">
        <v>6047.8384509999996</v>
      </c>
      <c r="AD85">
        <v>19810.36924</v>
      </c>
      <c r="AE85">
        <v>441663.6813</v>
      </c>
      <c r="AF85">
        <v>164478.08850000001</v>
      </c>
      <c r="AG85">
        <v>83077.142850000004</v>
      </c>
      <c r="AH85">
        <v>96.251208410000004</v>
      </c>
      <c r="AI85">
        <v>15309.349620000001</v>
      </c>
      <c r="AJ85">
        <v>3305.3804</v>
      </c>
      <c r="AK85">
        <v>5408.3757329999999</v>
      </c>
      <c r="AL85">
        <v>90221.455919999993</v>
      </c>
      <c r="AM85">
        <v>7601.2331459999996</v>
      </c>
      <c r="AN85">
        <v>25428.04855</v>
      </c>
      <c r="AO85">
        <v>80254.392779999995</v>
      </c>
      <c r="AP85">
        <v>24059.378069999999</v>
      </c>
      <c r="AQ85">
        <v>123134.677</v>
      </c>
      <c r="AR85">
        <v>319.09440949999998</v>
      </c>
      <c r="AS85">
        <v>42327.716229999998</v>
      </c>
      <c r="AT85">
        <v>889.63325099999997</v>
      </c>
      <c r="AU85">
        <v>54961.007980000002</v>
      </c>
      <c r="AV85">
        <v>54960.698759999999</v>
      </c>
      <c r="AW85">
        <v>1118.3655429999999</v>
      </c>
      <c r="AX85">
        <v>78704.450249999994</v>
      </c>
    </row>
    <row r="86" spans="1:50" x14ac:dyDescent="0.2">
      <c r="A86">
        <v>223</v>
      </c>
      <c r="B86" t="s">
        <v>525</v>
      </c>
      <c r="C86" t="s">
        <v>526</v>
      </c>
      <c r="D86">
        <v>53121.357239999998</v>
      </c>
      <c r="E86">
        <v>2462319.7999999998</v>
      </c>
      <c r="F86">
        <v>46641.354449999999</v>
      </c>
      <c r="G86">
        <v>39967.716359999999</v>
      </c>
      <c r="H86">
        <v>22656.01152</v>
      </c>
      <c r="I86">
        <v>453402.79840000003</v>
      </c>
      <c r="J86">
        <v>194644.89939999999</v>
      </c>
      <c r="K86">
        <v>35269.192439999999</v>
      </c>
      <c r="L86">
        <v>29737.102149999999</v>
      </c>
      <c r="M86">
        <v>997089.87320000003</v>
      </c>
      <c r="N86">
        <v>923.77438010000003</v>
      </c>
      <c r="O86">
        <v>455572.57829999999</v>
      </c>
      <c r="P86">
        <v>1912.3683530000001</v>
      </c>
      <c r="Q86">
        <v>0</v>
      </c>
      <c r="R86">
        <v>327721.12780000002</v>
      </c>
      <c r="S86">
        <v>45.657834309999998</v>
      </c>
      <c r="T86">
        <v>582736.65749999997</v>
      </c>
      <c r="U86">
        <v>371419.18819999998</v>
      </c>
      <c r="V86">
        <v>6494.9254879999999</v>
      </c>
      <c r="W86">
        <v>6910.5890239999999</v>
      </c>
      <c r="X86">
        <v>209951.7438</v>
      </c>
      <c r="Y86">
        <v>89527.674100000004</v>
      </c>
      <c r="Z86">
        <v>103215.8</v>
      </c>
      <c r="AA86">
        <v>33693.504610000004</v>
      </c>
      <c r="AB86">
        <v>90474.10471</v>
      </c>
      <c r="AC86">
        <v>2318.7375189999998</v>
      </c>
      <c r="AD86">
        <v>17262.48821</v>
      </c>
      <c r="AE86">
        <v>371805.98719999997</v>
      </c>
      <c r="AF86">
        <v>246612.326</v>
      </c>
      <c r="AG86">
        <v>82651.345029999997</v>
      </c>
      <c r="AH86">
        <v>6102.3270789999997</v>
      </c>
      <c r="AI86">
        <v>11013.09973</v>
      </c>
      <c r="AJ86">
        <v>2744.6805199999999</v>
      </c>
      <c r="AK86">
        <v>12855.466619999999</v>
      </c>
      <c r="AL86">
        <v>76679.651899999997</v>
      </c>
      <c r="AM86">
        <v>6257.695444</v>
      </c>
      <c r="AN86">
        <v>16564.103419999999</v>
      </c>
      <c r="AO86">
        <v>137892.4259</v>
      </c>
      <c r="AP86">
        <v>15367.9017</v>
      </c>
      <c r="AQ86">
        <v>127185.3551</v>
      </c>
      <c r="AR86">
        <v>634.08295899999996</v>
      </c>
      <c r="AS86">
        <v>35013.107190000002</v>
      </c>
      <c r="AT86">
        <v>1642.903239</v>
      </c>
      <c r="AU86">
        <v>46507.201300000001</v>
      </c>
      <c r="AV86">
        <v>46507.118300000002</v>
      </c>
      <c r="AW86">
        <v>691.578307</v>
      </c>
      <c r="AX86">
        <v>33285.101020000002</v>
      </c>
    </row>
    <row r="87" spans="1:50" x14ac:dyDescent="0.2">
      <c r="A87">
        <v>228</v>
      </c>
      <c r="B87" t="s">
        <v>535</v>
      </c>
      <c r="C87" t="s">
        <v>536</v>
      </c>
      <c r="D87">
        <v>40393.083830000003</v>
      </c>
      <c r="E87">
        <v>2565259.75</v>
      </c>
      <c r="F87">
        <v>41127.705260000002</v>
      </c>
      <c r="G87">
        <v>37135.77259</v>
      </c>
      <c r="H87">
        <v>39749.770579999997</v>
      </c>
      <c r="I87">
        <v>163134.6997</v>
      </c>
      <c r="J87">
        <v>223131.9926</v>
      </c>
      <c r="K87">
        <v>25962.89041</v>
      </c>
      <c r="L87">
        <v>15724.09922</v>
      </c>
      <c r="M87">
        <v>838128.26009999996</v>
      </c>
      <c r="N87">
        <v>585.04419589999998</v>
      </c>
      <c r="O87">
        <v>451725.1226</v>
      </c>
      <c r="P87">
        <v>2170.114791</v>
      </c>
      <c r="Q87">
        <v>0</v>
      </c>
      <c r="R87">
        <v>295315.1176</v>
      </c>
      <c r="S87">
        <v>727.11726910000004</v>
      </c>
      <c r="T87">
        <v>607471.90619999997</v>
      </c>
      <c r="U87">
        <v>314169.49709999998</v>
      </c>
      <c r="V87">
        <v>5116.6061490000002</v>
      </c>
      <c r="W87">
        <v>5703.7376830000003</v>
      </c>
      <c r="X87">
        <v>149354.1704</v>
      </c>
      <c r="Y87">
        <v>98104.878049999999</v>
      </c>
      <c r="Z87">
        <v>101200.59540000001</v>
      </c>
      <c r="AA87">
        <v>25840.04365</v>
      </c>
      <c r="AB87">
        <v>106923.61689999999</v>
      </c>
      <c r="AC87">
        <v>5766.38166</v>
      </c>
      <c r="AD87">
        <v>12732.61097</v>
      </c>
      <c r="AE87">
        <v>368834.89779999998</v>
      </c>
      <c r="AF87">
        <v>18824.825529999998</v>
      </c>
      <c r="AG87">
        <v>63575.245710000003</v>
      </c>
      <c r="AH87">
        <v>672.7425475</v>
      </c>
      <c r="AI87">
        <v>6676.1115529999997</v>
      </c>
      <c r="AJ87">
        <v>1794.0693120000001</v>
      </c>
      <c r="AK87">
        <v>9613.862341</v>
      </c>
      <c r="AL87">
        <v>75478.957429999995</v>
      </c>
      <c r="AM87">
        <v>4139.1343699999998</v>
      </c>
      <c r="AN87">
        <v>12977.790209999999</v>
      </c>
      <c r="AO87">
        <v>525241.49529999995</v>
      </c>
      <c r="AP87">
        <v>9725.3694510000005</v>
      </c>
      <c r="AQ87">
        <v>88749.408509999994</v>
      </c>
      <c r="AR87">
        <v>95.448332350000001</v>
      </c>
      <c r="AS87">
        <v>33150.5363</v>
      </c>
      <c r="AT87">
        <v>823.5566834</v>
      </c>
      <c r="AU87">
        <v>96627.743919999994</v>
      </c>
      <c r="AV87">
        <v>96627.909740000003</v>
      </c>
      <c r="AW87">
        <v>1018.464966</v>
      </c>
      <c r="AX87">
        <v>84407.50361</v>
      </c>
    </row>
    <row r="88" spans="1:50" x14ac:dyDescent="0.2">
      <c r="A88">
        <v>90</v>
      </c>
      <c r="B88" t="s">
        <v>272</v>
      </c>
      <c r="C88" t="s">
        <v>273</v>
      </c>
      <c r="D88">
        <v>174330.22899999999</v>
      </c>
      <c r="E88">
        <v>3033569.5279999999</v>
      </c>
      <c r="F88">
        <v>52460.493690000003</v>
      </c>
      <c r="G88">
        <v>33909.726009999998</v>
      </c>
      <c r="H88">
        <v>78921.038109999994</v>
      </c>
      <c r="I88">
        <v>264721.47730000003</v>
      </c>
      <c r="J88">
        <v>286202.39049999998</v>
      </c>
      <c r="K88">
        <v>21078.48101</v>
      </c>
      <c r="L88">
        <v>44762.725550000003</v>
      </c>
      <c r="M88">
        <v>709495.36080000002</v>
      </c>
      <c r="N88">
        <v>557.46492750000004</v>
      </c>
      <c r="O88">
        <v>452027.20569999999</v>
      </c>
      <c r="P88">
        <v>3945.2969830000002</v>
      </c>
      <c r="Q88">
        <v>220.84662349999999</v>
      </c>
      <c r="R88">
        <v>263566.04300000001</v>
      </c>
      <c r="S88">
        <v>1904.661724</v>
      </c>
      <c r="T88">
        <v>357271.47499999998</v>
      </c>
      <c r="U88">
        <v>212889.0802</v>
      </c>
      <c r="V88">
        <v>26743.54867</v>
      </c>
      <c r="W88">
        <v>26756.011999999999</v>
      </c>
      <c r="X88">
        <v>214193.7893</v>
      </c>
      <c r="Y88">
        <v>24477.86321</v>
      </c>
      <c r="Z88">
        <v>170214.36360000001</v>
      </c>
      <c r="AA88">
        <v>17357.996760000002</v>
      </c>
      <c r="AB88">
        <v>83562.197560000001</v>
      </c>
      <c r="AC88">
        <v>5104.5543530000004</v>
      </c>
      <c r="AD88">
        <v>8809.8397199999999</v>
      </c>
      <c r="AE88">
        <v>284516.24479999999</v>
      </c>
      <c r="AF88">
        <v>183865.2236</v>
      </c>
      <c r="AG88">
        <v>81531.669290000005</v>
      </c>
      <c r="AH88">
        <v>437.2614408</v>
      </c>
      <c r="AI88">
        <v>40022.575080000002</v>
      </c>
      <c r="AJ88">
        <v>11101.34078</v>
      </c>
      <c r="AK88">
        <v>22314.67686</v>
      </c>
      <c r="AL88">
        <v>61843.954530000003</v>
      </c>
      <c r="AM88">
        <v>63203.858890000003</v>
      </c>
      <c r="AN88">
        <v>8692.5984979999994</v>
      </c>
      <c r="AO88">
        <v>25587.95909</v>
      </c>
      <c r="AP88">
        <v>3935.7487580000002</v>
      </c>
      <c r="AQ88">
        <v>81352.393960000001</v>
      </c>
      <c r="AR88">
        <v>637.5767836</v>
      </c>
      <c r="AS88">
        <v>40435.823770000003</v>
      </c>
      <c r="AT88">
        <v>1707.403149</v>
      </c>
      <c r="AU88">
        <v>47651.856930000002</v>
      </c>
      <c r="AV88">
        <v>47651.624969999997</v>
      </c>
      <c r="AW88">
        <v>11508.38378</v>
      </c>
      <c r="AX88">
        <v>14730.89393</v>
      </c>
    </row>
    <row r="89" spans="1:50" x14ac:dyDescent="0.2">
      <c r="A89">
        <v>89</v>
      </c>
      <c r="B89" t="s">
        <v>270</v>
      </c>
      <c r="C89" t="s">
        <v>271</v>
      </c>
      <c r="D89">
        <v>189493.44200000001</v>
      </c>
      <c r="E89">
        <v>7396321.9649999999</v>
      </c>
      <c r="F89">
        <v>53505.219530000002</v>
      </c>
      <c r="G89">
        <v>36957.788130000001</v>
      </c>
      <c r="H89">
        <v>92753.008189999993</v>
      </c>
      <c r="I89">
        <v>117892.3999</v>
      </c>
      <c r="J89">
        <v>207678.04610000001</v>
      </c>
      <c r="K89">
        <v>24705.7084</v>
      </c>
      <c r="L89">
        <v>73814.048800000004</v>
      </c>
      <c r="M89">
        <v>125251.8449</v>
      </c>
      <c r="N89">
        <v>691.76563659999999</v>
      </c>
      <c r="O89">
        <v>431906.65539999999</v>
      </c>
      <c r="P89">
        <v>4079.361347</v>
      </c>
      <c r="Q89">
        <v>127.1024764</v>
      </c>
      <c r="R89">
        <v>287810.5097</v>
      </c>
      <c r="S89">
        <v>407.6974381</v>
      </c>
      <c r="T89">
        <v>249962.64230000001</v>
      </c>
      <c r="U89">
        <v>202424.44070000001</v>
      </c>
      <c r="V89">
        <v>8147.6031999999996</v>
      </c>
      <c r="W89">
        <v>8582.5093610000004</v>
      </c>
      <c r="X89">
        <v>134240.72289999999</v>
      </c>
      <c r="Y89">
        <v>122333.8558</v>
      </c>
      <c r="Z89">
        <v>310384.6998</v>
      </c>
      <c r="AA89">
        <v>27280.601770000001</v>
      </c>
      <c r="AB89">
        <v>111065.1393</v>
      </c>
      <c r="AC89">
        <v>182809.5888</v>
      </c>
      <c r="AD89">
        <v>10730.35527</v>
      </c>
      <c r="AE89">
        <v>326359.66350000002</v>
      </c>
      <c r="AF89">
        <v>25523.390200000002</v>
      </c>
      <c r="AG89">
        <v>124798.69100000001</v>
      </c>
      <c r="AH89">
        <v>1250.8924</v>
      </c>
      <c r="AI89">
        <v>55445.044540000003</v>
      </c>
      <c r="AJ89">
        <v>15857.730149999999</v>
      </c>
      <c r="AK89">
        <v>26782.197390000001</v>
      </c>
      <c r="AL89">
        <v>62013.145080000002</v>
      </c>
      <c r="AM89">
        <v>78690.666110000006</v>
      </c>
      <c r="AN89">
        <v>11643.80528</v>
      </c>
      <c r="AO89">
        <v>1381.549094</v>
      </c>
      <c r="AP89">
        <v>5095.2539040000001</v>
      </c>
      <c r="AQ89">
        <v>128808.5849</v>
      </c>
      <c r="AR89">
        <v>116.564733</v>
      </c>
      <c r="AS89">
        <v>35700.239410000002</v>
      </c>
      <c r="AT89">
        <v>1292.6258949999999</v>
      </c>
      <c r="AU89">
        <v>16862.628939999999</v>
      </c>
      <c r="AV89">
        <v>16862.64688</v>
      </c>
      <c r="AW89">
        <v>1282.3846599999999</v>
      </c>
      <c r="AX89">
        <v>2598.3727039999999</v>
      </c>
    </row>
    <row r="90" spans="1:50" x14ac:dyDescent="0.2">
      <c r="A90">
        <v>131</v>
      </c>
      <c r="B90" t="s">
        <v>350</v>
      </c>
      <c r="C90" t="s">
        <v>351</v>
      </c>
      <c r="D90">
        <v>378508.86379999999</v>
      </c>
      <c r="E90">
        <v>4731305.2110000001</v>
      </c>
      <c r="F90">
        <v>113344.74559999999</v>
      </c>
      <c r="G90">
        <v>26888.609049999999</v>
      </c>
      <c r="H90">
        <v>100679.1666</v>
      </c>
      <c r="I90">
        <v>311698.04550000001</v>
      </c>
      <c r="J90">
        <v>469634.87699999998</v>
      </c>
      <c r="K90">
        <v>38029.455430000002</v>
      </c>
      <c r="L90">
        <v>62410.112800000003</v>
      </c>
      <c r="M90">
        <v>395687.60729999997</v>
      </c>
      <c r="N90">
        <v>2247.2077640000002</v>
      </c>
      <c r="O90">
        <v>503373.15620000003</v>
      </c>
      <c r="P90">
        <v>14106.288049999999</v>
      </c>
      <c r="Q90">
        <v>239.07878049999999</v>
      </c>
      <c r="R90">
        <v>365466.85330000002</v>
      </c>
      <c r="S90">
        <v>13797.477779999999</v>
      </c>
      <c r="T90">
        <v>495714.9621</v>
      </c>
      <c r="U90">
        <v>228126.4368</v>
      </c>
      <c r="V90">
        <v>49853.490250000003</v>
      </c>
      <c r="W90">
        <v>49883.379079999999</v>
      </c>
      <c r="X90">
        <v>111609.1113</v>
      </c>
      <c r="Y90">
        <v>16893.959739999998</v>
      </c>
      <c r="Z90">
        <v>182787.0264</v>
      </c>
      <c r="AA90">
        <v>59668.599320000001</v>
      </c>
      <c r="AB90">
        <v>103792.2142</v>
      </c>
      <c r="AC90">
        <v>10915.03753</v>
      </c>
      <c r="AD90">
        <v>19789.561669999999</v>
      </c>
      <c r="AE90">
        <v>377102.7831</v>
      </c>
      <c r="AF90">
        <v>54020.932919999999</v>
      </c>
      <c r="AG90">
        <v>222245.23610000001</v>
      </c>
      <c r="AH90">
        <v>2890.4292820000001</v>
      </c>
      <c r="AI90">
        <v>73596.893089999998</v>
      </c>
      <c r="AJ90">
        <v>21613.035100000001</v>
      </c>
      <c r="AK90">
        <v>16300.13168</v>
      </c>
      <c r="AL90">
        <v>61708.747600000002</v>
      </c>
      <c r="AM90">
        <v>47581.443420000003</v>
      </c>
      <c r="AN90">
        <v>10806.88048</v>
      </c>
      <c r="AO90">
        <v>11287.25159</v>
      </c>
      <c r="AP90">
        <v>52790.151109999999</v>
      </c>
      <c r="AQ90">
        <v>70312.834090000004</v>
      </c>
      <c r="AR90">
        <v>820.31955310000001</v>
      </c>
      <c r="AS90">
        <v>39596.245029999998</v>
      </c>
      <c r="AT90">
        <v>8022.3704610000004</v>
      </c>
      <c r="AU90">
        <v>31808.575870000001</v>
      </c>
      <c r="AV90">
        <v>31808.4516</v>
      </c>
      <c r="AW90">
        <v>1164.1018120000001</v>
      </c>
      <c r="AX90">
        <v>2835.3943079999999</v>
      </c>
    </row>
    <row r="91" spans="1:50" x14ac:dyDescent="0.2">
      <c r="A91">
        <v>75</v>
      </c>
      <c r="B91" t="s">
        <v>242</v>
      </c>
      <c r="C91" t="s">
        <v>243</v>
      </c>
      <c r="D91">
        <v>517236.87530000001</v>
      </c>
      <c r="E91">
        <v>7066796.5259999996</v>
      </c>
      <c r="F91">
        <v>70168.320559999993</v>
      </c>
      <c r="G91">
        <v>32648.00505</v>
      </c>
      <c r="H91">
        <v>124413.89079999999</v>
      </c>
      <c r="I91">
        <v>107239.70849999999</v>
      </c>
      <c r="J91">
        <v>204032.31109999999</v>
      </c>
      <c r="K91">
        <v>27980.406559999999</v>
      </c>
      <c r="L91">
        <v>75272.026500000007</v>
      </c>
      <c r="M91">
        <v>143422.8786</v>
      </c>
      <c r="N91">
        <v>2006.6908570000001</v>
      </c>
      <c r="O91">
        <v>407312.07819999999</v>
      </c>
      <c r="P91">
        <v>4538.5111939999997</v>
      </c>
      <c r="Q91">
        <v>0</v>
      </c>
      <c r="R91">
        <v>284233.6433</v>
      </c>
      <c r="S91">
        <v>1181.1339009999999</v>
      </c>
      <c r="T91">
        <v>409351.07610000001</v>
      </c>
      <c r="U91">
        <v>217996.84909999999</v>
      </c>
      <c r="V91">
        <v>14996.26586</v>
      </c>
      <c r="W91">
        <v>15507.34246</v>
      </c>
      <c r="X91">
        <v>177017.85920000001</v>
      </c>
      <c r="Y91">
        <v>8346.0089970000008</v>
      </c>
      <c r="Z91">
        <v>412023.71970000002</v>
      </c>
      <c r="AA91">
        <v>44187.426319999999</v>
      </c>
      <c r="AB91">
        <v>156953.3285</v>
      </c>
      <c r="AC91">
        <v>179768.62289999999</v>
      </c>
      <c r="AD91">
        <v>16282.09878</v>
      </c>
      <c r="AE91">
        <v>293123.4903</v>
      </c>
      <c r="AF91">
        <v>50973.274989999998</v>
      </c>
      <c r="AG91">
        <v>130677.74430000001</v>
      </c>
      <c r="AH91">
        <v>1652.572672</v>
      </c>
      <c r="AI91">
        <v>72652.41532</v>
      </c>
      <c r="AJ91">
        <v>20254.755399999998</v>
      </c>
      <c r="AK91">
        <v>38320.615270000002</v>
      </c>
      <c r="AL91">
        <v>64015.311860000002</v>
      </c>
      <c r="AM91">
        <v>67381.221460000001</v>
      </c>
      <c r="AN91">
        <v>13484.201580000001</v>
      </c>
      <c r="AO91">
        <v>1968.451722</v>
      </c>
      <c r="AP91">
        <v>10393.11</v>
      </c>
      <c r="AQ91">
        <v>172474.11730000001</v>
      </c>
      <c r="AR91">
        <v>1225.3065919999999</v>
      </c>
      <c r="AS91">
        <v>40639.843789999999</v>
      </c>
      <c r="AT91">
        <v>2015.5980790000001</v>
      </c>
      <c r="AU91">
        <v>7581.3100430000004</v>
      </c>
      <c r="AV91">
        <v>7581.2984070000002</v>
      </c>
      <c r="AW91">
        <v>828.81402609999998</v>
      </c>
      <c r="AX91">
        <v>2187.5674789999998</v>
      </c>
    </row>
    <row r="92" spans="1:50" x14ac:dyDescent="0.2">
      <c r="A92">
        <v>169</v>
      </c>
      <c r="B92" t="s">
        <v>422</v>
      </c>
      <c r="C92" t="s">
        <v>423</v>
      </c>
      <c r="D92">
        <v>133458.4142</v>
      </c>
      <c r="E92">
        <v>5244285.6100000003</v>
      </c>
      <c r="F92">
        <v>97191.074869999997</v>
      </c>
      <c r="G92">
        <v>35225.969440000001</v>
      </c>
      <c r="H92">
        <v>134547.174</v>
      </c>
      <c r="I92">
        <v>619703.80949999997</v>
      </c>
      <c r="J92">
        <v>269228.1605</v>
      </c>
      <c r="K92">
        <v>31363.04696</v>
      </c>
      <c r="L92">
        <v>25295.413130000001</v>
      </c>
      <c r="M92">
        <v>1903815.2180000001</v>
      </c>
      <c r="N92">
        <v>106071.577</v>
      </c>
      <c r="O92">
        <v>444992.45370000001</v>
      </c>
      <c r="P92">
        <v>16981.14142</v>
      </c>
      <c r="Q92">
        <v>0</v>
      </c>
      <c r="R92">
        <v>338676.49320000003</v>
      </c>
      <c r="S92">
        <v>12353.14983</v>
      </c>
      <c r="T92">
        <v>558392.92680000002</v>
      </c>
      <c r="U92">
        <v>201366.27050000001</v>
      </c>
      <c r="V92">
        <v>66038.43449</v>
      </c>
      <c r="W92">
        <v>67171.312709999998</v>
      </c>
      <c r="X92">
        <v>185590.82</v>
      </c>
      <c r="Y92">
        <v>16825.991320000001</v>
      </c>
      <c r="Z92">
        <v>183891.42689999999</v>
      </c>
      <c r="AA92">
        <v>21532.44542</v>
      </c>
      <c r="AB92">
        <v>113321.4207</v>
      </c>
      <c r="AC92">
        <v>14341.29421</v>
      </c>
      <c r="AD92">
        <v>11355.07588</v>
      </c>
      <c r="AE92">
        <v>327055.33100000001</v>
      </c>
      <c r="AF92">
        <v>14981.902190000001</v>
      </c>
      <c r="AG92">
        <v>178507.51240000001</v>
      </c>
      <c r="AH92">
        <v>991.03656530000001</v>
      </c>
      <c r="AI92">
        <v>94962.115059999996</v>
      </c>
      <c r="AJ92">
        <v>26334.158210000001</v>
      </c>
      <c r="AK92">
        <v>14926.284460000001</v>
      </c>
      <c r="AL92">
        <v>68928.813269999999</v>
      </c>
      <c r="AM92">
        <v>77224.875360000005</v>
      </c>
      <c r="AN92">
        <v>9383.9424440000003</v>
      </c>
      <c r="AO92">
        <v>36124.790760000004</v>
      </c>
      <c r="AP92">
        <v>15856.200290000001</v>
      </c>
      <c r="AQ92">
        <v>115910.72169999999</v>
      </c>
      <c r="AR92">
        <v>7964.0031120000003</v>
      </c>
      <c r="AS92">
        <v>39137.813349999997</v>
      </c>
      <c r="AT92">
        <v>5275.2317640000001</v>
      </c>
      <c r="AU92">
        <v>27231.535070000002</v>
      </c>
      <c r="AV92">
        <v>27230.20505</v>
      </c>
      <c r="AW92">
        <v>1675.9668180000001</v>
      </c>
      <c r="AX92">
        <v>5404.0324389999996</v>
      </c>
    </row>
    <row r="93" spans="1:50" x14ac:dyDescent="0.2">
      <c r="A93">
        <v>176</v>
      </c>
      <c r="B93" t="s">
        <v>436</v>
      </c>
      <c r="C93" t="s">
        <v>437</v>
      </c>
      <c r="D93">
        <v>179359.5165</v>
      </c>
      <c r="E93">
        <v>5397914.6840000004</v>
      </c>
      <c r="F93">
        <v>87801.597769999993</v>
      </c>
      <c r="G93">
        <v>40055.535250000001</v>
      </c>
      <c r="H93">
        <v>81891.396819999994</v>
      </c>
      <c r="I93">
        <v>8983.8004810000002</v>
      </c>
      <c r="J93">
        <v>362874.01250000001</v>
      </c>
      <c r="K93">
        <v>32390.47985</v>
      </c>
      <c r="L93">
        <v>82408.320129999993</v>
      </c>
      <c r="M93">
        <v>7126.827319</v>
      </c>
      <c r="N93">
        <v>59.896919349999997</v>
      </c>
      <c r="O93">
        <v>458084.75880000001</v>
      </c>
      <c r="P93">
        <v>31425.979780000001</v>
      </c>
      <c r="Q93">
        <v>0</v>
      </c>
      <c r="R93">
        <v>313344.33860000002</v>
      </c>
      <c r="S93">
        <v>21714.02477</v>
      </c>
      <c r="T93">
        <v>426988.46769999998</v>
      </c>
      <c r="U93">
        <v>296392.62780000002</v>
      </c>
      <c r="V93">
        <v>94993.410999999993</v>
      </c>
      <c r="W93">
        <v>95017.446530000001</v>
      </c>
      <c r="X93">
        <v>110578.8138</v>
      </c>
      <c r="Y93">
        <v>10147.89192</v>
      </c>
      <c r="Z93">
        <v>167789.27340000001</v>
      </c>
      <c r="AA93">
        <v>34906.276689999999</v>
      </c>
      <c r="AB93">
        <v>120131.41039999999</v>
      </c>
      <c r="AC93">
        <v>11917.13544</v>
      </c>
      <c r="AD93">
        <v>10158.278340000001</v>
      </c>
      <c r="AE93">
        <v>346186.37609999999</v>
      </c>
      <c r="AF93">
        <v>40186.491860000002</v>
      </c>
      <c r="AG93">
        <v>371349.8247</v>
      </c>
      <c r="AH93">
        <v>1228.2731470000001</v>
      </c>
      <c r="AI93">
        <v>88558.662209999995</v>
      </c>
      <c r="AJ93">
        <v>26922.623820000001</v>
      </c>
      <c r="AK93">
        <v>35729.972710000002</v>
      </c>
      <c r="AL93">
        <v>61870.954640000004</v>
      </c>
      <c r="AM93">
        <v>86839.946370000005</v>
      </c>
      <c r="AN93">
        <v>13484.85022</v>
      </c>
      <c r="AO93">
        <v>2646.0594719999999</v>
      </c>
      <c r="AP93">
        <v>24902.113740000001</v>
      </c>
      <c r="AQ93">
        <v>155561.78020000001</v>
      </c>
      <c r="AR93">
        <v>0</v>
      </c>
      <c r="AS93">
        <v>40516.876579999996</v>
      </c>
      <c r="AT93">
        <v>165316.00080000001</v>
      </c>
      <c r="AU93">
        <v>793008.72759999998</v>
      </c>
      <c r="AV93">
        <v>793004.25890000002</v>
      </c>
      <c r="AW93">
        <v>54956.353289999999</v>
      </c>
      <c r="AX93">
        <v>248159.0815</v>
      </c>
    </row>
    <row r="94" spans="1:50" x14ac:dyDescent="0.2">
      <c r="A94">
        <v>231</v>
      </c>
      <c r="B94" t="s">
        <v>541</v>
      </c>
      <c r="C94" t="s">
        <v>542</v>
      </c>
      <c r="D94">
        <v>65403.672780000001</v>
      </c>
      <c r="E94">
        <v>2751627.3569999998</v>
      </c>
      <c r="F94">
        <v>56993.473890000001</v>
      </c>
      <c r="G94">
        <v>44097.430549999997</v>
      </c>
      <c r="H94">
        <v>30512.420900000001</v>
      </c>
      <c r="I94">
        <v>272996.989</v>
      </c>
      <c r="J94">
        <v>224667.47589999999</v>
      </c>
      <c r="K94">
        <v>21156.86606</v>
      </c>
      <c r="L94">
        <v>26439.578430000001</v>
      </c>
      <c r="M94">
        <v>1005023.485</v>
      </c>
      <c r="N94">
        <v>136.15000209999999</v>
      </c>
      <c r="O94">
        <v>450035.37800000003</v>
      </c>
      <c r="P94">
        <v>2402.8006190000001</v>
      </c>
      <c r="Q94">
        <v>0</v>
      </c>
      <c r="R94">
        <v>313639.83100000001</v>
      </c>
      <c r="S94">
        <v>2134.0490639999998</v>
      </c>
      <c r="T94">
        <v>677686.92180000001</v>
      </c>
      <c r="U94">
        <v>431306.16989999998</v>
      </c>
      <c r="V94">
        <v>5531.5082869999997</v>
      </c>
      <c r="W94">
        <v>5850.2745510000004</v>
      </c>
      <c r="X94">
        <v>171974.84090000001</v>
      </c>
      <c r="Y94">
        <v>66741.686489999993</v>
      </c>
      <c r="Z94">
        <v>115853.2123</v>
      </c>
      <c r="AA94">
        <v>26666.814740000002</v>
      </c>
      <c r="AB94">
        <v>99886.601670000004</v>
      </c>
      <c r="AC94">
        <v>6252.3298169999998</v>
      </c>
      <c r="AD94">
        <v>17002.28299</v>
      </c>
      <c r="AE94">
        <v>375539.56050000002</v>
      </c>
      <c r="AF94">
        <v>168821.77179999999</v>
      </c>
      <c r="AG94">
        <v>97829.327600000004</v>
      </c>
      <c r="AH94">
        <v>23342.20665</v>
      </c>
      <c r="AI94">
        <v>6741.700476</v>
      </c>
      <c r="AJ94">
        <v>1463.6781920000001</v>
      </c>
      <c r="AK94">
        <v>23893.19341</v>
      </c>
      <c r="AL94">
        <v>78962.808529999995</v>
      </c>
      <c r="AM94">
        <v>3922.2480310000001</v>
      </c>
      <c r="AN94">
        <v>18265.066360000001</v>
      </c>
      <c r="AO94">
        <v>452314.1495</v>
      </c>
      <c r="AP94">
        <v>10791.95931</v>
      </c>
      <c r="AQ94">
        <v>131113.78210000001</v>
      </c>
      <c r="AR94">
        <v>30.844626680000001</v>
      </c>
      <c r="AS94">
        <v>33872.584580000002</v>
      </c>
      <c r="AT94">
        <v>1115.061256</v>
      </c>
      <c r="AU94">
        <v>104223.0735</v>
      </c>
      <c r="AV94">
        <v>104221.7308</v>
      </c>
      <c r="AW94">
        <v>2478.452237</v>
      </c>
      <c r="AX94">
        <v>88466.478369999997</v>
      </c>
    </row>
    <row r="95" spans="1:50" x14ac:dyDescent="0.2">
      <c r="A95">
        <v>22</v>
      </c>
      <c r="B95" t="s">
        <v>141</v>
      </c>
      <c r="C95" t="s">
        <v>142</v>
      </c>
      <c r="D95">
        <v>159734.77420000001</v>
      </c>
      <c r="E95">
        <v>3689087.8369999998</v>
      </c>
      <c r="F95">
        <v>80660.272249999995</v>
      </c>
      <c r="G95">
        <v>36336.39299</v>
      </c>
      <c r="H95">
        <v>132714.52420000001</v>
      </c>
      <c r="I95">
        <v>522191.5061</v>
      </c>
      <c r="J95">
        <v>242979.42180000001</v>
      </c>
      <c r="K95">
        <v>17327.388299999999</v>
      </c>
      <c r="L95">
        <v>68671.670180000001</v>
      </c>
      <c r="M95">
        <v>1443561.8030000001</v>
      </c>
      <c r="N95">
        <v>749.71419260000005</v>
      </c>
      <c r="O95">
        <v>435169.2757</v>
      </c>
      <c r="P95">
        <v>18017.359830000001</v>
      </c>
      <c r="Q95">
        <v>0</v>
      </c>
      <c r="R95">
        <v>300332.7818</v>
      </c>
      <c r="S95">
        <v>44441.218589999997</v>
      </c>
      <c r="T95">
        <v>537211.34849999996</v>
      </c>
      <c r="U95">
        <v>262698.92859999998</v>
      </c>
      <c r="V95">
        <v>13474.843999999999</v>
      </c>
      <c r="W95">
        <v>13527.03241</v>
      </c>
      <c r="X95">
        <v>191101.3743</v>
      </c>
      <c r="Y95">
        <v>437463.6545</v>
      </c>
      <c r="Z95">
        <v>193194.08840000001</v>
      </c>
      <c r="AA95">
        <v>28820.33799</v>
      </c>
      <c r="AB95">
        <v>83662.655780000001</v>
      </c>
      <c r="AC95">
        <v>6531.8381490000002</v>
      </c>
      <c r="AD95">
        <v>14628.03081</v>
      </c>
      <c r="AE95">
        <v>266742.86129999999</v>
      </c>
      <c r="AF95">
        <v>18400.513500000001</v>
      </c>
      <c r="AG95">
        <v>118204.6344</v>
      </c>
      <c r="AH95">
        <v>1418.1309200000001</v>
      </c>
      <c r="AI95">
        <v>69570.56336</v>
      </c>
      <c r="AJ95">
        <v>17238.250410000001</v>
      </c>
      <c r="AK95">
        <v>1253.7415410000001</v>
      </c>
      <c r="AL95">
        <v>59491.212220000001</v>
      </c>
      <c r="AM95">
        <v>39493.802409999997</v>
      </c>
      <c r="AN95">
        <v>7340.0753990000003</v>
      </c>
      <c r="AO95">
        <v>29045.019400000001</v>
      </c>
      <c r="AP95">
        <v>10706.92592</v>
      </c>
      <c r="AQ95">
        <v>69816.032009999995</v>
      </c>
      <c r="AR95">
        <v>0</v>
      </c>
      <c r="AS95">
        <v>33419.165309999997</v>
      </c>
      <c r="AT95">
        <v>6539.4845329999998</v>
      </c>
      <c r="AU95">
        <v>122265.336</v>
      </c>
      <c r="AV95">
        <v>122264.318</v>
      </c>
      <c r="AW95">
        <v>814.95938020000006</v>
      </c>
      <c r="AX95">
        <v>13536.324210000001</v>
      </c>
    </row>
    <row r="96" spans="1:50" x14ac:dyDescent="0.2">
      <c r="A96">
        <v>230</v>
      </c>
      <c r="B96" t="s">
        <v>539</v>
      </c>
      <c r="C96" t="s">
        <v>540</v>
      </c>
      <c r="D96">
        <v>56176.676930000001</v>
      </c>
      <c r="E96">
        <v>2102568.321</v>
      </c>
      <c r="F96">
        <v>60968.690289999999</v>
      </c>
      <c r="G96">
        <v>41163.907480000002</v>
      </c>
      <c r="H96">
        <v>24524.572840000001</v>
      </c>
      <c r="I96">
        <v>272553.2892</v>
      </c>
      <c r="J96">
        <v>203568.11660000001</v>
      </c>
      <c r="K96">
        <v>28295.931970000001</v>
      </c>
      <c r="L96">
        <v>21518.984380000002</v>
      </c>
      <c r="M96">
        <v>744721.05169999995</v>
      </c>
      <c r="N96">
        <v>0</v>
      </c>
      <c r="O96">
        <v>434153.95860000001</v>
      </c>
      <c r="P96">
        <v>9775.9407480000009</v>
      </c>
      <c r="Q96">
        <v>0</v>
      </c>
      <c r="R96">
        <v>295163.22129999998</v>
      </c>
      <c r="S96">
        <v>7305.5307929999999</v>
      </c>
      <c r="T96">
        <v>625843.22849999997</v>
      </c>
      <c r="U96">
        <v>387845.46740000002</v>
      </c>
      <c r="V96">
        <v>5055.8126359999997</v>
      </c>
      <c r="W96">
        <v>5382.1262079999997</v>
      </c>
      <c r="X96">
        <v>110431.564</v>
      </c>
      <c r="Y96">
        <v>153876.6966</v>
      </c>
      <c r="Z96">
        <v>112417.9982</v>
      </c>
      <c r="AA96">
        <v>53793.54408</v>
      </c>
      <c r="AB96">
        <v>119640.4742</v>
      </c>
      <c r="AC96">
        <v>3439.1461210000002</v>
      </c>
      <c r="AD96">
        <v>20240.429789999998</v>
      </c>
      <c r="AE96">
        <v>374813.66389999999</v>
      </c>
      <c r="AF96">
        <v>63077.315929999997</v>
      </c>
      <c r="AG96">
        <v>139891.32639999999</v>
      </c>
      <c r="AH96">
        <v>99883.858900000007</v>
      </c>
      <c r="AI96">
        <v>7926.9617310000003</v>
      </c>
      <c r="AJ96">
        <v>2847.0140409999999</v>
      </c>
      <c r="AK96">
        <v>15218.016240000001</v>
      </c>
      <c r="AL96">
        <v>73404.971669999999</v>
      </c>
      <c r="AM96">
        <v>5648.9753600000004</v>
      </c>
      <c r="AN96">
        <v>13947.172920000001</v>
      </c>
      <c r="AO96">
        <v>163293.0871</v>
      </c>
      <c r="AP96">
        <v>11015.37746</v>
      </c>
      <c r="AQ96">
        <v>158470.01379999999</v>
      </c>
      <c r="AR96">
        <v>0</v>
      </c>
      <c r="AS96">
        <v>36437.570979999997</v>
      </c>
      <c r="AT96">
        <v>1004.518219</v>
      </c>
      <c r="AU96">
        <v>144590.51730000001</v>
      </c>
      <c r="AV96">
        <v>144590.66399999999</v>
      </c>
      <c r="AW96">
        <v>2205.2899640000001</v>
      </c>
      <c r="AX96">
        <v>123506.2962</v>
      </c>
    </row>
    <row r="97" spans="1:50" x14ac:dyDescent="0.2">
      <c r="A97">
        <v>268</v>
      </c>
      <c r="B97" t="s">
        <v>611</v>
      </c>
      <c r="C97" t="s">
        <v>612</v>
      </c>
      <c r="D97">
        <v>220157.56400000001</v>
      </c>
      <c r="E97">
        <v>7437490.1950000003</v>
      </c>
      <c r="F97">
        <v>76596.686180000004</v>
      </c>
      <c r="G97">
        <v>32146.984639999999</v>
      </c>
      <c r="H97">
        <v>76620.723819999999</v>
      </c>
      <c r="I97">
        <v>69897.103759999998</v>
      </c>
      <c r="J97">
        <v>267852.99</v>
      </c>
      <c r="K97">
        <v>60822.978139999999</v>
      </c>
      <c r="L97">
        <v>138821.16310000001</v>
      </c>
      <c r="M97">
        <v>12572.443799999999</v>
      </c>
      <c r="N97">
        <v>11004.864100000001</v>
      </c>
      <c r="O97">
        <v>459893.05109999998</v>
      </c>
      <c r="P97">
        <v>5060.1119619999999</v>
      </c>
      <c r="Q97">
        <v>0</v>
      </c>
      <c r="R97">
        <v>326857.73940000002</v>
      </c>
      <c r="S97">
        <v>2876.7084209999998</v>
      </c>
      <c r="T97">
        <v>383812.87290000002</v>
      </c>
      <c r="U97">
        <v>238859.29730000001</v>
      </c>
      <c r="V97">
        <v>47901.453800000003</v>
      </c>
      <c r="W97">
        <v>48675.400119999998</v>
      </c>
      <c r="X97">
        <v>109494.9721</v>
      </c>
      <c r="Y97">
        <v>13471.093269999999</v>
      </c>
      <c r="Z97">
        <v>378222.44660000002</v>
      </c>
      <c r="AA97">
        <v>26875.297340000001</v>
      </c>
      <c r="AB97">
        <v>188139.7095</v>
      </c>
      <c r="AC97">
        <v>75188.550329999998</v>
      </c>
      <c r="AD97">
        <v>8418.8615950000003</v>
      </c>
      <c r="AE97">
        <v>298063.59460000001</v>
      </c>
      <c r="AF97">
        <v>12773.80863</v>
      </c>
      <c r="AG97">
        <v>114794.66869999999</v>
      </c>
      <c r="AH97">
        <v>817.47892920000004</v>
      </c>
      <c r="AI97">
        <v>75700.873689999993</v>
      </c>
      <c r="AJ97">
        <v>21578.84187</v>
      </c>
      <c r="AK97">
        <v>30896.949789999999</v>
      </c>
      <c r="AL97">
        <v>58974.74641</v>
      </c>
      <c r="AM97">
        <v>61688.747799999997</v>
      </c>
      <c r="AN97">
        <v>10344.343080000001</v>
      </c>
      <c r="AO97">
        <v>2402.6478710000001</v>
      </c>
      <c r="AP97">
        <v>8127.946105</v>
      </c>
      <c r="AQ97">
        <v>148004.09169999999</v>
      </c>
      <c r="AR97">
        <v>214.3383724</v>
      </c>
      <c r="AS97">
        <v>40975.344980000002</v>
      </c>
      <c r="AT97">
        <v>1584.450096</v>
      </c>
      <c r="AU97">
        <v>7145.9012720000001</v>
      </c>
      <c r="AV97">
        <v>7145.8330830000004</v>
      </c>
      <c r="AW97">
        <v>1950.110829</v>
      </c>
      <c r="AX97">
        <v>2747.3881280000001</v>
      </c>
    </row>
    <row r="98" spans="1:50" x14ac:dyDescent="0.2">
      <c r="A98">
        <v>158</v>
      </c>
      <c r="B98" t="s">
        <v>401</v>
      </c>
      <c r="C98" t="s">
        <v>402</v>
      </c>
      <c r="D98">
        <v>157660.92249999999</v>
      </c>
      <c r="E98">
        <v>3314501.8169999998</v>
      </c>
      <c r="F98">
        <v>99350.989499999996</v>
      </c>
      <c r="G98">
        <v>25672.641100000001</v>
      </c>
      <c r="H98">
        <v>79617.267869999996</v>
      </c>
      <c r="I98">
        <v>787828.89580000006</v>
      </c>
      <c r="J98">
        <v>287277.13530000002</v>
      </c>
      <c r="K98">
        <v>22780.950639999999</v>
      </c>
      <c r="L98">
        <v>69209.006829999998</v>
      </c>
      <c r="M98">
        <v>734314.93980000005</v>
      </c>
      <c r="N98">
        <v>815.23833009999998</v>
      </c>
      <c r="O98">
        <v>432620.6067</v>
      </c>
      <c r="P98">
        <v>7088.3703830000004</v>
      </c>
      <c r="Q98">
        <v>0</v>
      </c>
      <c r="R98">
        <v>370175.92800000001</v>
      </c>
      <c r="S98">
        <v>4926.514365</v>
      </c>
      <c r="T98">
        <v>636362.45600000001</v>
      </c>
      <c r="U98">
        <v>257749.11540000001</v>
      </c>
      <c r="V98">
        <v>30198.749370000001</v>
      </c>
      <c r="W98">
        <v>30228.11175</v>
      </c>
      <c r="X98">
        <v>174202.95860000001</v>
      </c>
      <c r="Y98">
        <v>19684.613000000001</v>
      </c>
      <c r="Z98">
        <v>160471.54070000001</v>
      </c>
      <c r="AA98">
        <v>28776.041819999999</v>
      </c>
      <c r="AB98">
        <v>75752.908890000006</v>
      </c>
      <c r="AC98">
        <v>9773.1887239999996</v>
      </c>
      <c r="AD98">
        <v>9475.0642580000003</v>
      </c>
      <c r="AE98">
        <v>343644.96429999999</v>
      </c>
      <c r="AF98">
        <v>115361.8161</v>
      </c>
      <c r="AG98">
        <v>135449.70079999999</v>
      </c>
      <c r="AH98">
        <v>1824.401415</v>
      </c>
      <c r="AI98">
        <v>47231.536399999997</v>
      </c>
      <c r="AJ98">
        <v>13450.52327</v>
      </c>
      <c r="AK98">
        <v>13498.06136</v>
      </c>
      <c r="AL98">
        <v>53888.746379999997</v>
      </c>
      <c r="AM98">
        <v>36609.152690000003</v>
      </c>
      <c r="AN98">
        <v>17347.15857</v>
      </c>
      <c r="AO98">
        <v>41990.579160000001</v>
      </c>
      <c r="AP98">
        <v>8791.2716830000008</v>
      </c>
      <c r="AQ98">
        <v>101641.8878</v>
      </c>
      <c r="AR98">
        <v>0</v>
      </c>
      <c r="AS98">
        <v>34311.314939999997</v>
      </c>
      <c r="AT98">
        <v>13353.51312</v>
      </c>
      <c r="AU98">
        <v>146881.37340000001</v>
      </c>
      <c r="AV98">
        <v>146879.06330000001</v>
      </c>
      <c r="AW98">
        <v>7038.6425929999996</v>
      </c>
      <c r="AX98">
        <v>26545.175299999999</v>
      </c>
    </row>
    <row r="99" spans="1:50" x14ac:dyDescent="0.2">
      <c r="A99">
        <v>91</v>
      </c>
      <c r="B99" t="s">
        <v>274</v>
      </c>
      <c r="C99" t="s">
        <v>275</v>
      </c>
      <c r="D99">
        <v>202166.6778</v>
      </c>
      <c r="E99">
        <v>4746014.6050000004</v>
      </c>
      <c r="F99">
        <v>54155.630700000002</v>
      </c>
      <c r="G99">
        <v>35533.022369999999</v>
      </c>
      <c r="H99">
        <v>107199.22319999999</v>
      </c>
      <c r="I99">
        <v>621494.61029999994</v>
      </c>
      <c r="J99">
        <v>329460.50520000001</v>
      </c>
      <c r="K99">
        <v>29342.396959999998</v>
      </c>
      <c r="L99">
        <v>49840.438569999998</v>
      </c>
      <c r="M99">
        <v>1577759.1850000001</v>
      </c>
      <c r="N99">
        <v>465.77062869999997</v>
      </c>
      <c r="O99">
        <v>467348.24890000001</v>
      </c>
      <c r="P99">
        <v>8431.8122590000003</v>
      </c>
      <c r="Q99">
        <v>0</v>
      </c>
      <c r="R99">
        <v>280269.2732</v>
      </c>
      <c r="S99">
        <v>1200.6024769999999</v>
      </c>
      <c r="T99">
        <v>349055.45069999999</v>
      </c>
      <c r="U99">
        <v>203537.3003</v>
      </c>
      <c r="V99">
        <v>19971.989450000001</v>
      </c>
      <c r="W99">
        <v>19981.069370000001</v>
      </c>
      <c r="X99">
        <v>152071.94399999999</v>
      </c>
      <c r="Y99">
        <v>34693.310729999997</v>
      </c>
      <c r="Z99">
        <v>223965.8567</v>
      </c>
      <c r="AA99">
        <v>25035.85629</v>
      </c>
      <c r="AB99">
        <v>99031.332569999999</v>
      </c>
      <c r="AC99">
        <v>9274.1500739999992</v>
      </c>
      <c r="AD99">
        <v>8736.4663419999997</v>
      </c>
      <c r="AE99">
        <v>320848.99489999999</v>
      </c>
      <c r="AF99">
        <v>31511.917689999998</v>
      </c>
      <c r="AG99">
        <v>108021.86870000001</v>
      </c>
      <c r="AH99">
        <v>559.39035669999998</v>
      </c>
      <c r="AI99">
        <v>55206.582329999997</v>
      </c>
      <c r="AJ99">
        <v>17289.469499999999</v>
      </c>
      <c r="AK99">
        <v>16623.686409999998</v>
      </c>
      <c r="AL99">
        <v>62640.10929</v>
      </c>
      <c r="AM99">
        <v>57679.650280000002</v>
      </c>
      <c r="AN99">
        <v>11268.16714</v>
      </c>
      <c r="AO99">
        <v>23440.153880000002</v>
      </c>
      <c r="AP99">
        <v>4208.7795910000004</v>
      </c>
      <c r="AQ99">
        <v>125511.8605</v>
      </c>
      <c r="AR99">
        <v>0</v>
      </c>
      <c r="AS99">
        <v>37274.963300000003</v>
      </c>
      <c r="AT99">
        <v>2520.0716259999999</v>
      </c>
      <c r="AU99">
        <v>25319.949980000001</v>
      </c>
      <c r="AV99">
        <v>25319.941470000002</v>
      </c>
      <c r="AW99">
        <v>2374.1489069999998</v>
      </c>
      <c r="AX99">
        <v>4289.8530469999996</v>
      </c>
    </row>
    <row r="100" spans="1:50" x14ac:dyDescent="0.2">
      <c r="A100">
        <v>51</v>
      </c>
      <c r="B100" t="s">
        <v>196</v>
      </c>
      <c r="C100" t="s">
        <v>197</v>
      </c>
      <c r="D100">
        <v>213156.97810000001</v>
      </c>
      <c r="E100">
        <v>3625857.9840000002</v>
      </c>
      <c r="F100">
        <v>46474.95566</v>
      </c>
      <c r="G100">
        <v>22891.837680000001</v>
      </c>
      <c r="H100">
        <v>69573.262470000001</v>
      </c>
      <c r="I100">
        <v>362208.76980000001</v>
      </c>
      <c r="J100">
        <v>267931.11310000002</v>
      </c>
      <c r="K100">
        <v>38046.519999999997</v>
      </c>
      <c r="L100">
        <v>38237.376380000002</v>
      </c>
      <c r="M100">
        <v>300635.91649999999</v>
      </c>
      <c r="N100">
        <v>884.95380580000005</v>
      </c>
      <c r="O100">
        <v>462845.04599999997</v>
      </c>
      <c r="P100">
        <v>3446.0884540000002</v>
      </c>
      <c r="Q100">
        <v>0</v>
      </c>
      <c r="R100">
        <v>276945.16970000003</v>
      </c>
      <c r="S100">
        <v>3364.0468529999998</v>
      </c>
      <c r="T100">
        <v>447328.58620000002</v>
      </c>
      <c r="U100">
        <v>200341.12669999999</v>
      </c>
      <c r="V100">
        <v>38583.839359999998</v>
      </c>
      <c r="W100">
        <v>39445.958639999997</v>
      </c>
      <c r="X100">
        <v>148854.1023</v>
      </c>
      <c r="Y100">
        <v>280024.8922</v>
      </c>
      <c r="Z100">
        <v>158692.12609999999</v>
      </c>
      <c r="AA100">
        <v>80415.080530000007</v>
      </c>
      <c r="AB100">
        <v>64406.348149999998</v>
      </c>
      <c r="AC100">
        <v>12473.36015</v>
      </c>
      <c r="AD100">
        <v>11131.15382</v>
      </c>
      <c r="AE100">
        <v>367854.07140000002</v>
      </c>
      <c r="AF100">
        <v>150096.9725</v>
      </c>
      <c r="AG100">
        <v>125583.3213</v>
      </c>
      <c r="AH100">
        <v>679.797731</v>
      </c>
      <c r="AI100">
        <v>71090.659979999997</v>
      </c>
      <c r="AJ100">
        <v>18826.696090000001</v>
      </c>
      <c r="AK100">
        <v>56185.092920000003</v>
      </c>
      <c r="AL100">
        <v>69531.631110000002</v>
      </c>
      <c r="AM100">
        <v>127636.48669999999</v>
      </c>
      <c r="AN100">
        <v>14506.73055</v>
      </c>
      <c r="AO100">
        <v>67973.347940000007</v>
      </c>
      <c r="AP100">
        <v>19820.86174</v>
      </c>
      <c r="AQ100">
        <v>131435.9615</v>
      </c>
      <c r="AR100">
        <v>555.47900259999994</v>
      </c>
      <c r="AS100">
        <v>40419.415540000002</v>
      </c>
      <c r="AT100">
        <v>19665.044610000001</v>
      </c>
      <c r="AU100">
        <v>41313.621630000001</v>
      </c>
      <c r="AV100">
        <v>41312.853799999997</v>
      </c>
      <c r="AW100">
        <v>7752.5856709999998</v>
      </c>
      <c r="AX100">
        <v>10589.217919999999</v>
      </c>
    </row>
    <row r="101" spans="1:50" x14ac:dyDescent="0.2">
      <c r="A101">
        <v>76</v>
      </c>
      <c r="B101" t="s">
        <v>244</v>
      </c>
      <c r="C101" t="s">
        <v>245</v>
      </c>
      <c r="D101">
        <v>887054.89980000001</v>
      </c>
      <c r="E101">
        <v>4092706.6349999998</v>
      </c>
      <c r="F101">
        <v>39645.062189999997</v>
      </c>
      <c r="G101">
        <v>31474.531319999998</v>
      </c>
      <c r="H101">
        <v>148693.70360000001</v>
      </c>
      <c r="I101">
        <v>229386.6096</v>
      </c>
      <c r="J101">
        <v>186356.2439</v>
      </c>
      <c r="K101">
        <v>32701.678039999999</v>
      </c>
      <c r="L101">
        <v>28395.38161</v>
      </c>
      <c r="M101">
        <v>552544.80619999999</v>
      </c>
      <c r="N101">
        <v>6401.2168879999999</v>
      </c>
      <c r="O101">
        <v>404832.83750000002</v>
      </c>
      <c r="P101">
        <v>8417.6467799999991</v>
      </c>
      <c r="Q101">
        <v>0</v>
      </c>
      <c r="R101">
        <v>271687.78019999998</v>
      </c>
      <c r="S101">
        <v>4402.2901529999999</v>
      </c>
      <c r="T101">
        <v>612099.73569999996</v>
      </c>
      <c r="U101">
        <v>233154.37090000001</v>
      </c>
      <c r="V101">
        <v>56747.776859999998</v>
      </c>
      <c r="W101">
        <v>56785.560290000001</v>
      </c>
      <c r="X101">
        <v>247441.30429999999</v>
      </c>
      <c r="Y101">
        <v>36018.129639999999</v>
      </c>
      <c r="Z101">
        <v>260790.32019999999</v>
      </c>
      <c r="AA101">
        <v>39064.843800000002</v>
      </c>
      <c r="AB101">
        <v>155862.31719999999</v>
      </c>
      <c r="AC101">
        <v>13028.7858</v>
      </c>
      <c r="AD101">
        <v>16032.704959999999</v>
      </c>
      <c r="AE101">
        <v>308249.79930000001</v>
      </c>
      <c r="AF101">
        <v>28266.497670000001</v>
      </c>
      <c r="AG101">
        <v>92122.377550000005</v>
      </c>
      <c r="AH101">
        <v>933.25323630000003</v>
      </c>
      <c r="AI101">
        <v>59264.968800000002</v>
      </c>
      <c r="AJ101">
        <v>16006.328</v>
      </c>
      <c r="AK101">
        <v>17119.41721</v>
      </c>
      <c r="AL101">
        <v>65667.639649999997</v>
      </c>
      <c r="AM101">
        <v>39811.90193</v>
      </c>
      <c r="AN101">
        <v>15188.54542</v>
      </c>
      <c r="AO101">
        <v>34605.872750000002</v>
      </c>
      <c r="AP101">
        <v>11270.439189999999</v>
      </c>
      <c r="AQ101">
        <v>197199.6888</v>
      </c>
      <c r="AR101">
        <v>275.98925170000001</v>
      </c>
      <c r="AS101">
        <v>33483.213519999998</v>
      </c>
      <c r="AT101">
        <v>24921.70811</v>
      </c>
      <c r="AU101">
        <v>89051.128479999999</v>
      </c>
      <c r="AV101">
        <v>89049.462830000004</v>
      </c>
      <c r="AW101">
        <v>2086.684651</v>
      </c>
      <c r="AX101">
        <v>5757.5686379999997</v>
      </c>
    </row>
    <row r="102" spans="1:50" x14ac:dyDescent="0.2">
      <c r="A102">
        <v>149</v>
      </c>
      <c r="B102" t="s">
        <v>384</v>
      </c>
      <c r="C102" t="s">
        <v>385</v>
      </c>
      <c r="D102">
        <v>181012.12729999999</v>
      </c>
      <c r="E102">
        <v>4154335.952</v>
      </c>
      <c r="F102">
        <v>60094.104800000001</v>
      </c>
      <c r="G102">
        <v>38666.040809999999</v>
      </c>
      <c r="H102">
        <v>74635.982440000007</v>
      </c>
      <c r="I102">
        <v>162244.42670000001</v>
      </c>
      <c r="J102">
        <v>217210.43969999999</v>
      </c>
      <c r="K102">
        <v>23229.7012</v>
      </c>
      <c r="L102">
        <v>41252.565649999997</v>
      </c>
      <c r="M102">
        <v>335823.88919999998</v>
      </c>
      <c r="N102">
        <v>0</v>
      </c>
      <c r="O102">
        <v>419259.87900000002</v>
      </c>
      <c r="P102">
        <v>11560.216539999999</v>
      </c>
      <c r="Q102">
        <v>0</v>
      </c>
      <c r="R102">
        <v>233355.3817</v>
      </c>
      <c r="S102">
        <v>10746.64027</v>
      </c>
      <c r="T102">
        <v>418531.07370000001</v>
      </c>
      <c r="U102">
        <v>199342.07670000001</v>
      </c>
      <c r="V102">
        <v>17315.163550000001</v>
      </c>
      <c r="W102">
        <v>18038.804889999999</v>
      </c>
      <c r="X102">
        <v>160599.9988</v>
      </c>
      <c r="Y102">
        <v>152606.6594</v>
      </c>
      <c r="Z102">
        <v>188685.64809999999</v>
      </c>
      <c r="AA102">
        <v>27862.315429999999</v>
      </c>
      <c r="AB102">
        <v>84048.940180000005</v>
      </c>
      <c r="AC102">
        <v>10146.978590000001</v>
      </c>
      <c r="AD102">
        <v>8513.6301910000002</v>
      </c>
      <c r="AE102">
        <v>334174.57160000002</v>
      </c>
      <c r="AF102">
        <v>152525.3749</v>
      </c>
      <c r="AG102">
        <v>77885.169869999998</v>
      </c>
      <c r="AH102">
        <v>394.06207369999998</v>
      </c>
      <c r="AI102">
        <v>33340.364549999998</v>
      </c>
      <c r="AJ102">
        <v>10739.420099999999</v>
      </c>
      <c r="AK102">
        <v>21554.61548</v>
      </c>
      <c r="AL102">
        <v>59198.120620000002</v>
      </c>
      <c r="AM102">
        <v>31875.011210000001</v>
      </c>
      <c r="AN102">
        <v>12910.935530000001</v>
      </c>
      <c r="AO102">
        <v>11827.67808</v>
      </c>
      <c r="AP102">
        <v>9106.6648779999996</v>
      </c>
      <c r="AQ102">
        <v>220999.3909</v>
      </c>
      <c r="AR102">
        <v>554.00466600000004</v>
      </c>
      <c r="AS102">
        <v>36952.82561</v>
      </c>
      <c r="AT102">
        <v>10297.582899999999</v>
      </c>
      <c r="AU102">
        <v>47610.701739999997</v>
      </c>
      <c r="AV102">
        <v>47609.400139999998</v>
      </c>
      <c r="AW102">
        <v>697.50880649999999</v>
      </c>
      <c r="AX102">
        <v>4996.6622909999996</v>
      </c>
    </row>
    <row r="103" spans="1:50" x14ac:dyDescent="0.2">
      <c r="A103">
        <v>212</v>
      </c>
      <c r="B103" t="s">
        <v>504</v>
      </c>
      <c r="C103" t="s">
        <v>505</v>
      </c>
      <c r="D103">
        <v>510936.92239999998</v>
      </c>
      <c r="E103">
        <v>3374093.5320000001</v>
      </c>
      <c r="F103">
        <v>72969.635930000004</v>
      </c>
      <c r="G103">
        <v>33380.134689999999</v>
      </c>
      <c r="H103">
        <v>118109.3477</v>
      </c>
      <c r="I103">
        <v>133294.15239999999</v>
      </c>
      <c r="J103">
        <v>525277.31259999995</v>
      </c>
      <c r="K103">
        <v>23962.939760000001</v>
      </c>
      <c r="L103">
        <v>87904.603000000003</v>
      </c>
      <c r="M103">
        <v>20559.414479999999</v>
      </c>
      <c r="N103">
        <v>190.61503970000001</v>
      </c>
      <c r="O103">
        <v>515449.66230000003</v>
      </c>
      <c r="P103">
        <v>3739.5371129999999</v>
      </c>
      <c r="Q103">
        <v>0</v>
      </c>
      <c r="R103">
        <v>301829.49619999999</v>
      </c>
      <c r="S103">
        <v>2512.6425549999999</v>
      </c>
      <c r="T103">
        <v>464081.24660000001</v>
      </c>
      <c r="U103">
        <v>254490.2579</v>
      </c>
      <c r="V103">
        <v>72122.796159999998</v>
      </c>
      <c r="W103">
        <v>72065.351169999994</v>
      </c>
      <c r="X103">
        <v>140536.4142</v>
      </c>
      <c r="Y103">
        <v>16545.288759999999</v>
      </c>
      <c r="Z103">
        <v>260431.94630000001</v>
      </c>
      <c r="AA103">
        <v>62004.693789999998</v>
      </c>
      <c r="AB103">
        <v>131945.84419999999</v>
      </c>
      <c r="AC103">
        <v>10742.24043</v>
      </c>
      <c r="AD103">
        <v>11383.826220000001</v>
      </c>
      <c r="AE103">
        <v>385272.50280000002</v>
      </c>
      <c r="AF103">
        <v>19513.043109999999</v>
      </c>
      <c r="AG103">
        <v>124446.7822</v>
      </c>
      <c r="AH103">
        <v>1720.194442</v>
      </c>
      <c r="AI103">
        <v>73796.030650000001</v>
      </c>
      <c r="AJ103">
        <v>19377.787390000001</v>
      </c>
      <c r="AK103">
        <v>18023.972969999999</v>
      </c>
      <c r="AL103">
        <v>69961.420429999998</v>
      </c>
      <c r="AM103">
        <v>77056.87745</v>
      </c>
      <c r="AN103">
        <v>13142.53946</v>
      </c>
      <c r="AO103">
        <v>73924.479680000004</v>
      </c>
      <c r="AP103">
        <v>44825.49037</v>
      </c>
      <c r="AQ103">
        <v>146948.80910000001</v>
      </c>
      <c r="AR103">
        <v>322.38421829999999</v>
      </c>
      <c r="AS103">
        <v>41456.233659999998</v>
      </c>
      <c r="AT103">
        <v>19730.691220000001</v>
      </c>
      <c r="AU103">
        <v>78129.823340000003</v>
      </c>
      <c r="AV103">
        <v>78129.550719999999</v>
      </c>
      <c r="AW103">
        <v>1289.8015130000001</v>
      </c>
      <c r="AX103">
        <v>6746.553508</v>
      </c>
    </row>
    <row r="104" spans="1:50" x14ac:dyDescent="0.2">
      <c r="A104">
        <v>185</v>
      </c>
      <c r="B104" t="s">
        <v>453</v>
      </c>
      <c r="C104" t="s">
        <v>454</v>
      </c>
      <c r="D104">
        <v>115927.8183</v>
      </c>
      <c r="E104">
        <v>3476816.1030000001</v>
      </c>
      <c r="F104">
        <v>47232.599699999999</v>
      </c>
      <c r="G104">
        <v>31120.787789999998</v>
      </c>
      <c r="H104">
        <v>98284.958899999998</v>
      </c>
      <c r="I104">
        <v>575484.55469999998</v>
      </c>
      <c r="J104">
        <v>356102.20970000001</v>
      </c>
      <c r="K104">
        <v>40245.49755</v>
      </c>
      <c r="L104">
        <v>45221.002310000003</v>
      </c>
      <c r="M104">
        <v>1614798.2930000001</v>
      </c>
      <c r="N104">
        <v>0</v>
      </c>
      <c r="O104">
        <v>471691.29859999998</v>
      </c>
      <c r="P104">
        <v>8719.8889720000006</v>
      </c>
      <c r="Q104">
        <v>250.1958898</v>
      </c>
      <c r="R104">
        <v>274427.86829999997</v>
      </c>
      <c r="S104">
        <v>21747.411810000001</v>
      </c>
      <c r="T104">
        <v>734046.2513</v>
      </c>
      <c r="U104">
        <v>348202.76630000002</v>
      </c>
      <c r="V104">
        <v>55615.731299999999</v>
      </c>
      <c r="W104">
        <v>55585.044690000002</v>
      </c>
      <c r="X104">
        <v>137902.0514</v>
      </c>
      <c r="Y104">
        <v>23195.70018</v>
      </c>
      <c r="Z104">
        <v>159036.82130000001</v>
      </c>
      <c r="AA104">
        <v>23458.185839999998</v>
      </c>
      <c r="AB104">
        <v>70402.530239999993</v>
      </c>
      <c r="AC104">
        <v>13444.387049999999</v>
      </c>
      <c r="AD104">
        <v>11763.019759999999</v>
      </c>
      <c r="AE104">
        <v>313082.16090000002</v>
      </c>
      <c r="AF104">
        <v>85783.895439999993</v>
      </c>
      <c r="AG104">
        <v>130593.0977</v>
      </c>
      <c r="AH104">
        <v>162219.21460000001</v>
      </c>
      <c r="AI104">
        <v>52487.029739999998</v>
      </c>
      <c r="AJ104">
        <v>14653.186799999999</v>
      </c>
      <c r="AK104">
        <v>14363.72171</v>
      </c>
      <c r="AL104">
        <v>58132.386270000003</v>
      </c>
      <c r="AM104">
        <v>44971.821340000002</v>
      </c>
      <c r="AN104">
        <v>8134.3242209999999</v>
      </c>
      <c r="AO104">
        <v>7562.1663179999996</v>
      </c>
      <c r="AP104">
        <v>12397.92627</v>
      </c>
      <c r="AQ104">
        <v>98978.098549999995</v>
      </c>
      <c r="AR104">
        <v>0</v>
      </c>
      <c r="AS104">
        <v>32477.425190000002</v>
      </c>
      <c r="AT104">
        <v>11522.03126</v>
      </c>
      <c r="AU104">
        <v>74264.993300000002</v>
      </c>
      <c r="AV104">
        <v>74263.955539999995</v>
      </c>
      <c r="AW104">
        <v>2765.2775350000002</v>
      </c>
      <c r="AX104">
        <v>12448.365900000001</v>
      </c>
    </row>
    <row r="105" spans="1:50" x14ac:dyDescent="0.2">
      <c r="A105">
        <v>259</v>
      </c>
      <c r="B105" t="s">
        <v>594</v>
      </c>
      <c r="C105" t="s">
        <v>595</v>
      </c>
      <c r="D105">
        <v>458030.71409999998</v>
      </c>
      <c r="E105">
        <v>5072072.2359999996</v>
      </c>
      <c r="F105">
        <v>85657.580969999995</v>
      </c>
      <c r="G105">
        <v>43143.561240000003</v>
      </c>
      <c r="H105">
        <v>132443.117</v>
      </c>
      <c r="I105">
        <v>628472.05920000002</v>
      </c>
      <c r="J105">
        <v>338721.28639999998</v>
      </c>
      <c r="K105">
        <v>26716.993780000001</v>
      </c>
      <c r="L105">
        <v>30114.651570000002</v>
      </c>
      <c r="M105">
        <v>1529376.192</v>
      </c>
      <c r="N105">
        <v>11089.029850000001</v>
      </c>
      <c r="O105">
        <v>425054.67080000002</v>
      </c>
      <c r="P105">
        <v>8595.132329</v>
      </c>
      <c r="Q105">
        <v>0</v>
      </c>
      <c r="R105">
        <v>317947.61739999999</v>
      </c>
      <c r="S105">
        <v>58977.447769999999</v>
      </c>
      <c r="T105">
        <v>515774.22690000001</v>
      </c>
      <c r="U105">
        <v>174305.51749999999</v>
      </c>
      <c r="V105">
        <v>25872.769469999999</v>
      </c>
      <c r="W105">
        <v>26291.097699999998</v>
      </c>
      <c r="X105">
        <v>189037.05170000001</v>
      </c>
      <c r="Y105">
        <v>16184.611849999999</v>
      </c>
      <c r="Z105">
        <v>223273.70370000001</v>
      </c>
      <c r="AA105">
        <v>44828.007310000001</v>
      </c>
      <c r="AB105">
        <v>79632.303780000002</v>
      </c>
      <c r="AC105">
        <v>15258.15309</v>
      </c>
      <c r="AD105">
        <v>13149.594569999999</v>
      </c>
      <c r="AE105">
        <v>337067.66330000001</v>
      </c>
      <c r="AF105">
        <v>18474.47695</v>
      </c>
      <c r="AG105">
        <v>119780.6678</v>
      </c>
      <c r="AH105">
        <v>609.79031559999999</v>
      </c>
      <c r="AI105">
        <v>95808.02334</v>
      </c>
      <c r="AJ105">
        <v>26388.319090000001</v>
      </c>
      <c r="AK105">
        <v>42993.009570000002</v>
      </c>
      <c r="AL105">
        <v>60609.293380000003</v>
      </c>
      <c r="AM105">
        <v>57772.673269999999</v>
      </c>
      <c r="AN105">
        <v>11870.7564</v>
      </c>
      <c r="AO105">
        <v>269615.01669999998</v>
      </c>
      <c r="AP105">
        <v>7769.7715609999996</v>
      </c>
      <c r="AQ105">
        <v>186863.1851</v>
      </c>
      <c r="AR105">
        <v>122.4597763</v>
      </c>
      <c r="AS105">
        <v>43987.724260000003</v>
      </c>
      <c r="AT105">
        <v>58114.247150000003</v>
      </c>
      <c r="AU105">
        <v>146504.76610000001</v>
      </c>
      <c r="AV105">
        <v>146504.06330000001</v>
      </c>
      <c r="AW105">
        <v>8675.1433949999991</v>
      </c>
      <c r="AX105">
        <v>24035.32546</v>
      </c>
    </row>
    <row r="106" spans="1:50" x14ac:dyDescent="0.2">
      <c r="A106">
        <v>191</v>
      </c>
      <c r="B106" t="s">
        <v>464</v>
      </c>
      <c r="C106" t="s">
        <v>465</v>
      </c>
      <c r="D106">
        <v>199932.52369999999</v>
      </c>
      <c r="E106">
        <v>2845314.2</v>
      </c>
      <c r="F106">
        <v>37795.508560000002</v>
      </c>
      <c r="G106">
        <v>28293.71845</v>
      </c>
      <c r="H106">
        <v>47675.692300000002</v>
      </c>
      <c r="I106">
        <v>298219.92080000002</v>
      </c>
      <c r="J106">
        <v>247111.82019999999</v>
      </c>
      <c r="K106">
        <v>45528.860079999999</v>
      </c>
      <c r="L106">
        <v>31180.00506</v>
      </c>
      <c r="M106">
        <v>745783.00399999996</v>
      </c>
      <c r="N106">
        <v>196748.78090000001</v>
      </c>
      <c r="O106">
        <v>427197.98019999999</v>
      </c>
      <c r="P106">
        <v>9402.353803</v>
      </c>
      <c r="Q106">
        <v>72.358904069999994</v>
      </c>
      <c r="R106">
        <v>305684.61440000002</v>
      </c>
      <c r="S106">
        <v>6686.5652339999997</v>
      </c>
      <c r="T106">
        <v>324123.83319999999</v>
      </c>
      <c r="U106">
        <v>219224.14610000001</v>
      </c>
      <c r="V106">
        <v>6924.0166600000002</v>
      </c>
      <c r="W106">
        <v>7249.3283780000002</v>
      </c>
      <c r="X106">
        <v>100978.77099999999</v>
      </c>
      <c r="Y106">
        <v>30021.943490000001</v>
      </c>
      <c r="Z106">
        <v>130385.61749999999</v>
      </c>
      <c r="AA106">
        <v>20903.86794</v>
      </c>
      <c r="AB106">
        <v>82700.219679999995</v>
      </c>
      <c r="AC106">
        <v>6519.7484539999996</v>
      </c>
      <c r="AD106">
        <v>10269.045889999999</v>
      </c>
      <c r="AE106">
        <v>309020.88339999999</v>
      </c>
      <c r="AF106">
        <v>127520.4797</v>
      </c>
      <c r="AG106">
        <v>109847.5531</v>
      </c>
      <c r="AH106">
        <v>1333.399559</v>
      </c>
      <c r="AI106">
        <v>52864.579640000004</v>
      </c>
      <c r="AJ106">
        <v>14056.13373</v>
      </c>
      <c r="AK106">
        <v>32061.39644</v>
      </c>
      <c r="AL106">
        <v>54631.968829999998</v>
      </c>
      <c r="AM106">
        <v>61530.899279999998</v>
      </c>
      <c r="AN106">
        <v>15687.71435</v>
      </c>
      <c r="AO106">
        <v>11562.19889</v>
      </c>
      <c r="AP106">
        <v>38072.705040000001</v>
      </c>
      <c r="AQ106">
        <v>101666.3223</v>
      </c>
      <c r="AR106">
        <v>34043.596680000002</v>
      </c>
      <c r="AS106">
        <v>28846.078300000001</v>
      </c>
      <c r="AT106">
        <v>7283.0573340000001</v>
      </c>
      <c r="AU106">
        <v>61324.770020000004</v>
      </c>
      <c r="AV106">
        <v>61323.255839999998</v>
      </c>
      <c r="AW106">
        <v>1711.4189739999999</v>
      </c>
      <c r="AX106">
        <v>26443.925729999999</v>
      </c>
    </row>
    <row r="107" spans="1:50" x14ac:dyDescent="0.2">
      <c r="A107">
        <v>54</v>
      </c>
      <c r="B107" t="s">
        <v>202</v>
      </c>
      <c r="C107" t="s">
        <v>203</v>
      </c>
      <c r="D107">
        <v>95548.253330000007</v>
      </c>
      <c r="E107">
        <v>2853582.3640000001</v>
      </c>
      <c r="F107">
        <v>75509.578349999996</v>
      </c>
      <c r="G107">
        <v>30790.604439999999</v>
      </c>
      <c r="H107">
        <v>110160.33070000001</v>
      </c>
      <c r="I107">
        <v>63679.401250000003</v>
      </c>
      <c r="J107">
        <v>370188.83669999999</v>
      </c>
      <c r="K107">
        <v>30171.035909999999</v>
      </c>
      <c r="L107">
        <v>40939.01296</v>
      </c>
      <c r="M107">
        <v>56938.610430000001</v>
      </c>
      <c r="N107">
        <v>0</v>
      </c>
      <c r="O107">
        <v>503972.56099999999</v>
      </c>
      <c r="P107">
        <v>5577.2092789999997</v>
      </c>
      <c r="Q107">
        <v>0</v>
      </c>
      <c r="R107">
        <v>270376.09370000003</v>
      </c>
      <c r="S107">
        <v>4375.1003309999996</v>
      </c>
      <c r="T107">
        <v>564575.7108</v>
      </c>
      <c r="U107">
        <v>226545.18090000001</v>
      </c>
      <c r="V107">
        <v>29919.691500000001</v>
      </c>
      <c r="W107">
        <v>30621.314460000001</v>
      </c>
      <c r="X107">
        <v>128013.8226</v>
      </c>
      <c r="Y107">
        <v>14500.01692</v>
      </c>
      <c r="Z107">
        <v>137896.21830000001</v>
      </c>
      <c r="AA107">
        <v>19697.992819999999</v>
      </c>
      <c r="AB107">
        <v>74189.683059999996</v>
      </c>
      <c r="AC107">
        <v>7650.7872299999999</v>
      </c>
      <c r="AD107">
        <v>8115.2659880000001</v>
      </c>
      <c r="AE107">
        <v>321355.25300000003</v>
      </c>
      <c r="AF107">
        <v>47898.679839999997</v>
      </c>
      <c r="AG107">
        <v>153311.67319999999</v>
      </c>
      <c r="AH107">
        <v>268.68923719999998</v>
      </c>
      <c r="AI107">
        <v>78290.380069999999</v>
      </c>
      <c r="AJ107">
        <v>22457.770990000001</v>
      </c>
      <c r="AK107">
        <v>43148.346550000002</v>
      </c>
      <c r="AL107">
        <v>65145.055390000001</v>
      </c>
      <c r="AM107">
        <v>49055.265520000001</v>
      </c>
      <c r="AN107">
        <v>12284.3061</v>
      </c>
      <c r="AO107">
        <v>10707.305829999999</v>
      </c>
      <c r="AP107">
        <v>11585.77497</v>
      </c>
      <c r="AQ107">
        <v>94888.980890000006</v>
      </c>
      <c r="AR107">
        <v>463.99704229999998</v>
      </c>
      <c r="AS107">
        <v>38082.553950000001</v>
      </c>
      <c r="AT107">
        <v>5259.6968239999997</v>
      </c>
      <c r="AU107">
        <v>23797.546729999998</v>
      </c>
      <c r="AV107">
        <v>23797.368040000001</v>
      </c>
      <c r="AW107">
        <v>1101.504825</v>
      </c>
      <c r="AX107">
        <v>4689.0809200000003</v>
      </c>
    </row>
    <row r="108" spans="1:50" x14ac:dyDescent="0.2">
      <c r="A108">
        <v>105</v>
      </c>
      <c r="B108" t="s">
        <v>300</v>
      </c>
      <c r="C108" t="s">
        <v>301</v>
      </c>
      <c r="D108">
        <v>309363.58600000001</v>
      </c>
      <c r="E108">
        <v>2503330.1320000002</v>
      </c>
      <c r="F108">
        <v>35095.909240000001</v>
      </c>
      <c r="G108">
        <v>24097.96831</v>
      </c>
      <c r="H108">
        <v>71113.064769999997</v>
      </c>
      <c r="I108">
        <v>739094.16220000002</v>
      </c>
      <c r="J108">
        <v>346976.67489999998</v>
      </c>
      <c r="K108">
        <v>21179.74237</v>
      </c>
      <c r="L108">
        <v>35354.471100000002</v>
      </c>
      <c r="M108">
        <v>608867.82090000005</v>
      </c>
      <c r="N108">
        <v>684.96137880000003</v>
      </c>
      <c r="O108">
        <v>427283.61780000001</v>
      </c>
      <c r="P108">
        <v>21261.997299999999</v>
      </c>
      <c r="Q108">
        <v>232.64653580000001</v>
      </c>
      <c r="R108">
        <v>257500.1715</v>
      </c>
      <c r="S108">
        <v>28088.415359999999</v>
      </c>
      <c r="T108">
        <v>395184.29509999999</v>
      </c>
      <c r="U108">
        <v>238700.50690000001</v>
      </c>
      <c r="V108">
        <v>29372.180400000001</v>
      </c>
      <c r="W108">
        <v>30165.05588</v>
      </c>
      <c r="X108">
        <v>246934.3216</v>
      </c>
      <c r="Y108">
        <v>14230.58459</v>
      </c>
      <c r="Z108">
        <v>105540.7441</v>
      </c>
      <c r="AA108">
        <v>19664.869449999998</v>
      </c>
      <c r="AB108">
        <v>45625.914400000001</v>
      </c>
      <c r="AC108">
        <v>10556.37947</v>
      </c>
      <c r="AD108">
        <v>9481.1398449999997</v>
      </c>
      <c r="AE108">
        <v>316213.00140000001</v>
      </c>
      <c r="AF108">
        <v>305159.32069999998</v>
      </c>
      <c r="AG108">
        <v>105472.6125</v>
      </c>
      <c r="AH108">
        <v>445.0793443</v>
      </c>
      <c r="AI108">
        <v>49210.52491</v>
      </c>
      <c r="AJ108">
        <v>13478.093580000001</v>
      </c>
      <c r="AK108">
        <v>16578.84836</v>
      </c>
      <c r="AL108">
        <v>56803.878259999998</v>
      </c>
      <c r="AM108">
        <v>41009.335330000002</v>
      </c>
      <c r="AN108">
        <v>12532.69743</v>
      </c>
      <c r="AO108">
        <v>86741.366909999997</v>
      </c>
      <c r="AP108">
        <v>31314.580730000001</v>
      </c>
      <c r="AQ108">
        <v>97501.819050000006</v>
      </c>
      <c r="AR108">
        <v>226.92430759999999</v>
      </c>
      <c r="AS108">
        <v>36322.379379999998</v>
      </c>
      <c r="AT108">
        <v>4667.5920100000003</v>
      </c>
      <c r="AU108">
        <v>77970.559429999994</v>
      </c>
      <c r="AV108">
        <v>77970.15612</v>
      </c>
      <c r="AW108">
        <v>1859.1994</v>
      </c>
      <c r="AX108">
        <v>5968.0545769999999</v>
      </c>
    </row>
    <row r="109" spans="1:50" x14ac:dyDescent="0.2">
      <c r="A109">
        <v>9</v>
      </c>
      <c r="B109" t="s">
        <v>116</v>
      </c>
      <c r="C109" t="s">
        <v>117</v>
      </c>
      <c r="D109">
        <v>67166.269799999995</v>
      </c>
      <c r="E109">
        <v>1121116.916</v>
      </c>
      <c r="F109">
        <v>25212.619009999999</v>
      </c>
      <c r="G109">
        <v>15274.34599</v>
      </c>
      <c r="H109">
        <v>67994.670840000006</v>
      </c>
      <c r="I109">
        <v>109699.2625</v>
      </c>
      <c r="J109">
        <v>112428.9115</v>
      </c>
      <c r="K109">
        <v>50403.208500000001</v>
      </c>
      <c r="L109">
        <v>10594.232480000001</v>
      </c>
      <c r="M109">
        <v>659318.04110000003</v>
      </c>
      <c r="N109">
        <v>294.31097349999999</v>
      </c>
      <c r="O109">
        <v>349539.75429999997</v>
      </c>
      <c r="P109">
        <v>2304.020438</v>
      </c>
      <c r="Q109">
        <v>0</v>
      </c>
      <c r="R109">
        <v>316494.13799999998</v>
      </c>
      <c r="S109">
        <v>5061.7058569999999</v>
      </c>
      <c r="T109">
        <v>351725.77759999997</v>
      </c>
      <c r="U109">
        <v>185522.2905</v>
      </c>
      <c r="V109">
        <v>12172.471390000001</v>
      </c>
      <c r="W109">
        <v>12226.65655</v>
      </c>
      <c r="X109">
        <v>118770.09880000001</v>
      </c>
      <c r="Y109">
        <v>35124.227429999999</v>
      </c>
      <c r="Z109">
        <v>79402.728789999994</v>
      </c>
      <c r="AA109">
        <v>15013.949329999999</v>
      </c>
      <c r="AB109">
        <v>35721.323790000002</v>
      </c>
      <c r="AC109">
        <v>2891.7699539999999</v>
      </c>
      <c r="AD109">
        <v>5503.0238799999997</v>
      </c>
      <c r="AE109">
        <v>229997.9474</v>
      </c>
      <c r="AF109">
        <v>81090.722219999996</v>
      </c>
      <c r="AG109">
        <v>52477.551050000002</v>
      </c>
      <c r="AH109">
        <v>488.88517130000002</v>
      </c>
      <c r="AI109">
        <v>47846.640800000001</v>
      </c>
      <c r="AJ109">
        <v>13674.44306</v>
      </c>
      <c r="AK109">
        <v>48159.761659999996</v>
      </c>
      <c r="AL109">
        <v>45416.705860000002</v>
      </c>
      <c r="AM109">
        <v>37024.365559999998</v>
      </c>
      <c r="AN109">
        <v>5309.2872090000001</v>
      </c>
      <c r="AO109">
        <v>64318.362939999999</v>
      </c>
      <c r="AP109">
        <v>20277.007430000001</v>
      </c>
      <c r="AQ109">
        <v>42446.829389999999</v>
      </c>
      <c r="AR109">
        <v>0</v>
      </c>
      <c r="AS109">
        <v>27722.658469999998</v>
      </c>
      <c r="AT109">
        <v>3841.6486620000001</v>
      </c>
      <c r="AU109">
        <v>37827.475939999997</v>
      </c>
      <c r="AV109">
        <v>37827.178399999997</v>
      </c>
      <c r="AW109">
        <v>5198.554435</v>
      </c>
      <c r="AX109">
        <v>8440.4263100000007</v>
      </c>
    </row>
    <row r="110" spans="1:50" x14ac:dyDescent="0.2">
      <c r="A110">
        <v>240</v>
      </c>
      <c r="B110" t="s">
        <v>558</v>
      </c>
      <c r="C110" t="s">
        <v>559</v>
      </c>
      <c r="D110">
        <v>118287.1593</v>
      </c>
      <c r="E110">
        <v>3711941.017</v>
      </c>
      <c r="F110">
        <v>103062.4773</v>
      </c>
      <c r="G110">
        <v>35270.818910000002</v>
      </c>
      <c r="H110">
        <v>83620.608170000007</v>
      </c>
      <c r="I110">
        <v>111443.783</v>
      </c>
      <c r="J110">
        <v>237373.6863</v>
      </c>
      <c r="K110">
        <v>17184.578030000001</v>
      </c>
      <c r="L110">
        <v>17151.995770000001</v>
      </c>
      <c r="M110">
        <v>382024.94040000002</v>
      </c>
      <c r="N110">
        <v>596.90890160000004</v>
      </c>
      <c r="O110">
        <v>407484.22110000002</v>
      </c>
      <c r="P110">
        <v>6185.0358770000003</v>
      </c>
      <c r="Q110">
        <v>0</v>
      </c>
      <c r="R110">
        <v>292124.90789999999</v>
      </c>
      <c r="S110">
        <v>37915.674279999999</v>
      </c>
      <c r="T110">
        <v>387861.25229999999</v>
      </c>
      <c r="U110">
        <v>273820.59769999998</v>
      </c>
      <c r="V110">
        <v>4168.2282160000004</v>
      </c>
      <c r="W110">
        <v>4590.7344000000003</v>
      </c>
      <c r="X110">
        <v>226240.5871</v>
      </c>
      <c r="Y110">
        <v>477077.46269999997</v>
      </c>
      <c r="Z110">
        <v>202498.03099999999</v>
      </c>
      <c r="AA110">
        <v>28472.576969999998</v>
      </c>
      <c r="AB110">
        <v>132521.3321</v>
      </c>
      <c r="AC110">
        <v>9571.7171390000003</v>
      </c>
      <c r="AD110">
        <v>14343.07538</v>
      </c>
      <c r="AE110">
        <v>410795.17729999998</v>
      </c>
      <c r="AF110">
        <v>43223.361550000001</v>
      </c>
      <c r="AG110">
        <v>108805.40399999999</v>
      </c>
      <c r="AH110">
        <v>1009.363776</v>
      </c>
      <c r="AI110">
        <v>28838.84922</v>
      </c>
      <c r="AJ110">
        <v>7590.7917170000001</v>
      </c>
      <c r="AK110">
        <v>26011.28902</v>
      </c>
      <c r="AL110">
        <v>67192.516350000005</v>
      </c>
      <c r="AM110">
        <v>26573.701840000002</v>
      </c>
      <c r="AN110">
        <v>20814.48029</v>
      </c>
      <c r="AO110">
        <v>20261.972290000002</v>
      </c>
      <c r="AP110">
        <v>14776.1715</v>
      </c>
      <c r="AQ110">
        <v>144820.75159999999</v>
      </c>
      <c r="AR110">
        <v>0</v>
      </c>
      <c r="AS110">
        <v>56358.302329999999</v>
      </c>
      <c r="AT110">
        <v>1534.6553449999999</v>
      </c>
      <c r="AU110">
        <v>106617.44160000001</v>
      </c>
      <c r="AV110">
        <v>106615.72349999999</v>
      </c>
      <c r="AW110">
        <v>1058.3269049999999</v>
      </c>
      <c r="AX110">
        <v>10433.7423</v>
      </c>
    </row>
    <row r="111" spans="1:50" x14ac:dyDescent="0.2">
      <c r="A111">
        <v>109</v>
      </c>
      <c r="B111" t="s">
        <v>308</v>
      </c>
      <c r="C111" t="s">
        <v>309</v>
      </c>
      <c r="D111">
        <v>206673.58540000001</v>
      </c>
      <c r="E111">
        <v>4665805.42</v>
      </c>
      <c r="F111">
        <v>97480.126229999994</v>
      </c>
      <c r="G111">
        <v>38685.784910000002</v>
      </c>
      <c r="H111">
        <v>78681.518729999996</v>
      </c>
      <c r="I111">
        <v>1022495.617</v>
      </c>
      <c r="J111">
        <v>276917.27669999999</v>
      </c>
      <c r="K111">
        <v>28796.470020000001</v>
      </c>
      <c r="L111">
        <v>38311.932889999996</v>
      </c>
      <c r="M111">
        <v>213430.61550000001</v>
      </c>
      <c r="N111">
        <v>330.1636029</v>
      </c>
      <c r="O111">
        <v>476720.5943</v>
      </c>
      <c r="P111">
        <v>10427.260480000001</v>
      </c>
      <c r="Q111">
        <v>0</v>
      </c>
      <c r="R111">
        <v>203372.71249999999</v>
      </c>
      <c r="S111">
        <v>39503.149189999996</v>
      </c>
      <c r="T111">
        <v>335117.98759999999</v>
      </c>
      <c r="U111">
        <v>251227.0074</v>
      </c>
      <c r="V111">
        <v>93662.308380000002</v>
      </c>
      <c r="W111">
        <v>95534.629830000005</v>
      </c>
      <c r="X111">
        <v>191973.46799999999</v>
      </c>
      <c r="Y111">
        <v>67505.498319999999</v>
      </c>
      <c r="Z111">
        <v>212235.58689999999</v>
      </c>
      <c r="AA111">
        <v>46261.02392</v>
      </c>
      <c r="AB111">
        <v>94425.096969999999</v>
      </c>
      <c r="AC111">
        <v>7686.6317799999997</v>
      </c>
      <c r="AD111">
        <v>10002.175499999999</v>
      </c>
      <c r="AE111">
        <v>354613.4523</v>
      </c>
      <c r="AF111">
        <v>173115.57329999999</v>
      </c>
      <c r="AG111">
        <v>286303.33270000003</v>
      </c>
      <c r="AH111">
        <v>3151.4529630000002</v>
      </c>
      <c r="AI111">
        <v>83241.406700000007</v>
      </c>
      <c r="AJ111">
        <v>23948.329379999999</v>
      </c>
      <c r="AK111">
        <v>37524.351920000001</v>
      </c>
      <c r="AL111">
        <v>64575.22107</v>
      </c>
      <c r="AM111">
        <v>61453.341890000003</v>
      </c>
      <c r="AN111">
        <v>11695.227559999999</v>
      </c>
      <c r="AO111">
        <v>11106.63078</v>
      </c>
      <c r="AP111">
        <v>10113.555630000001</v>
      </c>
      <c r="AQ111">
        <v>201314.9057</v>
      </c>
      <c r="AR111">
        <v>303.77934970000001</v>
      </c>
      <c r="AS111">
        <v>41190.494010000002</v>
      </c>
      <c r="AT111">
        <v>12530.045609999999</v>
      </c>
      <c r="AU111">
        <v>23034.708030000002</v>
      </c>
      <c r="AV111">
        <v>23034.640329999998</v>
      </c>
      <c r="AW111">
        <v>1725.010182</v>
      </c>
      <c r="AX111">
        <v>7044.7272679999996</v>
      </c>
    </row>
    <row r="112" spans="1:50" x14ac:dyDescent="0.2">
      <c r="A112">
        <v>192</v>
      </c>
      <c r="B112" t="s">
        <v>466</v>
      </c>
      <c r="C112" t="s">
        <v>467</v>
      </c>
      <c r="D112">
        <v>245979.6103</v>
      </c>
      <c r="E112">
        <v>7274825.1459999997</v>
      </c>
      <c r="F112">
        <v>65102.17899</v>
      </c>
      <c r="G112">
        <v>20814.167130000002</v>
      </c>
      <c r="H112">
        <v>77942.459480000005</v>
      </c>
      <c r="I112">
        <v>83741.381569999998</v>
      </c>
      <c r="J112">
        <v>272755.0539</v>
      </c>
      <c r="K112">
        <v>36934.920890000001</v>
      </c>
      <c r="L112">
        <v>85819.758419999998</v>
      </c>
      <c r="M112">
        <v>252800.55410000001</v>
      </c>
      <c r="N112">
        <v>156448.37880000001</v>
      </c>
      <c r="O112">
        <v>435638.03340000001</v>
      </c>
      <c r="P112">
        <v>6619.933051</v>
      </c>
      <c r="Q112">
        <v>0</v>
      </c>
      <c r="R112">
        <v>281718.60090000002</v>
      </c>
      <c r="S112">
        <v>2918.6389319999998</v>
      </c>
      <c r="T112">
        <v>291594.6948</v>
      </c>
      <c r="U112">
        <v>169427.09030000001</v>
      </c>
      <c r="V112">
        <v>6685.7901229999998</v>
      </c>
      <c r="W112">
        <v>7142.5448630000001</v>
      </c>
      <c r="X112">
        <v>113542.5586</v>
      </c>
      <c r="Y112">
        <v>70332.135139999999</v>
      </c>
      <c r="Z112">
        <v>243648.89290000001</v>
      </c>
      <c r="AA112">
        <v>26947.577539999998</v>
      </c>
      <c r="AB112">
        <v>131969.21830000001</v>
      </c>
      <c r="AC112">
        <v>112695.08809999999</v>
      </c>
      <c r="AD112">
        <v>8989.1238429999994</v>
      </c>
      <c r="AE112">
        <v>332591.24859999999</v>
      </c>
      <c r="AF112">
        <v>20558.50143</v>
      </c>
      <c r="AG112">
        <v>128289.8781</v>
      </c>
      <c r="AH112">
        <v>425.17544820000001</v>
      </c>
      <c r="AI112">
        <v>29021.913329999999</v>
      </c>
      <c r="AJ112">
        <v>7587.9496259999996</v>
      </c>
      <c r="AK112">
        <v>46071.961779999998</v>
      </c>
      <c r="AL112">
        <v>60734.252070000002</v>
      </c>
      <c r="AM112">
        <v>69862.266329999999</v>
      </c>
      <c r="AN112">
        <v>13279.79478</v>
      </c>
      <c r="AO112">
        <v>4997.5246569999999</v>
      </c>
      <c r="AP112">
        <v>43379.724130000002</v>
      </c>
      <c r="AQ112">
        <v>90873.144140000004</v>
      </c>
      <c r="AR112">
        <v>16300.39316</v>
      </c>
      <c r="AS112">
        <v>37615.514900000002</v>
      </c>
      <c r="AT112">
        <v>2420.7724859999998</v>
      </c>
      <c r="AU112">
        <v>38427.436049999997</v>
      </c>
      <c r="AV112">
        <v>38426.495640000001</v>
      </c>
      <c r="AW112">
        <v>934.66732790000003</v>
      </c>
      <c r="AX112">
        <v>8979.8370180000002</v>
      </c>
    </row>
    <row r="113" spans="1:50" x14ac:dyDescent="0.2">
      <c r="A113">
        <v>108</v>
      </c>
      <c r="B113" t="s">
        <v>306</v>
      </c>
      <c r="C113" t="s">
        <v>307</v>
      </c>
      <c r="D113">
        <v>163656.3823</v>
      </c>
      <c r="E113">
        <v>3403529.946</v>
      </c>
      <c r="F113">
        <v>114287.2404</v>
      </c>
      <c r="G113">
        <v>26654.779040000001</v>
      </c>
      <c r="H113">
        <v>79058.152419999999</v>
      </c>
      <c r="I113">
        <v>1092225.2120000001</v>
      </c>
      <c r="J113">
        <v>308077.39289999998</v>
      </c>
      <c r="K113">
        <v>37650.889000000003</v>
      </c>
      <c r="L113">
        <v>32850.88998</v>
      </c>
      <c r="M113">
        <v>406642.48050000001</v>
      </c>
      <c r="N113">
        <v>0</v>
      </c>
      <c r="O113">
        <v>473747.03090000001</v>
      </c>
      <c r="P113">
        <v>10170.34187</v>
      </c>
      <c r="Q113">
        <v>0</v>
      </c>
      <c r="R113">
        <v>332036.67119999998</v>
      </c>
      <c r="S113">
        <v>10528.801289999999</v>
      </c>
      <c r="T113">
        <v>524101.74229999998</v>
      </c>
      <c r="U113">
        <v>258571.106</v>
      </c>
      <c r="V113">
        <v>217968.4804</v>
      </c>
      <c r="W113">
        <v>218021.3579</v>
      </c>
      <c r="X113">
        <v>163061.2457</v>
      </c>
      <c r="Y113">
        <v>27922.071499999998</v>
      </c>
      <c r="Z113">
        <v>127871.96709999999</v>
      </c>
      <c r="AA113">
        <v>17570.017879999999</v>
      </c>
      <c r="AB113">
        <v>66183.73401</v>
      </c>
      <c r="AC113">
        <v>4525.054279</v>
      </c>
      <c r="AD113">
        <v>20672.45376</v>
      </c>
      <c r="AE113">
        <v>314820.44919999997</v>
      </c>
      <c r="AF113">
        <v>218314.38529999999</v>
      </c>
      <c r="AG113">
        <v>259688.231</v>
      </c>
      <c r="AH113">
        <v>1495.768448</v>
      </c>
      <c r="AI113">
        <v>92423.830130000002</v>
      </c>
      <c r="AJ113">
        <v>27964.961340000002</v>
      </c>
      <c r="AK113">
        <v>12125.938819999999</v>
      </c>
      <c r="AL113">
        <v>54230.774689999998</v>
      </c>
      <c r="AM113">
        <v>44804.168949999999</v>
      </c>
      <c r="AN113">
        <v>9637.5922219999993</v>
      </c>
      <c r="AO113">
        <v>36201.758119999999</v>
      </c>
      <c r="AP113">
        <v>8887.7202209999996</v>
      </c>
      <c r="AQ113">
        <v>127864.6584</v>
      </c>
      <c r="AR113">
        <v>99.752324029999997</v>
      </c>
      <c r="AS113">
        <v>35705.699509999999</v>
      </c>
      <c r="AT113">
        <v>75646.972940000007</v>
      </c>
      <c r="AU113">
        <v>62355.824970000001</v>
      </c>
      <c r="AV113">
        <v>62355.620289999999</v>
      </c>
      <c r="AW113">
        <v>2274.8395799999998</v>
      </c>
      <c r="AX113">
        <v>8094.0724769999997</v>
      </c>
    </row>
    <row r="114" spans="1:50" x14ac:dyDescent="0.2">
      <c r="A114">
        <v>12</v>
      </c>
      <c r="B114" t="s">
        <v>122</v>
      </c>
      <c r="C114" t="s">
        <v>123</v>
      </c>
      <c r="D114">
        <v>268232.97039999999</v>
      </c>
      <c r="E114">
        <v>4249684.858</v>
      </c>
      <c r="F114">
        <v>45910.541449999997</v>
      </c>
      <c r="G114">
        <v>27420.77262</v>
      </c>
      <c r="H114">
        <v>39771.050909999998</v>
      </c>
      <c r="I114">
        <v>25612.637299999999</v>
      </c>
      <c r="J114">
        <v>224888.70749999999</v>
      </c>
      <c r="K114">
        <v>20834.393619999999</v>
      </c>
      <c r="L114">
        <v>38921.731440000003</v>
      </c>
      <c r="M114">
        <v>48535.364889999997</v>
      </c>
      <c r="N114">
        <v>10865.45925</v>
      </c>
      <c r="O114">
        <v>406125.24560000002</v>
      </c>
      <c r="P114">
        <v>10955.27137</v>
      </c>
      <c r="Q114">
        <v>0</v>
      </c>
      <c r="R114">
        <v>218913.52910000001</v>
      </c>
      <c r="S114">
        <v>135467.19649999999</v>
      </c>
      <c r="T114">
        <v>278912.77409999998</v>
      </c>
      <c r="U114">
        <v>226019.6678</v>
      </c>
      <c r="V114">
        <v>30835.402429999998</v>
      </c>
      <c r="W114">
        <v>30968.388490000001</v>
      </c>
      <c r="X114">
        <v>97096.093919999999</v>
      </c>
      <c r="Y114">
        <v>20852.869060000001</v>
      </c>
      <c r="Z114">
        <v>188942.56289999999</v>
      </c>
      <c r="AA114">
        <v>23439.417409999998</v>
      </c>
      <c r="AB114">
        <v>61028.492039999997</v>
      </c>
      <c r="AC114">
        <v>39075.853580000003</v>
      </c>
      <c r="AD114">
        <v>8017.6844199999996</v>
      </c>
      <c r="AE114">
        <v>352593.87400000001</v>
      </c>
      <c r="AF114">
        <v>107011.91160000001</v>
      </c>
      <c r="AG114">
        <v>106835.22870000001</v>
      </c>
      <c r="AH114">
        <v>494.4384834</v>
      </c>
      <c r="AI114">
        <v>47814.966930000002</v>
      </c>
      <c r="AJ114">
        <v>13439.717049999999</v>
      </c>
      <c r="AK114">
        <v>26993.548050000001</v>
      </c>
      <c r="AL114">
        <v>55169.626320000003</v>
      </c>
      <c r="AM114">
        <v>32436.96976</v>
      </c>
      <c r="AN114">
        <v>9673.652838</v>
      </c>
      <c r="AO114">
        <v>9700.8082890000005</v>
      </c>
      <c r="AP114">
        <v>10787.63716</v>
      </c>
      <c r="AQ114">
        <v>130271.6223</v>
      </c>
      <c r="AR114">
        <v>49.789446429999998</v>
      </c>
      <c r="AS114">
        <v>34225.760950000004</v>
      </c>
      <c r="AT114">
        <v>5690.1793809999999</v>
      </c>
      <c r="AU114">
        <v>36271.110710000001</v>
      </c>
      <c r="AV114">
        <v>36270.845959999999</v>
      </c>
      <c r="AW114">
        <v>7572.046824</v>
      </c>
      <c r="AX114">
        <v>45134.565040000001</v>
      </c>
    </row>
    <row r="115" spans="1:50" x14ac:dyDescent="0.2">
      <c r="A115">
        <v>163</v>
      </c>
      <c r="B115" t="s">
        <v>411</v>
      </c>
      <c r="C115" t="s">
        <v>412</v>
      </c>
      <c r="D115">
        <v>482367.20409999997</v>
      </c>
      <c r="E115">
        <v>4193631.5809999998</v>
      </c>
      <c r="F115">
        <v>48040.533810000001</v>
      </c>
      <c r="G115">
        <v>38061.235220000002</v>
      </c>
      <c r="H115">
        <v>68153.141359999994</v>
      </c>
      <c r="I115">
        <v>193564.84650000001</v>
      </c>
      <c r="J115">
        <v>279745.64439999999</v>
      </c>
      <c r="K115">
        <v>18666.431949999998</v>
      </c>
      <c r="L115">
        <v>41566.796419999999</v>
      </c>
      <c r="M115">
        <v>24650.11579</v>
      </c>
      <c r="N115">
        <v>49346.658530000001</v>
      </c>
      <c r="O115">
        <v>460400.50660000002</v>
      </c>
      <c r="P115">
        <v>7300.2195849999998</v>
      </c>
      <c r="Q115">
        <v>0</v>
      </c>
      <c r="R115">
        <v>313076.67090000003</v>
      </c>
      <c r="S115">
        <v>16290.651379999999</v>
      </c>
      <c r="T115">
        <v>833583.74950000003</v>
      </c>
      <c r="U115">
        <v>256451.94279999999</v>
      </c>
      <c r="V115">
        <v>6008.3211970000002</v>
      </c>
      <c r="W115">
        <v>6504.0526149999996</v>
      </c>
      <c r="X115">
        <v>131131.0949</v>
      </c>
      <c r="Y115">
        <v>53211.232739999999</v>
      </c>
      <c r="Z115">
        <v>215501.58660000001</v>
      </c>
      <c r="AA115">
        <v>24059.450239999998</v>
      </c>
      <c r="AB115">
        <v>157120.5503</v>
      </c>
      <c r="AC115">
        <v>10602.68022</v>
      </c>
      <c r="AD115">
        <v>14378.417020000001</v>
      </c>
      <c r="AE115">
        <v>401993.49579999998</v>
      </c>
      <c r="AF115">
        <v>24119.43562</v>
      </c>
      <c r="AG115">
        <v>147000.4167</v>
      </c>
      <c r="AH115">
        <v>1274.443616</v>
      </c>
      <c r="AI115">
        <v>40687.962740000003</v>
      </c>
      <c r="AJ115">
        <v>12281.02024</v>
      </c>
      <c r="AK115">
        <v>33558.189599999998</v>
      </c>
      <c r="AL115">
        <v>63463.215810000002</v>
      </c>
      <c r="AM115">
        <v>27662.977480000001</v>
      </c>
      <c r="AN115">
        <v>19768.683290000001</v>
      </c>
      <c r="AO115">
        <v>2822.987948</v>
      </c>
      <c r="AP115">
        <v>11744.177879999999</v>
      </c>
      <c r="AQ115">
        <v>121729.6207</v>
      </c>
      <c r="AR115">
        <v>1265.5940720000001</v>
      </c>
      <c r="AS115">
        <v>44293.42884</v>
      </c>
      <c r="AT115">
        <v>28544.691299999999</v>
      </c>
      <c r="AU115">
        <v>47092.104370000001</v>
      </c>
      <c r="AV115">
        <v>47091.750699999997</v>
      </c>
      <c r="AW115">
        <v>343.54399799999999</v>
      </c>
      <c r="AX115">
        <v>5233.5872740000004</v>
      </c>
    </row>
    <row r="116" spans="1:50" x14ac:dyDescent="0.2">
      <c r="A116">
        <v>13</v>
      </c>
      <c r="B116" t="s">
        <v>124</v>
      </c>
      <c r="C116" t="s">
        <v>125</v>
      </c>
      <c r="D116">
        <v>290601.36660000001</v>
      </c>
      <c r="E116">
        <v>2433508.3810000001</v>
      </c>
      <c r="F116">
        <v>84222.788440000004</v>
      </c>
      <c r="G116">
        <v>27779.40539</v>
      </c>
      <c r="H116">
        <v>57216.752639999999</v>
      </c>
      <c r="I116">
        <v>155829.83170000001</v>
      </c>
      <c r="J116">
        <v>207470.00030000001</v>
      </c>
      <c r="K116">
        <v>21807.430899999999</v>
      </c>
      <c r="L116">
        <v>36322.242919999997</v>
      </c>
      <c r="M116">
        <v>261515.84340000001</v>
      </c>
      <c r="N116">
        <v>0</v>
      </c>
      <c r="O116">
        <v>393938.53690000001</v>
      </c>
      <c r="P116">
        <v>15083.417310000001</v>
      </c>
      <c r="Q116">
        <v>0</v>
      </c>
      <c r="R116">
        <v>347246.33110000001</v>
      </c>
      <c r="S116">
        <v>42005.765290000003</v>
      </c>
      <c r="T116">
        <v>557273.83759999997</v>
      </c>
      <c r="U116">
        <v>237133.23480000001</v>
      </c>
      <c r="V116">
        <v>7440.3344269999998</v>
      </c>
      <c r="W116">
        <v>7472.2072980000003</v>
      </c>
      <c r="X116">
        <v>82467.49639</v>
      </c>
      <c r="Y116">
        <v>44647.801720000003</v>
      </c>
      <c r="Z116">
        <v>124035.2227</v>
      </c>
      <c r="AA116">
        <v>105564.694</v>
      </c>
      <c r="AB116">
        <v>48511.247080000001</v>
      </c>
      <c r="AC116">
        <v>13005.675499999999</v>
      </c>
      <c r="AD116">
        <v>11801.29444</v>
      </c>
      <c r="AE116">
        <v>306268.41210000002</v>
      </c>
      <c r="AF116">
        <v>23455.015490000002</v>
      </c>
      <c r="AG116">
        <v>125407.95729999999</v>
      </c>
      <c r="AH116">
        <v>14443.69195</v>
      </c>
      <c r="AI116">
        <v>50884.879110000002</v>
      </c>
      <c r="AJ116">
        <v>14455.58541</v>
      </c>
      <c r="AK116">
        <v>3459.0488099999998</v>
      </c>
      <c r="AL116">
        <v>58405.018649999998</v>
      </c>
      <c r="AM116">
        <v>31498.94096</v>
      </c>
      <c r="AN116">
        <v>8911.8813890000001</v>
      </c>
      <c r="AO116">
        <v>100540.185</v>
      </c>
      <c r="AP116">
        <v>11300.124470000001</v>
      </c>
      <c r="AQ116">
        <v>144090.33360000001</v>
      </c>
      <c r="AR116">
        <v>0</v>
      </c>
      <c r="AS116">
        <v>30704.806949999998</v>
      </c>
      <c r="AT116">
        <v>66374.670759999994</v>
      </c>
      <c r="AU116">
        <v>156336.4969</v>
      </c>
      <c r="AV116">
        <v>156335.07579999999</v>
      </c>
      <c r="AW116">
        <v>38166.162089999998</v>
      </c>
      <c r="AX116">
        <v>245954.2365</v>
      </c>
    </row>
    <row r="117" spans="1:50" x14ac:dyDescent="0.2">
      <c r="A117">
        <v>190</v>
      </c>
      <c r="B117" t="s">
        <v>462</v>
      </c>
      <c r="C117" t="s">
        <v>463</v>
      </c>
      <c r="D117">
        <v>161625.44630000001</v>
      </c>
      <c r="E117">
        <v>3712045.591</v>
      </c>
      <c r="F117">
        <v>39881.336649999997</v>
      </c>
      <c r="G117">
        <v>21290.194179999999</v>
      </c>
      <c r="H117">
        <v>61863.780760000001</v>
      </c>
      <c r="I117">
        <v>470649.9877</v>
      </c>
      <c r="J117">
        <v>217092.61369999999</v>
      </c>
      <c r="K117">
        <v>51258.773390000002</v>
      </c>
      <c r="L117">
        <v>39068.361669999998</v>
      </c>
      <c r="M117">
        <v>2065127.7660000001</v>
      </c>
      <c r="N117">
        <v>249634.4614</v>
      </c>
      <c r="O117">
        <v>453113.4302</v>
      </c>
      <c r="P117">
        <v>5666.1634949999998</v>
      </c>
      <c r="Q117">
        <v>0</v>
      </c>
      <c r="R117">
        <v>357634.20260000002</v>
      </c>
      <c r="S117">
        <v>28862.039250000002</v>
      </c>
      <c r="T117">
        <v>432781.4927</v>
      </c>
      <c r="U117">
        <v>190016.94260000001</v>
      </c>
      <c r="V117">
        <v>12781.49461</v>
      </c>
      <c r="W117">
        <v>13511.5767</v>
      </c>
      <c r="X117">
        <v>100344.64659999999</v>
      </c>
      <c r="Y117">
        <v>29176.36923</v>
      </c>
      <c r="Z117">
        <v>138272.38209999999</v>
      </c>
      <c r="AA117">
        <v>26133.425869999999</v>
      </c>
      <c r="AB117">
        <v>90313.674769999998</v>
      </c>
      <c r="AC117">
        <v>29664.53959</v>
      </c>
      <c r="AD117">
        <v>8516.5972129999991</v>
      </c>
      <c r="AE117">
        <v>351837.0134</v>
      </c>
      <c r="AF117">
        <v>19787.566999999999</v>
      </c>
      <c r="AG117">
        <v>126948.11840000001</v>
      </c>
      <c r="AH117">
        <v>1450.5252290000001</v>
      </c>
      <c r="AI117">
        <v>60238.888919999998</v>
      </c>
      <c r="AJ117">
        <v>15766.831190000001</v>
      </c>
      <c r="AK117">
        <v>29620.615280000002</v>
      </c>
      <c r="AL117">
        <v>54346.263800000001</v>
      </c>
      <c r="AM117">
        <v>56854.831359999996</v>
      </c>
      <c r="AN117">
        <v>18084.876489999999</v>
      </c>
      <c r="AO117">
        <v>44803.611490000003</v>
      </c>
      <c r="AP117">
        <v>45875.10514</v>
      </c>
      <c r="AQ117">
        <v>73971.029550000007</v>
      </c>
      <c r="AR117">
        <v>31295.051599999999</v>
      </c>
      <c r="AS117">
        <v>34062.760399999999</v>
      </c>
      <c r="AT117">
        <v>29152.180090000002</v>
      </c>
      <c r="AU117">
        <v>38250.213499999998</v>
      </c>
      <c r="AV117">
        <v>38250.061260000002</v>
      </c>
      <c r="AW117">
        <v>1867.3730660000001</v>
      </c>
      <c r="AX117">
        <v>13526.85463</v>
      </c>
    </row>
    <row r="118" spans="1:50" x14ac:dyDescent="0.2">
      <c r="A118">
        <v>10</v>
      </c>
      <c r="B118" t="s">
        <v>118</v>
      </c>
      <c r="C118" t="s">
        <v>119</v>
      </c>
      <c r="D118">
        <v>516075.50390000001</v>
      </c>
      <c r="E118">
        <v>4511917.2410000004</v>
      </c>
      <c r="F118">
        <v>73942.966950000002</v>
      </c>
      <c r="G118">
        <v>53174.669269999999</v>
      </c>
      <c r="H118">
        <v>68918.263800000001</v>
      </c>
      <c r="I118">
        <v>3188.4584049999999</v>
      </c>
      <c r="J118">
        <v>368688.3015</v>
      </c>
      <c r="K118">
        <v>25494.717489999999</v>
      </c>
      <c r="L118">
        <v>25804.51095</v>
      </c>
      <c r="M118">
        <v>264.75347859999999</v>
      </c>
      <c r="N118">
        <v>1252.651292</v>
      </c>
      <c r="O118">
        <v>495367.3112</v>
      </c>
      <c r="P118">
        <v>18231.416000000001</v>
      </c>
      <c r="Q118">
        <v>0</v>
      </c>
      <c r="R118">
        <v>263775.98950000003</v>
      </c>
      <c r="S118">
        <v>31937.296180000001</v>
      </c>
      <c r="T118">
        <v>340382.21289999998</v>
      </c>
      <c r="U118">
        <v>229025.56219999999</v>
      </c>
      <c r="V118">
        <v>43686.242910000001</v>
      </c>
      <c r="W118">
        <v>43879.406230000001</v>
      </c>
      <c r="X118">
        <v>254342.04920000001</v>
      </c>
      <c r="Y118">
        <v>31095.585940000001</v>
      </c>
      <c r="Z118">
        <v>217250.0509</v>
      </c>
      <c r="AA118">
        <v>32042.925739999999</v>
      </c>
      <c r="AB118">
        <v>91433.202869999994</v>
      </c>
      <c r="AC118">
        <v>61714.105080000001</v>
      </c>
      <c r="AD118">
        <v>12514.29342</v>
      </c>
      <c r="AE118">
        <v>535766.38260000001</v>
      </c>
      <c r="AF118">
        <v>480141.3553</v>
      </c>
      <c r="AG118">
        <v>100718.3034</v>
      </c>
      <c r="AH118">
        <v>195760.75409999999</v>
      </c>
      <c r="AI118">
        <v>84570.572750000007</v>
      </c>
      <c r="AJ118">
        <v>24990.467049999999</v>
      </c>
      <c r="AK118">
        <v>54328.007400000002</v>
      </c>
      <c r="AL118">
        <v>79657.350529999996</v>
      </c>
      <c r="AM118">
        <v>39310.609709999997</v>
      </c>
      <c r="AN118">
        <v>26844.394690000001</v>
      </c>
      <c r="AO118">
        <v>175569.84599999999</v>
      </c>
      <c r="AP118">
        <v>4966.4380639999999</v>
      </c>
      <c r="AQ118">
        <v>306333.80459999997</v>
      </c>
      <c r="AR118">
        <v>0</v>
      </c>
      <c r="AS118">
        <v>43555.076390000002</v>
      </c>
      <c r="AT118">
        <v>8115.6764810000004</v>
      </c>
      <c r="AU118">
        <v>38389.438430000002</v>
      </c>
      <c r="AV118">
        <v>38389.106910000002</v>
      </c>
      <c r="AW118">
        <v>1774.2268059999999</v>
      </c>
      <c r="AX118">
        <v>8931.5708429999995</v>
      </c>
    </row>
    <row r="119" spans="1:50" x14ac:dyDescent="0.2">
      <c r="A119">
        <v>220</v>
      </c>
      <c r="B119" t="s">
        <v>520</v>
      </c>
      <c r="C119" t="s">
        <v>521</v>
      </c>
      <c r="D119">
        <v>317411.65330000001</v>
      </c>
      <c r="E119">
        <v>3743225.37</v>
      </c>
      <c r="F119">
        <v>127049.7331</v>
      </c>
      <c r="G119">
        <v>29562.43993</v>
      </c>
      <c r="H119">
        <v>92697.122059999994</v>
      </c>
      <c r="I119">
        <v>296946.6274</v>
      </c>
      <c r="J119">
        <v>231588.3273</v>
      </c>
      <c r="K119">
        <v>17632.376759999999</v>
      </c>
      <c r="L119">
        <v>37522.31798</v>
      </c>
      <c r="M119">
        <v>314124.17290000001</v>
      </c>
      <c r="N119">
        <v>0</v>
      </c>
      <c r="O119">
        <v>441871.52470000001</v>
      </c>
      <c r="P119">
        <v>11150.22869</v>
      </c>
      <c r="Q119">
        <v>56.21818141</v>
      </c>
      <c r="R119">
        <v>322259.81579999998</v>
      </c>
      <c r="S119">
        <v>265181.0981</v>
      </c>
      <c r="T119">
        <v>398532.69030000002</v>
      </c>
      <c r="U119">
        <v>175341.65549999999</v>
      </c>
      <c r="V119">
        <v>13950.70276</v>
      </c>
      <c r="W119">
        <v>13929.036249999999</v>
      </c>
      <c r="X119">
        <v>132872.32339999999</v>
      </c>
      <c r="Y119">
        <v>10738.835580000001</v>
      </c>
      <c r="Z119">
        <v>215025.7836</v>
      </c>
      <c r="AA119">
        <v>31289.069680000001</v>
      </c>
      <c r="AB119">
        <v>88412.182390000002</v>
      </c>
      <c r="AC119">
        <v>15429.51339</v>
      </c>
      <c r="AD119">
        <v>17203.526880000001</v>
      </c>
      <c r="AE119">
        <v>260860.03630000001</v>
      </c>
      <c r="AF119">
        <v>97635.455730000001</v>
      </c>
      <c r="AG119">
        <v>128147.4448</v>
      </c>
      <c r="AH119">
        <v>487.91276749999997</v>
      </c>
      <c r="AI119">
        <v>26969.85756</v>
      </c>
      <c r="AJ119">
        <v>7887.3116989999999</v>
      </c>
      <c r="AK119">
        <v>15438.48897</v>
      </c>
      <c r="AL119">
        <v>37002.055139999997</v>
      </c>
      <c r="AM119">
        <v>25270.901590000001</v>
      </c>
      <c r="AN119">
        <v>8276.4988859999994</v>
      </c>
      <c r="AO119">
        <v>132632.40969999999</v>
      </c>
      <c r="AP119">
        <v>25308.904109999999</v>
      </c>
      <c r="AQ119">
        <v>111414.034</v>
      </c>
      <c r="AR119">
        <v>0</v>
      </c>
      <c r="AS119">
        <v>37547.53039</v>
      </c>
      <c r="AT119">
        <v>26223.49768</v>
      </c>
      <c r="AU119">
        <v>170685.70920000001</v>
      </c>
      <c r="AV119">
        <v>170683.37049999999</v>
      </c>
      <c r="AW119">
        <v>3676.8281830000001</v>
      </c>
      <c r="AX119">
        <v>28103.769219999998</v>
      </c>
    </row>
    <row r="120" spans="1:50" x14ac:dyDescent="0.2">
      <c r="A120">
        <v>236</v>
      </c>
      <c r="B120" t="s">
        <v>550</v>
      </c>
      <c r="C120" t="s">
        <v>551</v>
      </c>
      <c r="D120">
        <v>220711.97529999999</v>
      </c>
      <c r="E120">
        <v>2980715.3879999998</v>
      </c>
      <c r="F120">
        <v>80364.291840000005</v>
      </c>
      <c r="G120">
        <v>23967.131979999998</v>
      </c>
      <c r="H120">
        <v>68564.762629999997</v>
      </c>
      <c r="I120">
        <v>89700.908150000003</v>
      </c>
      <c r="J120">
        <v>304883.13750000001</v>
      </c>
      <c r="K120">
        <v>39535.341399999998</v>
      </c>
      <c r="L120">
        <v>22369.20333</v>
      </c>
      <c r="M120">
        <v>4624.1710359999997</v>
      </c>
      <c r="N120">
        <v>0</v>
      </c>
      <c r="O120">
        <v>432116.70909999998</v>
      </c>
      <c r="P120">
        <v>12872.58892</v>
      </c>
      <c r="Q120">
        <v>462.87288059999997</v>
      </c>
      <c r="R120">
        <v>288045.00640000001</v>
      </c>
      <c r="S120">
        <v>29607.541730000001</v>
      </c>
      <c r="T120">
        <v>459598.94990000001</v>
      </c>
      <c r="U120">
        <v>194234.5197</v>
      </c>
      <c r="V120">
        <v>10655.64207</v>
      </c>
      <c r="W120">
        <v>11050.233099999999</v>
      </c>
      <c r="X120">
        <v>154917.55710000001</v>
      </c>
      <c r="Y120">
        <v>56813.966099999998</v>
      </c>
      <c r="Z120">
        <v>149415.10889999999</v>
      </c>
      <c r="AA120">
        <v>29948.661779999999</v>
      </c>
      <c r="AB120">
        <v>98307.112070000003</v>
      </c>
      <c r="AC120">
        <v>4490.5921179999996</v>
      </c>
      <c r="AD120">
        <v>21656.225640000001</v>
      </c>
      <c r="AE120">
        <v>317983.21590000001</v>
      </c>
      <c r="AF120">
        <v>139024.7224</v>
      </c>
      <c r="AG120">
        <v>124585.9129</v>
      </c>
      <c r="AH120">
        <v>0</v>
      </c>
      <c r="AI120">
        <v>75066.39112</v>
      </c>
      <c r="AJ120">
        <v>22068.18232</v>
      </c>
      <c r="AK120">
        <v>18033.64734</v>
      </c>
      <c r="AL120">
        <v>61316.919170000001</v>
      </c>
      <c r="AM120">
        <v>50609.848850000002</v>
      </c>
      <c r="AN120">
        <v>8625.2273239999995</v>
      </c>
      <c r="AO120">
        <v>10963.82617</v>
      </c>
      <c r="AP120">
        <v>3696.7866119999999</v>
      </c>
      <c r="AQ120">
        <v>164242.82509999999</v>
      </c>
      <c r="AR120">
        <v>692.77916100000004</v>
      </c>
      <c r="AS120">
        <v>47454.21746</v>
      </c>
      <c r="AT120">
        <v>15161.00425</v>
      </c>
      <c r="AU120">
        <v>70959.50043</v>
      </c>
      <c r="AV120">
        <v>70959.352939999997</v>
      </c>
      <c r="AW120">
        <v>3139.4966209999998</v>
      </c>
      <c r="AX120">
        <v>8259.8064869999998</v>
      </c>
    </row>
    <row r="121" spans="1:50" x14ac:dyDescent="0.2">
      <c r="A121">
        <v>61</v>
      </c>
      <c r="B121" t="s">
        <v>215</v>
      </c>
      <c r="C121" t="s">
        <v>216</v>
      </c>
      <c r="D121">
        <v>800000.05039999995</v>
      </c>
      <c r="E121">
        <v>6876904.4550000001</v>
      </c>
      <c r="F121">
        <v>82718.425940000001</v>
      </c>
      <c r="G121">
        <v>37723.377659999998</v>
      </c>
      <c r="H121">
        <v>134904.3045</v>
      </c>
      <c r="I121">
        <v>177514.89499999999</v>
      </c>
      <c r="J121">
        <v>255958.916</v>
      </c>
      <c r="K121">
        <v>30266.730660000001</v>
      </c>
      <c r="L121">
        <v>30240.962680000001</v>
      </c>
      <c r="M121">
        <v>118905.22319999999</v>
      </c>
      <c r="N121">
        <v>0</v>
      </c>
      <c r="O121">
        <v>436424.51760000002</v>
      </c>
      <c r="P121">
        <v>8341.6693770000002</v>
      </c>
      <c r="Q121">
        <v>150.41016049999999</v>
      </c>
      <c r="R121">
        <v>278505.51409999997</v>
      </c>
      <c r="S121">
        <v>14704.559499999999</v>
      </c>
      <c r="T121">
        <v>437320.39079999999</v>
      </c>
      <c r="U121">
        <v>255741.07829999999</v>
      </c>
      <c r="V121">
        <v>14059.194519999999</v>
      </c>
      <c r="W121">
        <v>14648.44328</v>
      </c>
      <c r="X121">
        <v>150389.88310000001</v>
      </c>
      <c r="Y121">
        <v>32782.803079999998</v>
      </c>
      <c r="Z121">
        <v>301382.03129999997</v>
      </c>
      <c r="AA121">
        <v>64873.47984</v>
      </c>
      <c r="AB121">
        <v>128703.7012</v>
      </c>
      <c r="AC121">
        <v>46627.096879999997</v>
      </c>
      <c r="AD121">
        <v>29175.109850000001</v>
      </c>
      <c r="AE121">
        <v>372148.34360000002</v>
      </c>
      <c r="AF121">
        <v>23158.744719999999</v>
      </c>
      <c r="AG121">
        <v>459043.54729999998</v>
      </c>
      <c r="AH121">
        <v>190.91989390000001</v>
      </c>
      <c r="AI121">
        <v>81499.139500000005</v>
      </c>
      <c r="AJ121">
        <v>21906.390070000001</v>
      </c>
      <c r="AK121">
        <v>32535.657660000001</v>
      </c>
      <c r="AL121">
        <v>64911.601179999998</v>
      </c>
      <c r="AM121">
        <v>119711.7156</v>
      </c>
      <c r="AN121">
        <v>15741.6654</v>
      </c>
      <c r="AO121">
        <v>1609.6554860000001</v>
      </c>
      <c r="AP121">
        <v>12342.328949999999</v>
      </c>
      <c r="AQ121">
        <v>167057.82250000001</v>
      </c>
      <c r="AR121">
        <v>468.95524669999998</v>
      </c>
      <c r="AS121">
        <v>37801.978360000001</v>
      </c>
      <c r="AT121">
        <v>900.06137650000005</v>
      </c>
      <c r="AU121">
        <v>6918.2786050000004</v>
      </c>
      <c r="AV121">
        <v>6918.2063420000004</v>
      </c>
      <c r="AW121">
        <v>1006.739927</v>
      </c>
      <c r="AX121">
        <v>3299.9318370000001</v>
      </c>
    </row>
    <row r="122" spans="1:50" x14ac:dyDescent="0.2">
      <c r="A122">
        <v>235</v>
      </c>
      <c r="B122" t="s">
        <v>548</v>
      </c>
      <c r="C122" t="s">
        <v>549</v>
      </c>
      <c r="D122">
        <v>182943.5208</v>
      </c>
      <c r="E122">
        <v>2956590.264</v>
      </c>
      <c r="F122">
        <v>54999.884769999997</v>
      </c>
      <c r="G122">
        <v>23872.67699</v>
      </c>
      <c r="H122">
        <v>84935.237810000006</v>
      </c>
      <c r="I122">
        <v>1151.525157</v>
      </c>
      <c r="J122">
        <v>258970.34820000001</v>
      </c>
      <c r="K122">
        <v>37563.484270000001</v>
      </c>
      <c r="L122">
        <v>29845.8145</v>
      </c>
      <c r="M122">
        <v>723.38465159999998</v>
      </c>
      <c r="N122">
        <v>0</v>
      </c>
      <c r="O122">
        <v>408362.9547</v>
      </c>
      <c r="P122">
        <v>5506.9047790000004</v>
      </c>
      <c r="Q122">
        <v>4150.6872640000001</v>
      </c>
      <c r="R122">
        <v>341453.73989999999</v>
      </c>
      <c r="S122">
        <v>47073.373359999998</v>
      </c>
      <c r="T122">
        <v>127930.75689999999</v>
      </c>
      <c r="U122">
        <v>225311.81020000001</v>
      </c>
      <c r="V122">
        <v>24393.636289999999</v>
      </c>
      <c r="W122">
        <v>24322.211619999998</v>
      </c>
      <c r="X122">
        <v>158465.42720000001</v>
      </c>
      <c r="Y122">
        <v>21253.01382</v>
      </c>
      <c r="Z122">
        <v>163838.31719999999</v>
      </c>
      <c r="AA122">
        <v>16330.62543</v>
      </c>
      <c r="AB122">
        <v>124193.8275</v>
      </c>
      <c r="AC122">
        <v>7729.9069</v>
      </c>
      <c r="AD122">
        <v>12180.20621</v>
      </c>
      <c r="AE122">
        <v>281848.658</v>
      </c>
      <c r="AF122">
        <v>15069.892449999999</v>
      </c>
      <c r="AG122">
        <v>93341.734129999997</v>
      </c>
      <c r="AH122">
        <v>0</v>
      </c>
      <c r="AI122">
        <v>114339.72809999999</v>
      </c>
      <c r="AJ122">
        <v>33620.996930000001</v>
      </c>
      <c r="AK122">
        <v>17546.880529999999</v>
      </c>
      <c r="AL122">
        <v>53665.224179999997</v>
      </c>
      <c r="AM122">
        <v>66159.399179999993</v>
      </c>
      <c r="AN122">
        <v>7385.7171509999998</v>
      </c>
      <c r="AO122">
        <v>14170.452789999999</v>
      </c>
      <c r="AP122">
        <v>4830.4161329999997</v>
      </c>
      <c r="AQ122">
        <v>162029.54029999999</v>
      </c>
      <c r="AR122">
        <v>228.80086660000001</v>
      </c>
      <c r="AS122">
        <v>38664.412060000002</v>
      </c>
      <c r="AT122">
        <v>58080.540990000001</v>
      </c>
      <c r="AU122">
        <v>179397.1409</v>
      </c>
      <c r="AV122">
        <v>179397.32870000001</v>
      </c>
      <c r="AW122">
        <v>23679.348389999999</v>
      </c>
      <c r="AX122">
        <v>41850.132940000003</v>
      </c>
    </row>
    <row r="123" spans="1:50" x14ac:dyDescent="0.2">
      <c r="A123">
        <v>53</v>
      </c>
      <c r="B123" t="s">
        <v>200</v>
      </c>
      <c r="C123" t="s">
        <v>201</v>
      </c>
      <c r="D123">
        <v>140478.0105</v>
      </c>
      <c r="E123">
        <v>5759727.0379999997</v>
      </c>
      <c r="F123">
        <v>169223.87530000001</v>
      </c>
      <c r="G123">
        <v>31080.661090000001</v>
      </c>
      <c r="H123">
        <v>114346.64169999999</v>
      </c>
      <c r="I123">
        <v>287776.00929999998</v>
      </c>
      <c r="J123">
        <v>341673.11239999998</v>
      </c>
      <c r="K123">
        <v>29525.975020000002</v>
      </c>
      <c r="L123">
        <v>23521.943449999999</v>
      </c>
      <c r="M123">
        <v>1652242.263</v>
      </c>
      <c r="N123">
        <v>656.16954639999994</v>
      </c>
      <c r="O123">
        <v>519034.2966</v>
      </c>
      <c r="P123">
        <v>11081.84275</v>
      </c>
      <c r="Q123">
        <v>170.1299295</v>
      </c>
      <c r="R123">
        <v>326707.92879999999</v>
      </c>
      <c r="S123">
        <v>12320.640600000001</v>
      </c>
      <c r="T123">
        <v>623235.70440000005</v>
      </c>
      <c r="U123">
        <v>266885.21750000003</v>
      </c>
      <c r="V123">
        <v>19574.677459999999</v>
      </c>
      <c r="W123">
        <v>19611.804329999999</v>
      </c>
      <c r="X123">
        <v>158621.5196</v>
      </c>
      <c r="Y123">
        <v>202290.17879999999</v>
      </c>
      <c r="Z123">
        <v>155361.98699999999</v>
      </c>
      <c r="AA123">
        <v>41018.308900000004</v>
      </c>
      <c r="AB123">
        <v>96910.899439999994</v>
      </c>
      <c r="AC123">
        <v>22127.32949</v>
      </c>
      <c r="AD123">
        <v>12868.097900000001</v>
      </c>
      <c r="AE123">
        <v>298150.85320000001</v>
      </c>
      <c r="AF123">
        <v>157469.67480000001</v>
      </c>
      <c r="AG123">
        <v>155196.6225</v>
      </c>
      <c r="AH123">
        <v>10596.16849</v>
      </c>
      <c r="AI123">
        <v>103880.8198</v>
      </c>
      <c r="AJ123">
        <v>27363.066739999998</v>
      </c>
      <c r="AK123">
        <v>23258.24192</v>
      </c>
      <c r="AL123">
        <v>55616.133479999997</v>
      </c>
      <c r="AM123">
        <v>55834.331400000003</v>
      </c>
      <c r="AN123">
        <v>11604.26143</v>
      </c>
      <c r="AO123">
        <v>37205.764580000003</v>
      </c>
      <c r="AP123">
        <v>13750.32662</v>
      </c>
      <c r="AQ123">
        <v>75559.2117</v>
      </c>
      <c r="AR123">
        <v>435.70271539999999</v>
      </c>
      <c r="AS123">
        <v>37231.705650000004</v>
      </c>
      <c r="AT123">
        <v>18191.735499999999</v>
      </c>
      <c r="AU123">
        <v>108695.95909999999</v>
      </c>
      <c r="AV123">
        <v>108695.2142</v>
      </c>
      <c r="AW123">
        <v>3354.5565620000002</v>
      </c>
      <c r="AX123">
        <v>12513.36068</v>
      </c>
    </row>
    <row r="124" spans="1:50" x14ac:dyDescent="0.2">
      <c r="A124">
        <v>37</v>
      </c>
      <c r="B124" t="s">
        <v>170</v>
      </c>
      <c r="C124" t="s">
        <v>171</v>
      </c>
      <c r="D124">
        <v>101350.1078</v>
      </c>
      <c r="E124">
        <v>1882349.0530000001</v>
      </c>
      <c r="F124">
        <v>65731.170970000006</v>
      </c>
      <c r="G124">
        <v>31580.545269999999</v>
      </c>
      <c r="H124">
        <v>83509.122470000002</v>
      </c>
      <c r="I124">
        <v>620284.79890000005</v>
      </c>
      <c r="J124">
        <v>226292.15049999999</v>
      </c>
      <c r="K124">
        <v>24237.01323</v>
      </c>
      <c r="L124">
        <v>22227.726989999999</v>
      </c>
      <c r="M124">
        <v>2424184.54</v>
      </c>
      <c r="N124">
        <v>863.03348089999997</v>
      </c>
      <c r="O124">
        <v>454848.57699999999</v>
      </c>
      <c r="P124">
        <v>10177.336020000001</v>
      </c>
      <c r="Q124">
        <v>0</v>
      </c>
      <c r="R124">
        <v>312879.68050000002</v>
      </c>
      <c r="S124">
        <v>42355.9709</v>
      </c>
      <c r="T124">
        <v>594351.9192</v>
      </c>
      <c r="U124">
        <v>248539.4841</v>
      </c>
      <c r="V124">
        <v>18400.64329</v>
      </c>
      <c r="W124">
        <v>19233.274379999999</v>
      </c>
      <c r="X124">
        <v>194319.77910000001</v>
      </c>
      <c r="Y124">
        <v>73756.311839999995</v>
      </c>
      <c r="Z124">
        <v>109928.7604</v>
      </c>
      <c r="AA124">
        <v>11123.553309999999</v>
      </c>
      <c r="AB124">
        <v>53044.075380000002</v>
      </c>
      <c r="AC124">
        <v>5010.428774</v>
      </c>
      <c r="AD124">
        <v>14038.305909999999</v>
      </c>
      <c r="AE124">
        <v>402199.80499999999</v>
      </c>
      <c r="AF124">
        <v>259217.02710000001</v>
      </c>
      <c r="AG124">
        <v>61727.871870000003</v>
      </c>
      <c r="AH124">
        <v>4509.4085990000003</v>
      </c>
      <c r="AI124">
        <v>50250.170769999997</v>
      </c>
      <c r="AJ124">
        <v>15122.950349999999</v>
      </c>
      <c r="AK124">
        <v>14907.082189999999</v>
      </c>
      <c r="AL124">
        <v>64553.864860000001</v>
      </c>
      <c r="AM124">
        <v>36075.362370000003</v>
      </c>
      <c r="AN124">
        <v>14797.397859999999</v>
      </c>
      <c r="AO124">
        <v>55197.373059999998</v>
      </c>
      <c r="AP124">
        <v>49189.478360000001</v>
      </c>
      <c r="AQ124">
        <v>57691.344539999998</v>
      </c>
      <c r="AR124">
        <v>118.8478872</v>
      </c>
      <c r="AS124">
        <v>30630.429830000001</v>
      </c>
      <c r="AT124">
        <v>86794.691760000002</v>
      </c>
      <c r="AU124">
        <v>58158.762459999998</v>
      </c>
      <c r="AV124">
        <v>58158.340029999999</v>
      </c>
      <c r="AW124">
        <v>1837.462587</v>
      </c>
      <c r="AX124">
        <v>4418.7544790000002</v>
      </c>
    </row>
    <row r="125" spans="1:50" x14ac:dyDescent="0.2">
      <c r="A125">
        <v>141</v>
      </c>
      <c r="B125" t="s">
        <v>369</v>
      </c>
      <c r="C125" t="s">
        <v>370</v>
      </c>
      <c r="D125">
        <v>151672.70670000001</v>
      </c>
      <c r="E125">
        <v>3989422.702</v>
      </c>
      <c r="F125">
        <v>97464.340280000004</v>
      </c>
      <c r="G125">
        <v>32592.894110000001</v>
      </c>
      <c r="H125">
        <v>111493.4513</v>
      </c>
      <c r="I125">
        <v>59491.629090000002</v>
      </c>
      <c r="J125">
        <v>309587.20640000002</v>
      </c>
      <c r="K125">
        <v>21300.54909</v>
      </c>
      <c r="L125">
        <v>37135.88349</v>
      </c>
      <c r="M125">
        <v>12805.80478</v>
      </c>
      <c r="N125">
        <v>0</v>
      </c>
      <c r="O125">
        <v>540403.47459999996</v>
      </c>
      <c r="P125">
        <v>24339.444960000001</v>
      </c>
      <c r="Q125">
        <v>0</v>
      </c>
      <c r="R125">
        <v>339361.53019999998</v>
      </c>
      <c r="S125">
        <v>37847.26483</v>
      </c>
      <c r="T125">
        <v>220498.90729999999</v>
      </c>
      <c r="U125">
        <v>174344.8689</v>
      </c>
      <c r="V125">
        <v>54570.955499999996</v>
      </c>
      <c r="W125">
        <v>54604.758119999999</v>
      </c>
      <c r="X125">
        <v>162832.1067</v>
      </c>
      <c r="Y125">
        <v>97836.863769999996</v>
      </c>
      <c r="Z125">
        <v>231693.22089999999</v>
      </c>
      <c r="AA125">
        <v>23923.88105</v>
      </c>
      <c r="AB125">
        <v>101972.2035</v>
      </c>
      <c r="AC125">
        <v>20545.382860000002</v>
      </c>
      <c r="AD125">
        <v>9768.0066220000008</v>
      </c>
      <c r="AE125">
        <v>439175.32919999998</v>
      </c>
      <c r="AF125">
        <v>33718.535759999999</v>
      </c>
      <c r="AG125">
        <v>161589.47719999999</v>
      </c>
      <c r="AH125">
        <v>662374.69920000003</v>
      </c>
      <c r="AI125">
        <v>30043.769029999999</v>
      </c>
      <c r="AJ125">
        <v>9418.2105929999998</v>
      </c>
      <c r="AK125">
        <v>22232.917529999999</v>
      </c>
      <c r="AL125">
        <v>76105.995819999996</v>
      </c>
      <c r="AM125">
        <v>10168.612709999999</v>
      </c>
      <c r="AN125">
        <v>20545.42988</v>
      </c>
      <c r="AO125">
        <v>33586.534370000001</v>
      </c>
      <c r="AP125">
        <v>10873.76727</v>
      </c>
      <c r="AQ125">
        <v>196292.68239999999</v>
      </c>
      <c r="AR125">
        <v>270.64852180000003</v>
      </c>
      <c r="AS125">
        <v>41449.430999999997</v>
      </c>
      <c r="AT125">
        <v>14388.434499999999</v>
      </c>
      <c r="AU125">
        <v>110278.95630000001</v>
      </c>
      <c r="AV125">
        <v>110277.9154</v>
      </c>
      <c r="AW125">
        <v>9959.7650539999995</v>
      </c>
      <c r="AX125">
        <v>37273.483670000001</v>
      </c>
    </row>
    <row r="126" spans="1:50" x14ac:dyDescent="0.2">
      <c r="A126">
        <v>11</v>
      </c>
      <c r="B126" t="s">
        <v>120</v>
      </c>
      <c r="C126" t="s">
        <v>121</v>
      </c>
      <c r="D126">
        <v>597149.36399999994</v>
      </c>
      <c r="E126">
        <v>5292909.8169999998</v>
      </c>
      <c r="F126">
        <v>73951.071500000005</v>
      </c>
      <c r="G126">
        <v>63939.303449999999</v>
      </c>
      <c r="H126">
        <v>30758.22813</v>
      </c>
      <c r="I126">
        <v>413018.36099999998</v>
      </c>
      <c r="J126">
        <v>326075.00530000002</v>
      </c>
      <c r="K126">
        <v>19793.968369999999</v>
      </c>
      <c r="L126">
        <v>26297.673579999999</v>
      </c>
      <c r="M126">
        <v>300792.66690000001</v>
      </c>
      <c r="N126">
        <v>10784.86526</v>
      </c>
      <c r="O126">
        <v>543054.88560000004</v>
      </c>
      <c r="P126">
        <v>8474.459906</v>
      </c>
      <c r="Q126">
        <v>0</v>
      </c>
      <c r="R126">
        <v>225270.70619999999</v>
      </c>
      <c r="S126">
        <v>175418.7176</v>
      </c>
      <c r="T126">
        <v>282669.75300000003</v>
      </c>
      <c r="U126">
        <v>208644.65700000001</v>
      </c>
      <c r="V126">
        <v>122717.7025</v>
      </c>
      <c r="W126">
        <v>123252.1642</v>
      </c>
      <c r="X126">
        <v>232880.421</v>
      </c>
      <c r="Y126">
        <v>96068.461110000004</v>
      </c>
      <c r="Z126">
        <v>270675.57380000001</v>
      </c>
      <c r="AA126">
        <v>108298.016</v>
      </c>
      <c r="AB126">
        <v>132600.51949999999</v>
      </c>
      <c r="AC126">
        <v>57147.049850000003</v>
      </c>
      <c r="AD126">
        <v>19690.99005</v>
      </c>
      <c r="AE126">
        <v>814698.8469</v>
      </c>
      <c r="AF126">
        <v>432645.35450000002</v>
      </c>
      <c r="AG126">
        <v>143474.59160000001</v>
      </c>
      <c r="AH126">
        <v>117633.8308</v>
      </c>
      <c r="AI126">
        <v>106363.64810000001</v>
      </c>
      <c r="AJ126">
        <v>29721.507610000001</v>
      </c>
      <c r="AK126">
        <v>15988.055609999999</v>
      </c>
      <c r="AL126">
        <v>70864.776060000004</v>
      </c>
      <c r="AM126">
        <v>30675.95694</v>
      </c>
      <c r="AN126">
        <v>44457.020949999998</v>
      </c>
      <c r="AO126">
        <v>29640.027559999999</v>
      </c>
      <c r="AP126">
        <v>12491.94571</v>
      </c>
      <c r="AQ126">
        <v>418425.72730000003</v>
      </c>
      <c r="AR126">
        <v>0</v>
      </c>
      <c r="AS126">
        <v>58658.621279999999</v>
      </c>
      <c r="AT126">
        <v>2070.8378320000002</v>
      </c>
      <c r="AU126">
        <v>18856.797170000002</v>
      </c>
      <c r="AV126">
        <v>18856.524939999999</v>
      </c>
      <c r="AW126">
        <v>851.76821829999994</v>
      </c>
      <c r="AX126">
        <v>3493.0365630000001</v>
      </c>
    </row>
    <row r="127" spans="1:50" x14ac:dyDescent="0.2">
      <c r="A127">
        <v>197</v>
      </c>
      <c r="B127" t="s">
        <v>476</v>
      </c>
      <c r="C127" t="s">
        <v>477</v>
      </c>
      <c r="D127">
        <v>276899.11310000002</v>
      </c>
      <c r="E127">
        <v>3522173.6970000002</v>
      </c>
      <c r="F127">
        <v>39935.8194</v>
      </c>
      <c r="G127">
        <v>33648.837570000003</v>
      </c>
      <c r="H127">
        <v>66585.017909999995</v>
      </c>
      <c r="I127">
        <v>860096.11809999996</v>
      </c>
      <c r="J127">
        <v>320068.35090000002</v>
      </c>
      <c r="K127">
        <v>20591.525150000001</v>
      </c>
      <c r="L127">
        <v>35182.704720000002</v>
      </c>
      <c r="M127">
        <v>369301.10879999999</v>
      </c>
      <c r="N127">
        <v>811.24043859999995</v>
      </c>
      <c r="O127">
        <v>463269.9045</v>
      </c>
      <c r="P127">
        <v>6342.3165019999997</v>
      </c>
      <c r="Q127">
        <v>103.8380933</v>
      </c>
      <c r="R127">
        <v>299430.59769999998</v>
      </c>
      <c r="S127">
        <v>7562.010996</v>
      </c>
      <c r="T127">
        <v>582780.36569999997</v>
      </c>
      <c r="U127">
        <v>231655.54829999999</v>
      </c>
      <c r="V127">
        <v>8699.4775179999997</v>
      </c>
      <c r="W127">
        <v>9063.8393429999996</v>
      </c>
      <c r="X127">
        <v>136005.894</v>
      </c>
      <c r="Y127">
        <v>21121.64183</v>
      </c>
      <c r="Z127">
        <v>160143.633</v>
      </c>
      <c r="AA127">
        <v>19662.180390000001</v>
      </c>
      <c r="AB127">
        <v>95009.322119999997</v>
      </c>
      <c r="AC127">
        <v>14101.621520000001</v>
      </c>
      <c r="AD127">
        <v>14606.206029999999</v>
      </c>
      <c r="AE127">
        <v>446083.0184</v>
      </c>
      <c r="AF127">
        <v>25085.031900000002</v>
      </c>
      <c r="AG127">
        <v>71510.004939999999</v>
      </c>
      <c r="AH127">
        <v>1039.547855</v>
      </c>
      <c r="AI127">
        <v>52807.315439999998</v>
      </c>
      <c r="AJ127">
        <v>13855.35104</v>
      </c>
      <c r="AK127">
        <v>27884.55227</v>
      </c>
      <c r="AL127">
        <v>64843.009149999998</v>
      </c>
      <c r="AM127">
        <v>35927.716769999999</v>
      </c>
      <c r="AN127">
        <v>24719.783019999999</v>
      </c>
      <c r="AO127">
        <v>116663.9235</v>
      </c>
      <c r="AP127">
        <v>13906.72969</v>
      </c>
      <c r="AQ127">
        <v>130438.359</v>
      </c>
      <c r="AR127">
        <v>820.02175799999998</v>
      </c>
      <c r="AS127">
        <v>42118.996420000003</v>
      </c>
      <c r="AT127">
        <v>49903.970130000002</v>
      </c>
      <c r="AU127">
        <v>357447.8443</v>
      </c>
      <c r="AV127">
        <v>357846.04200000002</v>
      </c>
      <c r="AW127">
        <v>6470.9457650000004</v>
      </c>
      <c r="AX127">
        <v>69954.490319999997</v>
      </c>
    </row>
    <row r="128" spans="1:50" x14ac:dyDescent="0.2">
      <c r="A128">
        <v>150</v>
      </c>
      <c r="B128" t="s">
        <v>386</v>
      </c>
      <c r="C128" t="s">
        <v>387</v>
      </c>
      <c r="D128">
        <v>108852.9734</v>
      </c>
      <c r="E128">
        <v>7379512.1519999998</v>
      </c>
      <c r="F128">
        <v>81219.602509999997</v>
      </c>
      <c r="G128">
        <v>26274.911820000001</v>
      </c>
      <c r="H128">
        <v>97090.359909999999</v>
      </c>
      <c r="I128">
        <v>275742.25050000002</v>
      </c>
      <c r="J128">
        <v>362862.08480000001</v>
      </c>
      <c r="K128">
        <v>43759.145129999997</v>
      </c>
      <c r="L128">
        <v>59921.527840000002</v>
      </c>
      <c r="M128">
        <v>156551.15960000001</v>
      </c>
      <c r="N128">
        <v>617.43065569999999</v>
      </c>
      <c r="O128">
        <v>438632.33880000003</v>
      </c>
      <c r="P128">
        <v>17612.531200000001</v>
      </c>
      <c r="Q128">
        <v>256.62210219999997</v>
      </c>
      <c r="R128">
        <v>280282.0871</v>
      </c>
      <c r="S128">
        <v>57161.036330000003</v>
      </c>
      <c r="T128">
        <v>439515.01890000002</v>
      </c>
      <c r="U128">
        <v>197150.88510000001</v>
      </c>
      <c r="V128">
        <v>14297.817590000001</v>
      </c>
      <c r="W128">
        <v>14631.16142</v>
      </c>
      <c r="X128">
        <v>147867.36600000001</v>
      </c>
      <c r="Y128">
        <v>23748.276419999998</v>
      </c>
      <c r="Z128">
        <v>241178.9829</v>
      </c>
      <c r="AA128">
        <v>24823.152170000001</v>
      </c>
      <c r="AB128">
        <v>111831.3061</v>
      </c>
      <c r="AC128">
        <v>30654.026679999999</v>
      </c>
      <c r="AD128">
        <v>8167.2185159999999</v>
      </c>
      <c r="AE128">
        <v>237117.07740000001</v>
      </c>
      <c r="AF128">
        <v>17934.4398</v>
      </c>
      <c r="AG128">
        <v>230971.69380000001</v>
      </c>
      <c r="AH128">
        <v>361014.5073</v>
      </c>
      <c r="AI128">
        <v>116724.6618</v>
      </c>
      <c r="AJ128">
        <v>30062.43132</v>
      </c>
      <c r="AK128">
        <v>11219.90292</v>
      </c>
      <c r="AL128">
        <v>57346.977140000003</v>
      </c>
      <c r="AM128">
        <v>58351.578049999996</v>
      </c>
      <c r="AN128">
        <v>6511.8182429999997</v>
      </c>
      <c r="AO128">
        <v>3596.1478400000001</v>
      </c>
      <c r="AP128">
        <v>4777.7286979999999</v>
      </c>
      <c r="AQ128">
        <v>82586.227669999993</v>
      </c>
      <c r="AR128">
        <v>802.94124109999996</v>
      </c>
      <c r="AS128">
        <v>48913.786169999999</v>
      </c>
      <c r="AT128">
        <v>3042.1255769999998</v>
      </c>
      <c r="AU128">
        <v>25020.7546</v>
      </c>
      <c r="AV128">
        <v>25020.604319999999</v>
      </c>
      <c r="AW128">
        <v>863.59100550000005</v>
      </c>
      <c r="AX128">
        <v>4098.5980259999997</v>
      </c>
    </row>
    <row r="129" spans="1:50" x14ac:dyDescent="0.2">
      <c r="A129">
        <v>39</v>
      </c>
      <c r="B129" t="s">
        <v>173</v>
      </c>
      <c r="C129" t="s">
        <v>174</v>
      </c>
      <c r="D129">
        <v>342380.18530000001</v>
      </c>
      <c r="E129">
        <v>4162311.6090000002</v>
      </c>
      <c r="F129">
        <v>37197.862130000001</v>
      </c>
      <c r="G129">
        <v>27077.115000000002</v>
      </c>
      <c r="H129">
        <v>60874.38912</v>
      </c>
      <c r="I129">
        <v>153207.15359999999</v>
      </c>
      <c r="J129">
        <v>295628.66830000002</v>
      </c>
      <c r="K129">
        <v>22898.33294</v>
      </c>
      <c r="L129">
        <v>51642.392449999999</v>
      </c>
      <c r="M129">
        <v>19664.929329999999</v>
      </c>
      <c r="N129">
        <v>509.73922110000001</v>
      </c>
      <c r="O129">
        <v>422966.82770000002</v>
      </c>
      <c r="P129">
        <v>7830.2614110000004</v>
      </c>
      <c r="Q129">
        <v>85.992846139999997</v>
      </c>
      <c r="R129">
        <v>309533.21740000002</v>
      </c>
      <c r="S129">
        <v>1626.0216760000001</v>
      </c>
      <c r="T129">
        <v>375071.34159999999</v>
      </c>
      <c r="U129">
        <v>241699.6906</v>
      </c>
      <c r="V129">
        <v>7801.6939579999998</v>
      </c>
      <c r="W129">
        <v>8184.491959</v>
      </c>
      <c r="X129">
        <v>134749.84229999999</v>
      </c>
      <c r="Y129">
        <v>56056.849589999998</v>
      </c>
      <c r="Z129">
        <v>147888.39290000001</v>
      </c>
      <c r="AA129">
        <v>34600.747080000001</v>
      </c>
      <c r="AB129">
        <v>87375.560129999998</v>
      </c>
      <c r="AC129">
        <v>8080.1059590000004</v>
      </c>
      <c r="AD129">
        <v>7570.4476869999999</v>
      </c>
      <c r="AE129">
        <v>325127.12089999998</v>
      </c>
      <c r="AF129">
        <v>161076.02919999999</v>
      </c>
      <c r="AG129">
        <v>71295.364079999999</v>
      </c>
      <c r="AH129">
        <v>359.80616309999999</v>
      </c>
      <c r="AI129">
        <v>47787.855989999996</v>
      </c>
      <c r="AJ129">
        <v>12156.206459999999</v>
      </c>
      <c r="AK129">
        <v>7444.0407580000001</v>
      </c>
      <c r="AL129">
        <v>60255.063219999996</v>
      </c>
      <c r="AM129">
        <v>53683.019820000001</v>
      </c>
      <c r="AN129">
        <v>12457.91452</v>
      </c>
      <c r="AO129">
        <v>4241.2226629999996</v>
      </c>
      <c r="AP129">
        <v>10643.204519999999</v>
      </c>
      <c r="AQ129">
        <v>100295.0333</v>
      </c>
      <c r="AR129">
        <v>379.20564300000001</v>
      </c>
      <c r="AS129">
        <v>35454.528729999998</v>
      </c>
      <c r="AT129">
        <v>28128.41303</v>
      </c>
      <c r="AU129">
        <v>59022.406849999999</v>
      </c>
      <c r="AV129">
        <v>59021.774960000002</v>
      </c>
      <c r="AW129">
        <v>1406.391912</v>
      </c>
      <c r="AX129">
        <v>9163.4761120000003</v>
      </c>
    </row>
    <row r="130" spans="1:50" x14ac:dyDescent="0.2">
      <c r="A130">
        <v>157</v>
      </c>
      <c r="B130" t="s">
        <v>399</v>
      </c>
      <c r="C130" t="s">
        <v>400</v>
      </c>
      <c r="D130">
        <v>323634.07209999999</v>
      </c>
      <c r="E130">
        <v>4484177.0279999999</v>
      </c>
      <c r="F130">
        <v>107350.3947</v>
      </c>
      <c r="G130">
        <v>35799.73792</v>
      </c>
      <c r="H130">
        <v>120182.41869999999</v>
      </c>
      <c r="I130">
        <v>165255.4541</v>
      </c>
      <c r="J130">
        <v>326314.89919999999</v>
      </c>
      <c r="K130">
        <v>27910.013869999999</v>
      </c>
      <c r="L130">
        <v>49926.369559999999</v>
      </c>
      <c r="M130">
        <v>27775.578730000001</v>
      </c>
      <c r="N130">
        <v>936.60463700000003</v>
      </c>
      <c r="O130">
        <v>506939.32520000002</v>
      </c>
      <c r="P130">
        <v>18496.593850000001</v>
      </c>
      <c r="Q130">
        <v>0</v>
      </c>
      <c r="R130">
        <v>299853.2782</v>
      </c>
      <c r="S130">
        <v>27279.7029</v>
      </c>
      <c r="T130">
        <v>370595.69189999998</v>
      </c>
      <c r="U130">
        <v>236540.85920000001</v>
      </c>
      <c r="V130">
        <v>147322.10680000001</v>
      </c>
      <c r="W130">
        <v>147464.88310000001</v>
      </c>
      <c r="X130">
        <v>197990.07260000001</v>
      </c>
      <c r="Y130">
        <v>52034.245569999999</v>
      </c>
      <c r="Z130">
        <v>133249.13329999999</v>
      </c>
      <c r="AA130">
        <v>35595.398950000003</v>
      </c>
      <c r="AB130">
        <v>81021.035709999996</v>
      </c>
      <c r="AC130">
        <v>24387.76741</v>
      </c>
      <c r="AD130">
        <v>14780.929899999999</v>
      </c>
      <c r="AE130">
        <v>344577.58240000001</v>
      </c>
      <c r="AF130">
        <v>8959.0023789999996</v>
      </c>
      <c r="AG130">
        <v>172022.08050000001</v>
      </c>
      <c r="AH130">
        <v>575.51330900000005</v>
      </c>
      <c r="AI130">
        <v>92862.196540000004</v>
      </c>
      <c r="AJ130">
        <v>27502.742389999999</v>
      </c>
      <c r="AK130">
        <v>28307.129990000001</v>
      </c>
      <c r="AL130">
        <v>54835.798130000003</v>
      </c>
      <c r="AM130">
        <v>89041.427559999996</v>
      </c>
      <c r="AN130">
        <v>11102.974459999999</v>
      </c>
      <c r="AO130">
        <v>10544.01863</v>
      </c>
      <c r="AP130">
        <v>58360.879910000003</v>
      </c>
      <c r="AQ130">
        <v>98712.227459999995</v>
      </c>
      <c r="AR130">
        <v>205.5244275</v>
      </c>
      <c r="AS130">
        <v>38215.367789999997</v>
      </c>
      <c r="AT130">
        <v>3556.5400770000001</v>
      </c>
      <c r="AU130">
        <v>21860.282950000001</v>
      </c>
      <c r="AV130">
        <v>21860.041990000002</v>
      </c>
      <c r="AW130">
        <v>1408.0559599999999</v>
      </c>
      <c r="AX130">
        <v>5238.5868829999999</v>
      </c>
    </row>
    <row r="131" spans="1:50" x14ac:dyDescent="0.2">
      <c r="A131">
        <v>59</v>
      </c>
      <c r="B131" t="s">
        <v>212</v>
      </c>
      <c r="C131" t="s">
        <v>213</v>
      </c>
      <c r="D131">
        <v>581523.47270000004</v>
      </c>
      <c r="E131">
        <v>5190907.6469999999</v>
      </c>
      <c r="F131">
        <v>122023.46120000001</v>
      </c>
      <c r="G131">
        <v>35106.984210000002</v>
      </c>
      <c r="H131">
        <v>119307.2322</v>
      </c>
      <c r="I131">
        <v>157274.08499999999</v>
      </c>
      <c r="J131">
        <v>260977.6483</v>
      </c>
      <c r="K131">
        <v>25865.12357</v>
      </c>
      <c r="L131">
        <v>30543.43535</v>
      </c>
      <c r="M131">
        <v>73925.14155</v>
      </c>
      <c r="N131">
        <v>0</v>
      </c>
      <c r="O131">
        <v>417438.10310000001</v>
      </c>
      <c r="P131">
        <v>42872.041340000003</v>
      </c>
      <c r="Q131">
        <v>2227.231839</v>
      </c>
      <c r="R131">
        <v>276403.87339999998</v>
      </c>
      <c r="S131">
        <v>106171.605</v>
      </c>
      <c r="T131">
        <v>476570.87670000002</v>
      </c>
      <c r="U131">
        <v>210014.52770000001</v>
      </c>
      <c r="V131">
        <v>19272.91491</v>
      </c>
      <c r="W131">
        <v>19299.56091</v>
      </c>
      <c r="X131">
        <v>144276.70610000001</v>
      </c>
      <c r="Y131">
        <v>18831.858990000001</v>
      </c>
      <c r="Z131">
        <v>209155.6753</v>
      </c>
      <c r="AA131">
        <v>33510.320169999999</v>
      </c>
      <c r="AB131">
        <v>101355.6887</v>
      </c>
      <c r="AC131">
        <v>12501.246789999999</v>
      </c>
      <c r="AD131">
        <v>39107.743629999997</v>
      </c>
      <c r="AE131">
        <v>334714.6323</v>
      </c>
      <c r="AF131">
        <v>78520.016310000006</v>
      </c>
      <c r="AG131">
        <v>474999.7193</v>
      </c>
      <c r="AH131">
        <v>782.78087359999995</v>
      </c>
      <c r="AI131">
        <v>70278.196960000001</v>
      </c>
      <c r="AJ131">
        <v>19480.466339999999</v>
      </c>
      <c r="AK131">
        <v>27043.395629999999</v>
      </c>
      <c r="AL131">
        <v>60784.255720000001</v>
      </c>
      <c r="AM131">
        <v>93549.118600000002</v>
      </c>
      <c r="AN131">
        <v>10714.04334</v>
      </c>
      <c r="AO131">
        <v>2945.9057910000001</v>
      </c>
      <c r="AP131">
        <v>11778.786679999999</v>
      </c>
      <c r="AQ131">
        <v>174558.25880000001</v>
      </c>
      <c r="AR131">
        <v>307.07845550000002</v>
      </c>
      <c r="AS131">
        <v>38189.865870000001</v>
      </c>
      <c r="AT131">
        <v>1423.868234</v>
      </c>
      <c r="AU131">
        <v>15570.736999999999</v>
      </c>
      <c r="AV131">
        <v>15570.674660000001</v>
      </c>
      <c r="AW131">
        <v>1006.744639</v>
      </c>
      <c r="AX131">
        <v>3303.5985839999998</v>
      </c>
    </row>
    <row r="132" spans="1:50" x14ac:dyDescent="0.2">
      <c r="A132">
        <v>135</v>
      </c>
      <c r="B132" t="s">
        <v>357</v>
      </c>
      <c r="C132" t="s">
        <v>358</v>
      </c>
      <c r="D132">
        <v>515670.4068</v>
      </c>
      <c r="E132">
        <v>4488703.523</v>
      </c>
      <c r="F132">
        <v>58425.084040000002</v>
      </c>
      <c r="G132">
        <v>30645.20897</v>
      </c>
      <c r="H132">
        <v>51239.0743</v>
      </c>
      <c r="I132">
        <v>372635.50329999998</v>
      </c>
      <c r="J132">
        <v>326301.739</v>
      </c>
      <c r="K132">
        <v>39121.623679999997</v>
      </c>
      <c r="L132">
        <v>36394.122539999997</v>
      </c>
      <c r="M132">
        <v>496957.76610000001</v>
      </c>
      <c r="N132">
        <v>0</v>
      </c>
      <c r="O132">
        <v>457890.94069999998</v>
      </c>
      <c r="P132">
        <v>23376.944930000001</v>
      </c>
      <c r="Q132">
        <v>0</v>
      </c>
      <c r="R132">
        <v>264315.8616</v>
      </c>
      <c r="S132">
        <v>15489.68072</v>
      </c>
      <c r="T132">
        <v>573467.35499999998</v>
      </c>
      <c r="U132">
        <v>240357.94589999999</v>
      </c>
      <c r="V132">
        <v>9734.3332090000004</v>
      </c>
      <c r="W132">
        <v>10103.84599</v>
      </c>
      <c r="X132">
        <v>99096.531600000002</v>
      </c>
      <c r="Y132">
        <v>29387.89373</v>
      </c>
      <c r="Z132">
        <v>166227.82870000001</v>
      </c>
      <c r="AA132">
        <v>35576.89213</v>
      </c>
      <c r="AB132">
        <v>70139.105259999997</v>
      </c>
      <c r="AC132">
        <v>13155.771849999999</v>
      </c>
      <c r="AD132">
        <v>8238.7485959999995</v>
      </c>
      <c r="AE132">
        <v>402499.00390000001</v>
      </c>
      <c r="AF132">
        <v>131173.02960000001</v>
      </c>
      <c r="AG132">
        <v>235029.4167</v>
      </c>
      <c r="AH132">
        <v>0</v>
      </c>
      <c r="AI132">
        <v>35165.271480000003</v>
      </c>
      <c r="AJ132">
        <v>9527.2144289999997</v>
      </c>
      <c r="AK132">
        <v>28497.596000000001</v>
      </c>
      <c r="AL132">
        <v>71099.590939999995</v>
      </c>
      <c r="AM132">
        <v>44103.432030000004</v>
      </c>
      <c r="AN132">
        <v>16796.275170000001</v>
      </c>
      <c r="AO132">
        <v>3676.9184260000002</v>
      </c>
      <c r="AP132">
        <v>11674.124529999999</v>
      </c>
      <c r="AQ132">
        <v>130041.9042</v>
      </c>
      <c r="AR132">
        <v>0</v>
      </c>
      <c r="AS132">
        <v>46811.387300000002</v>
      </c>
      <c r="AT132">
        <v>40014.350789999997</v>
      </c>
      <c r="AU132">
        <v>62516.053140000004</v>
      </c>
      <c r="AV132">
        <v>62515.21344</v>
      </c>
      <c r="AW132">
        <v>1393.2895490000001</v>
      </c>
      <c r="AX132">
        <v>14104.67186</v>
      </c>
    </row>
    <row r="133" spans="1:50" x14ac:dyDescent="0.2">
      <c r="A133">
        <v>36</v>
      </c>
      <c r="B133" t="s">
        <v>168</v>
      </c>
      <c r="C133" t="s">
        <v>169</v>
      </c>
      <c r="D133">
        <v>118060.8596</v>
      </c>
      <c r="E133">
        <v>2184696.7859999998</v>
      </c>
      <c r="F133">
        <v>51337.12887</v>
      </c>
      <c r="G133">
        <v>26757.418590000001</v>
      </c>
      <c r="H133">
        <v>105905.2216</v>
      </c>
      <c r="I133">
        <v>313466.85889999999</v>
      </c>
      <c r="J133">
        <v>269191.89309999999</v>
      </c>
      <c r="K133">
        <v>23444.019130000001</v>
      </c>
      <c r="L133">
        <v>45514.069389999997</v>
      </c>
      <c r="M133">
        <v>1351218.2849999999</v>
      </c>
      <c r="N133">
        <v>1466.6248619999999</v>
      </c>
      <c r="O133">
        <v>445774.97970000003</v>
      </c>
      <c r="P133">
        <v>9013.6633450000008</v>
      </c>
      <c r="Q133">
        <v>0</v>
      </c>
      <c r="R133">
        <v>279182.61580000003</v>
      </c>
      <c r="S133">
        <v>18230.11032</v>
      </c>
      <c r="T133">
        <v>553303.32629999996</v>
      </c>
      <c r="U133">
        <v>256995.84409999999</v>
      </c>
      <c r="V133">
        <v>6973.2713670000003</v>
      </c>
      <c r="W133">
        <v>7356.1080439999996</v>
      </c>
      <c r="X133">
        <v>152408.85149999999</v>
      </c>
      <c r="Y133">
        <v>97674.290439999997</v>
      </c>
      <c r="Z133">
        <v>167268.15299999999</v>
      </c>
      <c r="AA133">
        <v>31538.079580000001</v>
      </c>
      <c r="AB133">
        <v>77440.706210000004</v>
      </c>
      <c r="AC133">
        <v>3916.853333</v>
      </c>
      <c r="AD133">
        <v>12229.82022</v>
      </c>
      <c r="AE133">
        <v>395344.9399</v>
      </c>
      <c r="AF133">
        <v>100560.6712</v>
      </c>
      <c r="AG133">
        <v>69829.379799999995</v>
      </c>
      <c r="AH133">
        <v>2296.750282</v>
      </c>
      <c r="AI133">
        <v>56882.832889999998</v>
      </c>
      <c r="AJ133">
        <v>15148.64905</v>
      </c>
      <c r="AK133">
        <v>18773.121350000001</v>
      </c>
      <c r="AL133">
        <v>65459.782010000003</v>
      </c>
      <c r="AM133">
        <v>83771.503500000006</v>
      </c>
      <c r="AN133">
        <v>13072.66964</v>
      </c>
      <c r="AO133">
        <v>21147.24395</v>
      </c>
      <c r="AP133">
        <v>46663.086089999997</v>
      </c>
      <c r="AQ133">
        <v>70601.116970000003</v>
      </c>
      <c r="AR133">
        <v>952.69634680000001</v>
      </c>
      <c r="AS133">
        <v>32201.442729999999</v>
      </c>
      <c r="AT133">
        <v>33504.348409999999</v>
      </c>
      <c r="AU133">
        <v>26220.848419999998</v>
      </c>
      <c r="AV133">
        <v>26220.297020000002</v>
      </c>
      <c r="AW133">
        <v>542.59473730000002</v>
      </c>
      <c r="AX133">
        <v>2550.2194679999998</v>
      </c>
    </row>
    <row r="134" spans="1:50" x14ac:dyDescent="0.2">
      <c r="A134">
        <v>115</v>
      </c>
      <c r="B134" t="s">
        <v>319</v>
      </c>
      <c r="C134" t="s">
        <v>320</v>
      </c>
      <c r="D134">
        <v>152131.4664</v>
      </c>
      <c r="E134">
        <v>2975646.53</v>
      </c>
      <c r="F134">
        <v>47970.528050000001</v>
      </c>
      <c r="G134">
        <v>30819.534469999999</v>
      </c>
      <c r="H134">
        <v>133940.0165</v>
      </c>
      <c r="I134">
        <v>534035.92200000002</v>
      </c>
      <c r="J134">
        <v>225244.4264</v>
      </c>
      <c r="K134">
        <v>17841.12846</v>
      </c>
      <c r="L134">
        <v>27240.73936</v>
      </c>
      <c r="M134">
        <v>1475602.048</v>
      </c>
      <c r="N134">
        <v>850.32493190000002</v>
      </c>
      <c r="O134">
        <v>403299.2451</v>
      </c>
      <c r="P134">
        <v>12031.524460000001</v>
      </c>
      <c r="Q134">
        <v>0</v>
      </c>
      <c r="R134">
        <v>259095.51939999999</v>
      </c>
      <c r="S134">
        <v>8293.4903880000002</v>
      </c>
      <c r="T134">
        <v>538925.72660000005</v>
      </c>
      <c r="U134">
        <v>204741.5632</v>
      </c>
      <c r="V134">
        <v>25866.758620000001</v>
      </c>
      <c r="W134">
        <v>25873.960459999998</v>
      </c>
      <c r="X134">
        <v>204191.42660000001</v>
      </c>
      <c r="Y134">
        <v>45910.506110000002</v>
      </c>
      <c r="Z134">
        <v>163180.92189999999</v>
      </c>
      <c r="AA134">
        <v>19111.606810000001</v>
      </c>
      <c r="AB134">
        <v>75518.087629999995</v>
      </c>
      <c r="AC134">
        <v>4608.7294080000001</v>
      </c>
      <c r="AD134">
        <v>12149.839819999999</v>
      </c>
      <c r="AE134">
        <v>298071.47340000002</v>
      </c>
      <c r="AF134">
        <v>71350.648889999997</v>
      </c>
      <c r="AG134">
        <v>139685.6777</v>
      </c>
      <c r="AH134">
        <v>659.97466919999999</v>
      </c>
      <c r="AI134">
        <v>33299.317730000002</v>
      </c>
      <c r="AJ134">
        <v>9028.5157660000004</v>
      </c>
      <c r="AK134">
        <v>20348.1708</v>
      </c>
      <c r="AL134">
        <v>58612.906710000003</v>
      </c>
      <c r="AM134">
        <v>64922.635629999997</v>
      </c>
      <c r="AN134">
        <v>11697.34562</v>
      </c>
      <c r="AO134">
        <v>36632.150199999996</v>
      </c>
      <c r="AP134">
        <v>30084.496019999999</v>
      </c>
      <c r="AQ134">
        <v>139718.4682</v>
      </c>
      <c r="AR134">
        <v>419.52052379999998</v>
      </c>
      <c r="AS134">
        <v>39129.317969999996</v>
      </c>
      <c r="AT134">
        <v>81069.216390000001</v>
      </c>
      <c r="AU134">
        <v>20578.104220000001</v>
      </c>
      <c r="AV134">
        <v>20576.838970000001</v>
      </c>
      <c r="AW134">
        <v>764.22090219999995</v>
      </c>
      <c r="AX134">
        <v>2004.955222</v>
      </c>
    </row>
    <row r="135" spans="1:50" x14ac:dyDescent="0.2">
      <c r="A135">
        <v>112</v>
      </c>
      <c r="B135" t="s">
        <v>314</v>
      </c>
      <c r="C135" t="s">
        <v>315</v>
      </c>
      <c r="D135">
        <v>460168.70390000002</v>
      </c>
      <c r="E135">
        <v>5354280.0250000004</v>
      </c>
      <c r="F135">
        <v>116746.327</v>
      </c>
      <c r="G135">
        <v>44515.245900000002</v>
      </c>
      <c r="H135">
        <v>69851.614029999997</v>
      </c>
      <c r="I135">
        <v>38323.761689999999</v>
      </c>
      <c r="J135">
        <v>323504.07049999997</v>
      </c>
      <c r="K135">
        <v>41964.147019999997</v>
      </c>
      <c r="L135">
        <v>38247.1875</v>
      </c>
      <c r="M135">
        <v>34147.613839999998</v>
      </c>
      <c r="N135">
        <v>80.257771649999995</v>
      </c>
      <c r="O135">
        <v>461745.62160000001</v>
      </c>
      <c r="P135">
        <v>20606.988669999999</v>
      </c>
      <c r="Q135">
        <v>0</v>
      </c>
      <c r="R135">
        <v>269420.11810000002</v>
      </c>
      <c r="S135">
        <v>17424.887719999999</v>
      </c>
      <c r="T135">
        <v>373961.89850000001</v>
      </c>
      <c r="U135">
        <v>208146.804</v>
      </c>
      <c r="V135">
        <v>102530.2469</v>
      </c>
      <c r="W135">
        <v>104252.4705</v>
      </c>
      <c r="X135">
        <v>183308.04819999999</v>
      </c>
      <c r="Y135">
        <v>78370.333459999994</v>
      </c>
      <c r="Z135">
        <v>224492.571</v>
      </c>
      <c r="AA135">
        <v>67774.571419999993</v>
      </c>
      <c r="AB135">
        <v>154798.9547</v>
      </c>
      <c r="AC135">
        <v>14356.14372</v>
      </c>
      <c r="AD135">
        <v>14618.644050000001</v>
      </c>
      <c r="AE135">
        <v>316705.35769999999</v>
      </c>
      <c r="AF135">
        <v>99588.606310000003</v>
      </c>
      <c r="AG135">
        <v>146720.96410000001</v>
      </c>
      <c r="AH135">
        <v>282425.72950000002</v>
      </c>
      <c r="AI135">
        <v>95398.865760000001</v>
      </c>
      <c r="AJ135">
        <v>26052.120480000001</v>
      </c>
      <c r="AK135">
        <v>17853.451209999999</v>
      </c>
      <c r="AL135">
        <v>71390.258849999998</v>
      </c>
      <c r="AM135">
        <v>69878.181909999999</v>
      </c>
      <c r="AN135">
        <v>9099.3685650000007</v>
      </c>
      <c r="AO135">
        <v>5272.3296849999997</v>
      </c>
      <c r="AP135">
        <v>13668.411599999999</v>
      </c>
      <c r="AQ135">
        <v>159147.4032</v>
      </c>
      <c r="AR135">
        <v>1005.508969</v>
      </c>
      <c r="AS135">
        <v>45087.603649999997</v>
      </c>
      <c r="AT135">
        <v>53904.151149999998</v>
      </c>
      <c r="AU135">
        <v>89592.480240000004</v>
      </c>
      <c r="AV135">
        <v>89592.402359999993</v>
      </c>
      <c r="AW135">
        <v>1478.357945</v>
      </c>
      <c r="AX135">
        <v>12289.490529999999</v>
      </c>
    </row>
    <row r="136" spans="1:50" x14ac:dyDescent="0.2">
      <c r="A136">
        <v>195</v>
      </c>
      <c r="B136" t="s">
        <v>472</v>
      </c>
      <c r="C136" t="s">
        <v>473</v>
      </c>
      <c r="D136">
        <v>61908.064830000003</v>
      </c>
      <c r="E136">
        <v>2469968.801</v>
      </c>
      <c r="F136">
        <v>42451.03312</v>
      </c>
      <c r="G136">
        <v>37052.299910000002</v>
      </c>
      <c r="H136">
        <v>80636.505869999994</v>
      </c>
      <c r="I136">
        <v>16553.918720000001</v>
      </c>
      <c r="J136">
        <v>267414.87209999998</v>
      </c>
      <c r="K136">
        <v>35441.945820000001</v>
      </c>
      <c r="L136">
        <v>22494.242679999999</v>
      </c>
      <c r="M136">
        <v>5744.0876239999998</v>
      </c>
      <c r="N136">
        <v>0</v>
      </c>
      <c r="O136">
        <v>482112.9583</v>
      </c>
      <c r="P136">
        <v>55624.987679999998</v>
      </c>
      <c r="Q136">
        <v>0</v>
      </c>
      <c r="R136">
        <v>245330.31349999999</v>
      </c>
      <c r="S136">
        <v>173746.86139999999</v>
      </c>
      <c r="T136">
        <v>305112.03779999999</v>
      </c>
      <c r="U136">
        <v>195145.8224</v>
      </c>
      <c r="V136">
        <v>71029.890020000006</v>
      </c>
      <c r="W136">
        <v>70980.468250000005</v>
      </c>
      <c r="X136">
        <v>249174.73699999999</v>
      </c>
      <c r="Y136">
        <v>24384.86491</v>
      </c>
      <c r="Z136">
        <v>100349.3518</v>
      </c>
      <c r="AA136">
        <v>11327.583049999999</v>
      </c>
      <c r="AB136">
        <v>47718.164940000002</v>
      </c>
      <c r="AC136">
        <v>8505.8688230000007</v>
      </c>
      <c r="AD136">
        <v>13967.89703</v>
      </c>
      <c r="AE136">
        <v>304578.67879999999</v>
      </c>
      <c r="AF136">
        <v>381363.46870000003</v>
      </c>
      <c r="AG136">
        <v>118666.25599999999</v>
      </c>
      <c r="AH136">
        <v>961.92201409999996</v>
      </c>
      <c r="AI136">
        <v>115198.42230000001</v>
      </c>
      <c r="AJ136">
        <v>36567.092349999999</v>
      </c>
      <c r="AK136">
        <v>22581.792549999998</v>
      </c>
      <c r="AL136">
        <v>46501.46024</v>
      </c>
      <c r="AM136">
        <v>75128.111319999996</v>
      </c>
      <c r="AN136">
        <v>6864.8828059999996</v>
      </c>
      <c r="AO136">
        <v>119941.2616</v>
      </c>
      <c r="AP136">
        <v>8340.8185460000004</v>
      </c>
      <c r="AQ136">
        <v>113476.01820000001</v>
      </c>
      <c r="AR136">
        <v>0</v>
      </c>
      <c r="AS136">
        <v>38623.903250000003</v>
      </c>
      <c r="AT136">
        <v>125744.258</v>
      </c>
      <c r="AU136">
        <v>43144.279150000002</v>
      </c>
      <c r="AV136">
        <v>43068.107799999998</v>
      </c>
      <c r="AW136">
        <v>259.81809099999998</v>
      </c>
      <c r="AX136">
        <v>4293.0276180000001</v>
      </c>
    </row>
    <row r="137" spans="1:50" x14ac:dyDescent="0.2">
      <c r="A137">
        <v>200</v>
      </c>
      <c r="B137" t="s">
        <v>481</v>
      </c>
      <c r="C137" t="s">
        <v>482</v>
      </c>
      <c r="D137">
        <v>67098.284830000004</v>
      </c>
      <c r="E137">
        <v>3555765.8459999999</v>
      </c>
      <c r="F137">
        <v>58685.405440000002</v>
      </c>
      <c r="G137">
        <v>33426.408889999999</v>
      </c>
      <c r="H137">
        <v>64449.111080000002</v>
      </c>
      <c r="I137">
        <v>861.07644519999997</v>
      </c>
      <c r="J137">
        <v>308811.45970000001</v>
      </c>
      <c r="K137">
        <v>61216.75202</v>
      </c>
      <c r="L137">
        <v>85821.93849</v>
      </c>
      <c r="M137">
        <v>1292.318117</v>
      </c>
      <c r="N137">
        <v>229.20062239999999</v>
      </c>
      <c r="O137">
        <v>492964.01059999998</v>
      </c>
      <c r="P137">
        <v>12919.368119999999</v>
      </c>
      <c r="Q137">
        <v>592.27627529999995</v>
      </c>
      <c r="R137">
        <v>314037.0613</v>
      </c>
      <c r="S137">
        <v>17109.57631</v>
      </c>
      <c r="T137">
        <v>433439.2035</v>
      </c>
      <c r="U137">
        <v>295352.31</v>
      </c>
      <c r="V137">
        <v>8795.3639600000006</v>
      </c>
      <c r="W137">
        <v>9346.0782180000006</v>
      </c>
      <c r="X137">
        <v>155096.94810000001</v>
      </c>
      <c r="Y137">
        <v>122238.4053</v>
      </c>
      <c r="Z137">
        <v>219656.17970000001</v>
      </c>
      <c r="AA137">
        <v>22987.525280000002</v>
      </c>
      <c r="AB137">
        <v>74848.428260000001</v>
      </c>
      <c r="AC137">
        <v>11151.73108</v>
      </c>
      <c r="AD137">
        <v>8392.5021130000005</v>
      </c>
      <c r="AE137">
        <v>317922.12040000001</v>
      </c>
      <c r="AF137">
        <v>184849.71830000001</v>
      </c>
      <c r="AG137">
        <v>90127.987829999998</v>
      </c>
      <c r="AH137">
        <v>967.49384869999994</v>
      </c>
      <c r="AI137">
        <v>41361.159209999998</v>
      </c>
      <c r="AJ137">
        <v>11278.75561</v>
      </c>
      <c r="AK137">
        <v>14358.454659999999</v>
      </c>
      <c r="AL137">
        <v>62541.981919999998</v>
      </c>
      <c r="AM137">
        <v>47862.175580000003</v>
      </c>
      <c r="AN137">
        <v>9596.5507949999992</v>
      </c>
      <c r="AO137">
        <v>13581.536469999999</v>
      </c>
      <c r="AP137">
        <v>6944.8285079999996</v>
      </c>
      <c r="AQ137">
        <v>116064.849</v>
      </c>
      <c r="AR137">
        <v>524.26476390000005</v>
      </c>
      <c r="AS137">
        <v>43369.928249999997</v>
      </c>
      <c r="AT137">
        <v>177243.72949999999</v>
      </c>
      <c r="AU137">
        <v>497750.3296</v>
      </c>
      <c r="AV137">
        <v>497747.67080000002</v>
      </c>
      <c r="AW137">
        <v>21772.88985</v>
      </c>
      <c r="AX137">
        <v>138735.62700000001</v>
      </c>
    </row>
    <row r="138" spans="1:50" x14ac:dyDescent="0.2">
      <c r="A138">
        <v>233</v>
      </c>
      <c r="B138" t="s">
        <v>544</v>
      </c>
      <c r="C138" t="s">
        <v>545</v>
      </c>
      <c r="D138">
        <v>202491.79990000001</v>
      </c>
      <c r="E138">
        <v>4166436.6030000001</v>
      </c>
      <c r="F138">
        <v>72916.270120000001</v>
      </c>
      <c r="G138">
        <v>34028.02536</v>
      </c>
      <c r="H138">
        <v>56339.418610000001</v>
      </c>
      <c r="I138">
        <v>410706.4351</v>
      </c>
      <c r="J138">
        <v>436137.71750000003</v>
      </c>
      <c r="K138">
        <v>16150.61987</v>
      </c>
      <c r="L138">
        <v>15987.933590000001</v>
      </c>
      <c r="M138">
        <v>799587.69189999998</v>
      </c>
      <c r="N138">
        <v>1864.943456</v>
      </c>
      <c r="O138">
        <v>599569.3077</v>
      </c>
      <c r="P138">
        <v>14699.684069999999</v>
      </c>
      <c r="Q138">
        <v>1216153.02</v>
      </c>
      <c r="R138">
        <v>316678.2219</v>
      </c>
      <c r="S138">
        <v>174168.7193</v>
      </c>
      <c r="T138">
        <v>666185.01639999996</v>
      </c>
      <c r="U138">
        <v>228760.59570000001</v>
      </c>
      <c r="V138">
        <v>23271.813699999999</v>
      </c>
      <c r="W138">
        <v>23208.89616</v>
      </c>
      <c r="X138">
        <v>314367.29729999998</v>
      </c>
      <c r="Y138">
        <v>19735.425660000001</v>
      </c>
      <c r="Z138">
        <v>128135.4666</v>
      </c>
      <c r="AA138">
        <v>46943.55831</v>
      </c>
      <c r="AB138">
        <v>70603.702529999995</v>
      </c>
      <c r="AC138">
        <v>57495.952859999998</v>
      </c>
      <c r="AD138">
        <v>16749.079160000001</v>
      </c>
      <c r="AE138">
        <v>739188.60530000005</v>
      </c>
      <c r="AF138">
        <v>87744.030920000005</v>
      </c>
      <c r="AG138">
        <v>192922.25450000001</v>
      </c>
      <c r="AH138">
        <v>919.78570779999995</v>
      </c>
      <c r="AI138">
        <v>60849.078970000002</v>
      </c>
      <c r="AJ138">
        <v>15288.686669999999</v>
      </c>
      <c r="AK138">
        <v>29117.497289999999</v>
      </c>
      <c r="AL138">
        <v>72295.113249999995</v>
      </c>
      <c r="AM138">
        <v>33363.085129999999</v>
      </c>
      <c r="AN138">
        <v>27823.136170000002</v>
      </c>
      <c r="AO138">
        <v>485302.01140000002</v>
      </c>
      <c r="AP138">
        <v>19511.370620000002</v>
      </c>
      <c r="AQ138">
        <v>274776.06839999999</v>
      </c>
      <c r="AR138">
        <v>550.3414358</v>
      </c>
      <c r="AS138">
        <v>51264.701639999999</v>
      </c>
      <c r="AT138">
        <v>16612.76871</v>
      </c>
      <c r="AU138">
        <v>49544.515679999997</v>
      </c>
      <c r="AV138">
        <v>49543.916729999997</v>
      </c>
      <c r="AW138">
        <v>1716.7601560000001</v>
      </c>
      <c r="AX138">
        <v>5398.3906029999998</v>
      </c>
    </row>
    <row r="139" spans="1:50" x14ac:dyDescent="0.2">
      <c r="A139">
        <v>164</v>
      </c>
      <c r="B139" t="s">
        <v>413</v>
      </c>
      <c r="C139" t="s">
        <v>414</v>
      </c>
      <c r="D139">
        <v>170843.05069999999</v>
      </c>
      <c r="E139">
        <v>3335548.4</v>
      </c>
      <c r="F139">
        <v>82619.078250000006</v>
      </c>
      <c r="G139">
        <v>46931.967620000003</v>
      </c>
      <c r="H139">
        <v>66544.676359999998</v>
      </c>
      <c r="I139">
        <v>194523.2156</v>
      </c>
      <c r="J139">
        <v>371715.38660000003</v>
      </c>
      <c r="K139">
        <v>27425.154149999998</v>
      </c>
      <c r="L139">
        <v>35192.09405</v>
      </c>
      <c r="M139">
        <v>977185.50959999999</v>
      </c>
      <c r="N139">
        <v>1028.2257790000001</v>
      </c>
      <c r="O139">
        <v>504932.17489999998</v>
      </c>
      <c r="P139">
        <v>24885.949349999999</v>
      </c>
      <c r="Q139">
        <v>117.23236319999999</v>
      </c>
      <c r="R139">
        <v>290175.4987</v>
      </c>
      <c r="S139">
        <v>36634.320099999997</v>
      </c>
      <c r="T139">
        <v>327373.22039999999</v>
      </c>
      <c r="U139">
        <v>171728.2041</v>
      </c>
      <c r="V139">
        <v>197286.07</v>
      </c>
      <c r="W139">
        <v>197478.3321</v>
      </c>
      <c r="X139">
        <v>218314.5301</v>
      </c>
      <c r="Y139">
        <v>52972.690150000002</v>
      </c>
      <c r="Z139">
        <v>132293.55859999999</v>
      </c>
      <c r="AA139">
        <v>29662.16878</v>
      </c>
      <c r="AB139">
        <v>75110.126820000005</v>
      </c>
      <c r="AC139">
        <v>9715.6745740000006</v>
      </c>
      <c r="AD139">
        <v>11383.50555</v>
      </c>
      <c r="AE139">
        <v>383417.15519999998</v>
      </c>
      <c r="AF139">
        <v>214627.7574</v>
      </c>
      <c r="AG139">
        <v>206910.87899999999</v>
      </c>
      <c r="AH139">
        <v>913838.28969999996</v>
      </c>
      <c r="AI139">
        <v>182336.8034</v>
      </c>
      <c r="AJ139">
        <v>52001.773589999997</v>
      </c>
      <c r="AK139">
        <v>15848.595009999999</v>
      </c>
      <c r="AL139">
        <v>69178.247940000001</v>
      </c>
      <c r="AM139">
        <v>58800.155720000002</v>
      </c>
      <c r="AN139">
        <v>12792.27569</v>
      </c>
      <c r="AO139">
        <v>27328.30097</v>
      </c>
      <c r="AP139">
        <v>86631.333069999993</v>
      </c>
      <c r="AQ139">
        <v>128275.7066</v>
      </c>
      <c r="AR139">
        <v>0</v>
      </c>
      <c r="AS139">
        <v>45818.202400000002</v>
      </c>
      <c r="AT139">
        <v>34820.182849999997</v>
      </c>
      <c r="AU139">
        <v>32325.584429999999</v>
      </c>
      <c r="AV139">
        <v>32325.34762</v>
      </c>
      <c r="AW139">
        <v>1782.4553659999999</v>
      </c>
      <c r="AX139">
        <v>2774.709668</v>
      </c>
    </row>
    <row r="140" spans="1:50" x14ac:dyDescent="0.2">
      <c r="A140">
        <v>162</v>
      </c>
      <c r="B140" t="s">
        <v>409</v>
      </c>
      <c r="C140" t="s">
        <v>410</v>
      </c>
      <c r="D140">
        <v>410913.55900000001</v>
      </c>
      <c r="E140">
        <v>5731657.6679999996</v>
      </c>
      <c r="F140">
        <v>110289.8207</v>
      </c>
      <c r="G140">
        <v>32954.379330000003</v>
      </c>
      <c r="H140">
        <v>74765.476219999997</v>
      </c>
      <c r="I140">
        <v>16757.288820000002</v>
      </c>
      <c r="J140">
        <v>410213.49280000001</v>
      </c>
      <c r="K140">
        <v>28743.446049999999</v>
      </c>
      <c r="L140">
        <v>83248.44614</v>
      </c>
      <c r="M140">
        <v>12991.42779</v>
      </c>
      <c r="N140">
        <v>48737.580600000001</v>
      </c>
      <c r="O140">
        <v>474172.80339999998</v>
      </c>
      <c r="P140">
        <v>10533.45305</v>
      </c>
      <c r="Q140">
        <v>0</v>
      </c>
      <c r="R140">
        <v>346872.97769999999</v>
      </c>
      <c r="S140">
        <v>8954.7528989999992</v>
      </c>
      <c r="T140">
        <v>745349.98710000003</v>
      </c>
      <c r="U140">
        <v>246598.76699999999</v>
      </c>
      <c r="V140">
        <v>7246.9846509999998</v>
      </c>
      <c r="W140">
        <v>7665.0136039999998</v>
      </c>
      <c r="X140">
        <v>135833.7598</v>
      </c>
      <c r="Y140">
        <v>23654.13911</v>
      </c>
      <c r="Z140">
        <v>306472.15330000001</v>
      </c>
      <c r="AA140">
        <v>33967.21903</v>
      </c>
      <c r="AB140">
        <v>182429.4308</v>
      </c>
      <c r="AC140">
        <v>17158.476709999999</v>
      </c>
      <c r="AD140">
        <v>16129.89579</v>
      </c>
      <c r="AE140">
        <v>335919.21750000003</v>
      </c>
      <c r="AF140">
        <v>117632.6289</v>
      </c>
      <c r="AG140">
        <v>258237.29</v>
      </c>
      <c r="AH140">
        <v>54729.747089999997</v>
      </c>
      <c r="AI140">
        <v>63022.495589999999</v>
      </c>
      <c r="AJ140">
        <v>18626.85295</v>
      </c>
      <c r="AK140">
        <v>20774.63481</v>
      </c>
      <c r="AL140">
        <v>62856.606789999998</v>
      </c>
      <c r="AM140">
        <v>76281.156629999998</v>
      </c>
      <c r="AN140">
        <v>11217.98595</v>
      </c>
      <c r="AO140">
        <v>3119.113777</v>
      </c>
      <c r="AP140">
        <v>11449.2192</v>
      </c>
      <c r="AQ140">
        <v>120190.5537</v>
      </c>
      <c r="AR140">
        <v>2634.3394669999998</v>
      </c>
      <c r="AS140">
        <v>39875.137450000002</v>
      </c>
      <c r="AT140">
        <v>38813.346590000001</v>
      </c>
      <c r="AU140">
        <v>88409.821710000004</v>
      </c>
      <c r="AV140">
        <v>88409.057499999995</v>
      </c>
      <c r="AW140">
        <v>1233.9994260000001</v>
      </c>
      <c r="AX140">
        <v>7620.7533039999998</v>
      </c>
    </row>
    <row r="141" spans="1:50" x14ac:dyDescent="0.2">
      <c r="A141">
        <v>55</v>
      </c>
      <c r="B141" t="s">
        <v>204</v>
      </c>
      <c r="C141" t="s">
        <v>205</v>
      </c>
      <c r="D141">
        <v>337468.53249999997</v>
      </c>
      <c r="E141">
        <v>4178332.2689999999</v>
      </c>
      <c r="F141">
        <v>93283.262570000006</v>
      </c>
      <c r="G141">
        <v>26910.393349999998</v>
      </c>
      <c r="H141">
        <v>85144.146500000003</v>
      </c>
      <c r="I141">
        <v>58535.836459999999</v>
      </c>
      <c r="J141">
        <v>363185.74690000003</v>
      </c>
      <c r="K141">
        <v>30238.763309999998</v>
      </c>
      <c r="L141">
        <v>79663.443520000001</v>
      </c>
      <c r="M141">
        <v>3667.2531220000001</v>
      </c>
      <c r="N141">
        <v>20258.315640000001</v>
      </c>
      <c r="O141">
        <v>514682.57079999999</v>
      </c>
      <c r="P141">
        <v>9080.1798990000007</v>
      </c>
      <c r="Q141">
        <v>214.64139109999999</v>
      </c>
      <c r="R141">
        <v>284111.3468</v>
      </c>
      <c r="S141">
        <v>4421.7786980000001</v>
      </c>
      <c r="T141">
        <v>439550.04430000001</v>
      </c>
      <c r="U141">
        <v>225220.45879999999</v>
      </c>
      <c r="V141">
        <v>95138.070689999993</v>
      </c>
      <c r="W141">
        <v>95297.510190000001</v>
      </c>
      <c r="X141">
        <v>148577.08059999999</v>
      </c>
      <c r="Y141">
        <v>57583.125469999999</v>
      </c>
      <c r="Z141">
        <v>223008.49299999999</v>
      </c>
      <c r="AA141">
        <v>110898.561</v>
      </c>
      <c r="AB141">
        <v>113874.64870000001</v>
      </c>
      <c r="AC141">
        <v>10012.04803</v>
      </c>
      <c r="AD141">
        <v>10169.70888</v>
      </c>
      <c r="AE141">
        <v>385286.46309999999</v>
      </c>
      <c r="AF141">
        <v>123943.85490000001</v>
      </c>
      <c r="AG141">
        <v>182090.2071</v>
      </c>
      <c r="AH141">
        <v>1203.0586000000001</v>
      </c>
      <c r="AI141">
        <v>134861.80970000001</v>
      </c>
      <c r="AJ141">
        <v>40242.032850000003</v>
      </c>
      <c r="AK141">
        <v>13946.538699999999</v>
      </c>
      <c r="AL141">
        <v>68459.179180000006</v>
      </c>
      <c r="AM141">
        <v>94567.857300000003</v>
      </c>
      <c r="AN141">
        <v>13142.708689999999</v>
      </c>
      <c r="AO141">
        <v>53015.629139999997</v>
      </c>
      <c r="AP141">
        <v>8240.4806399999998</v>
      </c>
      <c r="AQ141">
        <v>99346.400750000001</v>
      </c>
      <c r="AR141">
        <v>2591.2530649999999</v>
      </c>
      <c r="AS141">
        <v>48602.189530000003</v>
      </c>
      <c r="AT141">
        <v>1919.9464330000001</v>
      </c>
      <c r="AU141">
        <v>11997.672780000001</v>
      </c>
      <c r="AV141">
        <v>11997.63967</v>
      </c>
      <c r="AW141">
        <v>518.54544659999999</v>
      </c>
      <c r="AX141">
        <v>2439.6299180000001</v>
      </c>
    </row>
    <row r="142" spans="1:50" x14ac:dyDescent="0.2">
      <c r="A142">
        <v>107</v>
      </c>
      <c r="B142" t="s">
        <v>304</v>
      </c>
      <c r="C142" t="s">
        <v>305</v>
      </c>
      <c r="D142">
        <v>217450.03409999999</v>
      </c>
      <c r="E142">
        <v>6679251.4680000003</v>
      </c>
      <c r="F142">
        <v>72505.208880000006</v>
      </c>
      <c r="G142">
        <v>33512.150479999997</v>
      </c>
      <c r="H142">
        <v>95813.082219999997</v>
      </c>
      <c r="I142">
        <v>386106.67969999998</v>
      </c>
      <c r="J142">
        <v>307610.95860000001</v>
      </c>
      <c r="K142">
        <v>32208.346140000001</v>
      </c>
      <c r="L142">
        <v>40393.260370000004</v>
      </c>
      <c r="M142">
        <v>500640.20559999999</v>
      </c>
      <c r="N142">
        <v>430.58688849999999</v>
      </c>
      <c r="O142">
        <v>504737.76439999999</v>
      </c>
      <c r="P142">
        <v>11933.47237</v>
      </c>
      <c r="Q142">
        <v>0</v>
      </c>
      <c r="R142">
        <v>297654.63260000001</v>
      </c>
      <c r="S142">
        <v>22715.6492</v>
      </c>
      <c r="T142">
        <v>409500.4754</v>
      </c>
      <c r="U142">
        <v>200139.5344</v>
      </c>
      <c r="V142">
        <v>28704.889739999999</v>
      </c>
      <c r="W142">
        <v>29400.639920000001</v>
      </c>
      <c r="X142">
        <v>108662.9846</v>
      </c>
      <c r="Y142">
        <v>147242.87390000001</v>
      </c>
      <c r="Z142">
        <v>249638.38389999999</v>
      </c>
      <c r="AA142">
        <v>49123.640590000003</v>
      </c>
      <c r="AB142">
        <v>101523.425</v>
      </c>
      <c r="AC142">
        <v>23859.61146</v>
      </c>
      <c r="AD142">
        <v>11521.34404</v>
      </c>
      <c r="AE142">
        <v>428004.95120000001</v>
      </c>
      <c r="AF142">
        <v>23905.472269999998</v>
      </c>
      <c r="AG142">
        <v>134562.39170000001</v>
      </c>
      <c r="AH142">
        <v>1053.5027379999999</v>
      </c>
      <c r="AI142">
        <v>87478.513479999994</v>
      </c>
      <c r="AJ142">
        <v>26176.209910000001</v>
      </c>
      <c r="AK142">
        <v>18997.373070000001</v>
      </c>
      <c r="AL142">
        <v>79398.155929999994</v>
      </c>
      <c r="AM142">
        <v>73886.772469999996</v>
      </c>
      <c r="AN142">
        <v>12537.189780000001</v>
      </c>
      <c r="AO142">
        <v>58874.188419999999</v>
      </c>
      <c r="AP142">
        <v>11739.416020000001</v>
      </c>
      <c r="AQ142">
        <v>153456.4345</v>
      </c>
      <c r="AR142">
        <v>70.24154557</v>
      </c>
      <c r="AS142">
        <v>51959.725740000002</v>
      </c>
      <c r="AT142">
        <v>7246.8830850000004</v>
      </c>
      <c r="AU142">
        <v>27762.733850000001</v>
      </c>
      <c r="AV142">
        <v>27761.991050000001</v>
      </c>
      <c r="AW142">
        <v>1764.590944</v>
      </c>
      <c r="AX142">
        <v>4291.094196</v>
      </c>
    </row>
    <row r="143" spans="1:50" x14ac:dyDescent="0.2">
      <c r="A143">
        <v>120</v>
      </c>
      <c r="B143" t="s">
        <v>329</v>
      </c>
      <c r="C143" t="s">
        <v>330</v>
      </c>
      <c r="D143">
        <v>124923.32460000001</v>
      </c>
      <c r="E143">
        <v>5698835.6919999998</v>
      </c>
      <c r="F143">
        <v>24333.009770000001</v>
      </c>
      <c r="G143">
        <v>24647.019670000001</v>
      </c>
      <c r="H143">
        <v>37953.499250000001</v>
      </c>
      <c r="I143">
        <v>339974.68469999998</v>
      </c>
      <c r="J143">
        <v>245236.54399999999</v>
      </c>
      <c r="K143">
        <v>35220.808669999999</v>
      </c>
      <c r="L143">
        <v>58238.877829999998</v>
      </c>
      <c r="M143">
        <v>731765.4584</v>
      </c>
      <c r="N143">
        <v>557.48408649999999</v>
      </c>
      <c r="O143">
        <v>454906.08059999999</v>
      </c>
      <c r="P143">
        <v>3311.672345</v>
      </c>
      <c r="Q143">
        <v>0</v>
      </c>
      <c r="R143">
        <v>239675.7991</v>
      </c>
      <c r="S143">
        <v>4202.0421390000001</v>
      </c>
      <c r="T143">
        <v>263408.47200000001</v>
      </c>
      <c r="U143">
        <v>184536.2341</v>
      </c>
      <c r="V143">
        <v>6628.2477440000002</v>
      </c>
      <c r="W143">
        <v>6966.407373</v>
      </c>
      <c r="X143">
        <v>159325.76610000001</v>
      </c>
      <c r="Y143">
        <v>134362.9926</v>
      </c>
      <c r="Z143">
        <v>216646.3279</v>
      </c>
      <c r="AA143">
        <v>21762.22853</v>
      </c>
      <c r="AB143">
        <v>100247.117</v>
      </c>
      <c r="AC143">
        <v>20980.062430000002</v>
      </c>
      <c r="AD143">
        <v>7539.5297909999999</v>
      </c>
      <c r="AE143">
        <v>374236.14390000002</v>
      </c>
      <c r="AF143">
        <v>240044.78099999999</v>
      </c>
      <c r="AG143">
        <v>77239.293789999996</v>
      </c>
      <c r="AH143">
        <v>149.1316831</v>
      </c>
      <c r="AI143">
        <v>94740.364440000005</v>
      </c>
      <c r="AJ143">
        <v>27485.895069999999</v>
      </c>
      <c r="AK143">
        <v>50982.199430000001</v>
      </c>
      <c r="AL143">
        <v>62550.00578</v>
      </c>
      <c r="AM143">
        <v>156617.8229</v>
      </c>
      <c r="AN143">
        <v>16216.10858</v>
      </c>
      <c r="AO143">
        <v>5601.618082</v>
      </c>
      <c r="AP143">
        <v>44646.407149999999</v>
      </c>
      <c r="AQ143">
        <v>81375.822530000005</v>
      </c>
      <c r="AR143">
        <v>876.33459549999998</v>
      </c>
      <c r="AS143">
        <v>47727.617610000001</v>
      </c>
      <c r="AT143">
        <v>3547.9379359999998</v>
      </c>
      <c r="AU143">
        <v>29995.469379999999</v>
      </c>
      <c r="AV143">
        <v>29995.43605</v>
      </c>
      <c r="AW143">
        <v>1343.035795</v>
      </c>
      <c r="AX143">
        <v>8416.2826480000003</v>
      </c>
    </row>
    <row r="144" spans="1:50" x14ac:dyDescent="0.2">
      <c r="A144">
        <v>178</v>
      </c>
      <c r="B144" t="s">
        <v>439</v>
      </c>
      <c r="C144" t="s">
        <v>440</v>
      </c>
      <c r="D144">
        <v>181038.86350000001</v>
      </c>
      <c r="E144">
        <v>5309852.25</v>
      </c>
      <c r="F144">
        <v>144512.13870000001</v>
      </c>
      <c r="G144">
        <v>24101.197619999999</v>
      </c>
      <c r="H144">
        <v>118515.3088</v>
      </c>
      <c r="I144">
        <v>890358.96400000004</v>
      </c>
      <c r="J144">
        <v>301480.52590000001</v>
      </c>
      <c r="K144">
        <v>21074.22406</v>
      </c>
      <c r="L144">
        <v>30231.327109999998</v>
      </c>
      <c r="M144">
        <v>2305976.2480000001</v>
      </c>
      <c r="N144">
        <v>1627.493567</v>
      </c>
      <c r="O144">
        <v>526317.99239999999</v>
      </c>
      <c r="P144">
        <v>63918.400970000002</v>
      </c>
      <c r="Q144">
        <v>0</v>
      </c>
      <c r="R144">
        <v>312987.07650000002</v>
      </c>
      <c r="S144">
        <v>98711.402140000006</v>
      </c>
      <c r="T144">
        <v>420264.2366</v>
      </c>
      <c r="U144">
        <v>213891.0618</v>
      </c>
      <c r="V144">
        <v>71988.934150000001</v>
      </c>
      <c r="W144">
        <v>71996.466230000005</v>
      </c>
      <c r="X144">
        <v>138653.49960000001</v>
      </c>
      <c r="Y144">
        <v>66379.214000000007</v>
      </c>
      <c r="Z144">
        <v>133842.6262</v>
      </c>
      <c r="AA144">
        <v>36281.551189999998</v>
      </c>
      <c r="AB144">
        <v>100146.9347</v>
      </c>
      <c r="AC144">
        <v>12033.740040000001</v>
      </c>
      <c r="AD144">
        <v>12950.4177</v>
      </c>
      <c r="AE144">
        <v>464703.8787</v>
      </c>
      <c r="AF144">
        <v>54886.59519</v>
      </c>
      <c r="AG144">
        <v>413350.2193</v>
      </c>
      <c r="AH144">
        <v>1075.8719779999999</v>
      </c>
      <c r="AI144">
        <v>87004.641340000002</v>
      </c>
      <c r="AJ144">
        <v>23713.055240000002</v>
      </c>
      <c r="AK144">
        <v>20338.287410000001</v>
      </c>
      <c r="AL144">
        <v>70614.616120000006</v>
      </c>
      <c r="AM144">
        <v>46200.593820000002</v>
      </c>
      <c r="AN144">
        <v>19782.561580000001</v>
      </c>
      <c r="AO144">
        <v>37843.228210000001</v>
      </c>
      <c r="AP144">
        <v>22162.193220000001</v>
      </c>
      <c r="AQ144">
        <v>92846.631789999999</v>
      </c>
      <c r="AR144">
        <v>1286.241575</v>
      </c>
      <c r="AS144">
        <v>43802.977279999999</v>
      </c>
      <c r="AT144">
        <v>38080.49093</v>
      </c>
      <c r="AU144">
        <v>40382.805780000002</v>
      </c>
      <c r="AV144">
        <v>40381.85426</v>
      </c>
      <c r="AW144">
        <v>2666.7579660000001</v>
      </c>
      <c r="AX144">
        <v>7047.5513140000003</v>
      </c>
    </row>
    <row r="145" spans="1:50" x14ac:dyDescent="0.2">
      <c r="A145">
        <v>142</v>
      </c>
      <c r="B145" t="s">
        <v>371</v>
      </c>
      <c r="C145" t="s">
        <v>372</v>
      </c>
      <c r="D145">
        <v>215226.58470000001</v>
      </c>
      <c r="E145">
        <v>3693697.784</v>
      </c>
      <c r="F145">
        <v>203143.2182</v>
      </c>
      <c r="G145">
        <v>28361.180049999999</v>
      </c>
      <c r="H145">
        <v>73003.785900000003</v>
      </c>
      <c r="I145">
        <v>683356.2</v>
      </c>
      <c r="J145">
        <v>451999.7795</v>
      </c>
      <c r="K145">
        <v>36081.33599</v>
      </c>
      <c r="L145">
        <v>28771.976750000002</v>
      </c>
      <c r="M145">
        <v>809937.95200000005</v>
      </c>
      <c r="N145">
        <v>764.35410820000004</v>
      </c>
      <c r="O145">
        <v>525068.99170000001</v>
      </c>
      <c r="P145">
        <v>25909.532869999999</v>
      </c>
      <c r="Q145">
        <v>0</v>
      </c>
      <c r="R145">
        <v>427435.81640000001</v>
      </c>
      <c r="S145">
        <v>10363.44996</v>
      </c>
      <c r="T145">
        <v>559503.53480000002</v>
      </c>
      <c r="U145">
        <v>275601.28820000001</v>
      </c>
      <c r="V145">
        <v>81785.642590000003</v>
      </c>
      <c r="W145">
        <v>81836.200800000006</v>
      </c>
      <c r="X145">
        <v>172633.52849999999</v>
      </c>
      <c r="Y145">
        <v>23543.010040000001</v>
      </c>
      <c r="Z145">
        <v>132072.541</v>
      </c>
      <c r="AA145">
        <v>41223.689890000001</v>
      </c>
      <c r="AB145">
        <v>69551.755839999998</v>
      </c>
      <c r="AC145">
        <v>12149.685729999999</v>
      </c>
      <c r="AD145">
        <v>15646.00022</v>
      </c>
      <c r="AE145">
        <v>412502.44140000001</v>
      </c>
      <c r="AF145">
        <v>243031.39050000001</v>
      </c>
      <c r="AG145">
        <v>238356.44519999999</v>
      </c>
      <c r="AH145">
        <v>3652.5317289999998</v>
      </c>
      <c r="AI145">
        <v>129036.6254</v>
      </c>
      <c r="AJ145">
        <v>37968.341549999997</v>
      </c>
      <c r="AK145">
        <v>16036.24165</v>
      </c>
      <c r="AL145">
        <v>58593.208010000002</v>
      </c>
      <c r="AM145">
        <v>59354.007460000001</v>
      </c>
      <c r="AN145">
        <v>16036.269190000001</v>
      </c>
      <c r="AO145">
        <v>34161.277029999997</v>
      </c>
      <c r="AP145">
        <v>14547.032349999999</v>
      </c>
      <c r="AQ145">
        <v>127570.8266</v>
      </c>
      <c r="AR145">
        <v>391.31526789999998</v>
      </c>
      <c r="AS145">
        <v>41034.554949999998</v>
      </c>
      <c r="AT145">
        <v>11629.83056</v>
      </c>
      <c r="AU145">
        <v>40469.947800000002</v>
      </c>
      <c r="AV145">
        <v>40473.35052</v>
      </c>
      <c r="AW145">
        <v>1051.994267</v>
      </c>
      <c r="AX145">
        <v>3545.2756330000002</v>
      </c>
    </row>
    <row r="146" spans="1:50" x14ac:dyDescent="0.2">
      <c r="A146">
        <v>172</v>
      </c>
      <c r="B146" t="s">
        <v>428</v>
      </c>
      <c r="C146" t="s">
        <v>429</v>
      </c>
      <c r="D146">
        <v>121626.40459999999</v>
      </c>
      <c r="E146">
        <v>3390488.7620000001</v>
      </c>
      <c r="F146">
        <v>120934.22689999999</v>
      </c>
      <c r="G146">
        <v>27353.395189999999</v>
      </c>
      <c r="H146">
        <v>105726.88800000001</v>
      </c>
      <c r="I146">
        <v>55940.863729999997</v>
      </c>
      <c r="J146">
        <v>297867.76419999998</v>
      </c>
      <c r="K146">
        <v>40769.270369999998</v>
      </c>
      <c r="L146">
        <v>64106.322059999999</v>
      </c>
      <c r="M146">
        <v>10915.955819999999</v>
      </c>
      <c r="N146">
        <v>1809.2781500000001</v>
      </c>
      <c r="O146">
        <v>446198.62180000002</v>
      </c>
      <c r="P146">
        <v>23562.993600000002</v>
      </c>
      <c r="Q146">
        <v>62.851612469999999</v>
      </c>
      <c r="R146">
        <v>323404.26199999999</v>
      </c>
      <c r="S146">
        <v>2544.2589830000002</v>
      </c>
      <c r="T146">
        <v>428953.4952</v>
      </c>
      <c r="U146">
        <v>207007.07889999999</v>
      </c>
      <c r="V146">
        <v>87597.216409999994</v>
      </c>
      <c r="W146">
        <v>89047.639890000006</v>
      </c>
      <c r="X146">
        <v>155040.12760000001</v>
      </c>
      <c r="Y146">
        <v>385853.72659999999</v>
      </c>
      <c r="Z146">
        <v>165967.47500000001</v>
      </c>
      <c r="AA146">
        <v>138878.94450000001</v>
      </c>
      <c r="AB146">
        <v>87875.685719999994</v>
      </c>
      <c r="AC146">
        <v>6873.0963730000003</v>
      </c>
      <c r="AD146">
        <v>13451.0057</v>
      </c>
      <c r="AE146">
        <v>324709.89720000001</v>
      </c>
      <c r="AF146">
        <v>33759.42411</v>
      </c>
      <c r="AG146">
        <v>187104.33730000001</v>
      </c>
      <c r="AH146">
        <v>461.30112830000002</v>
      </c>
      <c r="AI146">
        <v>128294.24219999999</v>
      </c>
      <c r="AJ146">
        <v>39377.694239999997</v>
      </c>
      <c r="AK146">
        <v>16578.832399999999</v>
      </c>
      <c r="AL146">
        <v>52461.6466</v>
      </c>
      <c r="AM146">
        <v>56907.702949999999</v>
      </c>
      <c r="AN146">
        <v>10883.679319999999</v>
      </c>
      <c r="AO146">
        <v>53197.648050000003</v>
      </c>
      <c r="AP146">
        <v>11611.62276</v>
      </c>
      <c r="AQ146">
        <v>151909.32459999999</v>
      </c>
      <c r="AR146">
        <v>519.08399229999998</v>
      </c>
      <c r="AS146">
        <v>36304.082040000001</v>
      </c>
      <c r="AT146">
        <v>9333.6865519999992</v>
      </c>
      <c r="AU146">
        <v>120608.9944</v>
      </c>
      <c r="AV146">
        <v>120607.05</v>
      </c>
      <c r="AW146">
        <v>4167.4600719999999</v>
      </c>
      <c r="AX146">
        <v>13412.24056</v>
      </c>
    </row>
    <row r="147" spans="1:50" x14ac:dyDescent="0.2">
      <c r="A147">
        <v>116</v>
      </c>
      <c r="B147" t="s">
        <v>321</v>
      </c>
      <c r="C147" t="s">
        <v>322</v>
      </c>
      <c r="D147">
        <v>86971.489170000001</v>
      </c>
      <c r="E147">
        <v>3233412.2549999999</v>
      </c>
      <c r="F147">
        <v>76022.321949999998</v>
      </c>
      <c r="G147">
        <v>27247.893769999999</v>
      </c>
      <c r="H147">
        <v>79446.59362</v>
      </c>
      <c r="I147">
        <v>263381.62439999997</v>
      </c>
      <c r="J147">
        <v>261819.03479999999</v>
      </c>
      <c r="K147">
        <v>19259.625220000002</v>
      </c>
      <c r="L147">
        <v>48973.802609999999</v>
      </c>
      <c r="M147">
        <v>1505771.7790000001</v>
      </c>
      <c r="N147">
        <v>1107.9512990000001</v>
      </c>
      <c r="O147">
        <v>404647.3885</v>
      </c>
      <c r="P147">
        <v>12247.595209999999</v>
      </c>
      <c r="Q147">
        <v>92.955169639999994</v>
      </c>
      <c r="R147">
        <v>226220.0154</v>
      </c>
      <c r="S147">
        <v>8853.7720200000003</v>
      </c>
      <c r="T147">
        <v>486167.3628</v>
      </c>
      <c r="U147">
        <v>189581.3842</v>
      </c>
      <c r="V147">
        <v>8521.2252800000006</v>
      </c>
      <c r="W147">
        <v>8977.2287460000007</v>
      </c>
      <c r="X147">
        <v>220913.45199999999</v>
      </c>
      <c r="Y147">
        <v>48400.806750000003</v>
      </c>
      <c r="Z147">
        <v>102619.10129999999</v>
      </c>
      <c r="AA147">
        <v>11974.760990000001</v>
      </c>
      <c r="AB147">
        <v>47048.851949999997</v>
      </c>
      <c r="AC147">
        <v>4419.0865709999998</v>
      </c>
      <c r="AD147">
        <v>10083.845289999999</v>
      </c>
      <c r="AE147">
        <v>327470.2352</v>
      </c>
      <c r="AF147">
        <v>260647.2818</v>
      </c>
      <c r="AG147">
        <v>154770.34450000001</v>
      </c>
      <c r="AH147">
        <v>2222.747347</v>
      </c>
      <c r="AI147">
        <v>29403.803639999998</v>
      </c>
      <c r="AJ147">
        <v>8629.3617689999992</v>
      </c>
      <c r="AK147">
        <v>15001.374100000001</v>
      </c>
      <c r="AL147">
        <v>62641.190040000001</v>
      </c>
      <c r="AM147">
        <v>45746.994050000001</v>
      </c>
      <c r="AN147">
        <v>11006.881020000001</v>
      </c>
      <c r="AO147">
        <v>45875.428010000003</v>
      </c>
      <c r="AP147">
        <v>28331.113939999999</v>
      </c>
      <c r="AQ147">
        <v>123117.8138</v>
      </c>
      <c r="AR147">
        <v>0</v>
      </c>
      <c r="AS147">
        <v>40580.356690000001</v>
      </c>
      <c r="AT147">
        <v>54158.88407</v>
      </c>
      <c r="AU147">
        <v>28415.124100000001</v>
      </c>
      <c r="AV147">
        <v>28413.552240000001</v>
      </c>
      <c r="AW147">
        <v>874.6350013</v>
      </c>
      <c r="AX147">
        <v>2009.6289730000001</v>
      </c>
    </row>
    <row r="148" spans="1:50" x14ac:dyDescent="0.2">
      <c r="A148">
        <v>114</v>
      </c>
      <c r="B148" t="s">
        <v>317</v>
      </c>
      <c r="C148" t="s">
        <v>318</v>
      </c>
      <c r="D148">
        <v>445631.36050000001</v>
      </c>
      <c r="E148">
        <v>3809929.801</v>
      </c>
      <c r="F148">
        <v>79686.245809999993</v>
      </c>
      <c r="G148">
        <v>45367.608650000002</v>
      </c>
      <c r="H148">
        <v>83097.79191</v>
      </c>
      <c r="I148">
        <v>68052.534329999995</v>
      </c>
      <c r="J148">
        <v>302592.66710000002</v>
      </c>
      <c r="K148">
        <v>47964.698320000003</v>
      </c>
      <c r="L148">
        <v>39397.806980000001</v>
      </c>
      <c r="M148">
        <v>81127.560209999996</v>
      </c>
      <c r="N148">
        <v>0</v>
      </c>
      <c r="O148">
        <v>460729.30729999999</v>
      </c>
      <c r="P148">
        <v>9948.7842500000006</v>
      </c>
      <c r="Q148">
        <v>0</v>
      </c>
      <c r="R148">
        <v>334862.576</v>
      </c>
      <c r="S148">
        <v>286613.24829999998</v>
      </c>
      <c r="T148">
        <v>421339.56699999998</v>
      </c>
      <c r="U148">
        <v>216661.40779999999</v>
      </c>
      <c r="V148">
        <v>131594.8388</v>
      </c>
      <c r="W148">
        <v>131628.60060000001</v>
      </c>
      <c r="X148">
        <v>120190.7738</v>
      </c>
      <c r="Y148">
        <v>41933.338040000002</v>
      </c>
      <c r="Z148">
        <v>280093.61320000002</v>
      </c>
      <c r="AA148">
        <v>36755.495580000003</v>
      </c>
      <c r="AB148">
        <v>148203.1195</v>
      </c>
      <c r="AC148">
        <v>15331.58488</v>
      </c>
      <c r="AD148">
        <v>23743.92859</v>
      </c>
      <c r="AE148">
        <v>313734.4069</v>
      </c>
      <c r="AF148">
        <v>23579.28298</v>
      </c>
      <c r="AG148">
        <v>103446.1112</v>
      </c>
      <c r="AH148">
        <v>1103.462665</v>
      </c>
      <c r="AI148">
        <v>99071.433879999997</v>
      </c>
      <c r="AJ148">
        <v>26737.50981</v>
      </c>
      <c r="AK148">
        <v>25327.26859</v>
      </c>
      <c r="AL148">
        <v>54220.61681</v>
      </c>
      <c r="AM148">
        <v>57667.739009999998</v>
      </c>
      <c r="AN148">
        <v>9017.4248449999996</v>
      </c>
      <c r="AO148">
        <v>6269.1286440000003</v>
      </c>
      <c r="AP148">
        <v>14276.636049999999</v>
      </c>
      <c r="AQ148">
        <v>203313.8615</v>
      </c>
      <c r="AR148">
        <v>2240.8511170000002</v>
      </c>
      <c r="AS148">
        <v>46100.924809999997</v>
      </c>
      <c r="AT148">
        <v>55984.326979999998</v>
      </c>
      <c r="AU148">
        <v>62979.778919999997</v>
      </c>
      <c r="AV148">
        <v>62978.989329999997</v>
      </c>
      <c r="AW148">
        <v>999.98880480000003</v>
      </c>
      <c r="AX148">
        <v>7578.0398740000001</v>
      </c>
    </row>
    <row r="149" spans="1:50" x14ac:dyDescent="0.2">
      <c r="A149">
        <v>79</v>
      </c>
      <c r="B149" t="s">
        <v>250</v>
      </c>
      <c r="C149" t="s">
        <v>251</v>
      </c>
      <c r="D149">
        <v>262843.76760000002</v>
      </c>
      <c r="E149">
        <v>4378627.5690000001</v>
      </c>
      <c r="F149">
        <v>106077.0083</v>
      </c>
      <c r="G149">
        <v>22734.702410000002</v>
      </c>
      <c r="H149">
        <v>112095.4474</v>
      </c>
      <c r="I149">
        <v>754989.09950000001</v>
      </c>
      <c r="J149">
        <v>264647.45740000001</v>
      </c>
      <c r="K149">
        <v>58940.641199999998</v>
      </c>
      <c r="L149">
        <v>28162.840039999999</v>
      </c>
      <c r="M149">
        <v>2126809.9780000001</v>
      </c>
      <c r="N149">
        <v>557.76658339999994</v>
      </c>
      <c r="O149">
        <v>459412.96240000002</v>
      </c>
      <c r="P149">
        <v>16821.30704</v>
      </c>
      <c r="Q149">
        <v>0</v>
      </c>
      <c r="R149">
        <v>363998.99890000001</v>
      </c>
      <c r="S149">
        <v>21346.85268</v>
      </c>
      <c r="T149">
        <v>360344.95189999999</v>
      </c>
      <c r="U149">
        <v>224345.77549999999</v>
      </c>
      <c r="V149">
        <v>173875.05069999999</v>
      </c>
      <c r="W149">
        <v>173981.8695</v>
      </c>
      <c r="X149">
        <v>158097.978</v>
      </c>
      <c r="Y149">
        <v>163448.98730000001</v>
      </c>
      <c r="Z149">
        <v>135511.14000000001</v>
      </c>
      <c r="AA149">
        <v>24041.137040000001</v>
      </c>
      <c r="AB149">
        <v>50080.418259999999</v>
      </c>
      <c r="AC149">
        <v>10651.445949999999</v>
      </c>
      <c r="AD149">
        <v>8625.0633080000007</v>
      </c>
      <c r="AE149">
        <v>289397.96840000001</v>
      </c>
      <c r="AF149">
        <v>106472.9572</v>
      </c>
      <c r="AG149">
        <v>231138.09510000001</v>
      </c>
      <c r="AH149">
        <v>718.59482500000001</v>
      </c>
      <c r="AI149">
        <v>67630.433789999995</v>
      </c>
      <c r="AJ149">
        <v>18147.43648</v>
      </c>
      <c r="AK149">
        <v>35741.101580000002</v>
      </c>
      <c r="AL149">
        <v>58462.32043</v>
      </c>
      <c r="AM149">
        <v>63141.506930000003</v>
      </c>
      <c r="AN149">
        <v>9534.9801289999996</v>
      </c>
      <c r="AO149">
        <v>9303.1998280000007</v>
      </c>
      <c r="AP149">
        <v>47332.819660000001</v>
      </c>
      <c r="AQ149">
        <v>82575.222750000001</v>
      </c>
      <c r="AR149">
        <v>480.68714249999999</v>
      </c>
      <c r="AS149">
        <v>39583.21041</v>
      </c>
      <c r="AT149">
        <v>7040.7257980000004</v>
      </c>
      <c r="AU149">
        <v>25916.104070000001</v>
      </c>
      <c r="AV149">
        <v>25916.071609999999</v>
      </c>
      <c r="AW149">
        <v>3633.098696</v>
      </c>
      <c r="AX149">
        <v>3701.0791020000001</v>
      </c>
    </row>
    <row r="150" spans="1:50" x14ac:dyDescent="0.2">
      <c r="A150">
        <v>62</v>
      </c>
      <c r="B150" t="s">
        <v>217</v>
      </c>
      <c r="C150" t="s">
        <v>218</v>
      </c>
      <c r="D150">
        <v>462376.14260000002</v>
      </c>
      <c r="E150">
        <v>6125919.7180000003</v>
      </c>
      <c r="F150">
        <v>118242.9151</v>
      </c>
      <c r="G150">
        <v>34060.825299999997</v>
      </c>
      <c r="H150">
        <v>145467.76139999999</v>
      </c>
      <c r="I150">
        <v>55568.341679999998</v>
      </c>
      <c r="J150">
        <v>309585.8799</v>
      </c>
      <c r="K150">
        <v>29928.18288</v>
      </c>
      <c r="L150">
        <v>24450.850760000001</v>
      </c>
      <c r="M150">
        <v>2501.3609689999998</v>
      </c>
      <c r="N150">
        <v>0</v>
      </c>
      <c r="O150">
        <v>423210.61170000001</v>
      </c>
      <c r="P150">
        <v>7422.6984759999996</v>
      </c>
      <c r="Q150">
        <v>0</v>
      </c>
      <c r="R150">
        <v>291712.41200000001</v>
      </c>
      <c r="S150">
        <v>6743.2776180000001</v>
      </c>
      <c r="T150">
        <v>479578.38449999999</v>
      </c>
      <c r="U150">
        <v>209246.86170000001</v>
      </c>
      <c r="V150">
        <v>55555.078350000003</v>
      </c>
      <c r="W150">
        <v>55622.22</v>
      </c>
      <c r="X150">
        <v>167039.7905</v>
      </c>
      <c r="Y150">
        <v>39738.145759999999</v>
      </c>
      <c r="Z150">
        <v>216955.1415</v>
      </c>
      <c r="AA150">
        <v>43577.093209999999</v>
      </c>
      <c r="AB150">
        <v>94627.486449999997</v>
      </c>
      <c r="AC150">
        <v>17444.007880000001</v>
      </c>
      <c r="AD150">
        <v>23899.940070000001</v>
      </c>
      <c r="AE150">
        <v>333809.94630000001</v>
      </c>
      <c r="AF150">
        <v>18770.922210000001</v>
      </c>
      <c r="AG150">
        <v>581436.1422</v>
      </c>
      <c r="AH150">
        <v>399.98952259999999</v>
      </c>
      <c r="AI150">
        <v>68939.543990000006</v>
      </c>
      <c r="AJ150">
        <v>17559.399740000001</v>
      </c>
      <c r="AK150">
        <v>41525.038350000003</v>
      </c>
      <c r="AL150">
        <v>69743.262010000006</v>
      </c>
      <c r="AM150">
        <v>72441.507490000004</v>
      </c>
      <c r="AN150">
        <v>11133.61024</v>
      </c>
      <c r="AO150">
        <v>8995.5672259999992</v>
      </c>
      <c r="AP150">
        <v>15040.46089</v>
      </c>
      <c r="AQ150">
        <v>190452.4184</v>
      </c>
      <c r="AR150">
        <v>1218.1554639999999</v>
      </c>
      <c r="AS150">
        <v>44587.163789999999</v>
      </c>
      <c r="AT150">
        <v>2121.7323849999998</v>
      </c>
      <c r="AU150">
        <v>10961.44743</v>
      </c>
      <c r="AV150">
        <v>10961.36515</v>
      </c>
      <c r="AW150">
        <v>1276.018057</v>
      </c>
      <c r="AX150">
        <v>4816.196989</v>
      </c>
    </row>
    <row r="151" spans="1:50" x14ac:dyDescent="0.2">
      <c r="A151">
        <v>15</v>
      </c>
      <c r="B151" t="s">
        <v>128</v>
      </c>
      <c r="C151" t="s">
        <v>129</v>
      </c>
      <c r="D151">
        <v>118194.2142</v>
      </c>
      <c r="E151">
        <v>2835669.5150000001</v>
      </c>
      <c r="F151">
        <v>44764.50013</v>
      </c>
      <c r="G151">
        <v>31439.723119999999</v>
      </c>
      <c r="H151">
        <v>83826.380709999998</v>
      </c>
      <c r="I151">
        <v>177816.8702</v>
      </c>
      <c r="J151">
        <v>256620.3695</v>
      </c>
      <c r="K151">
        <v>19344.616549999999</v>
      </c>
      <c r="L151">
        <v>37305.806060000003</v>
      </c>
      <c r="M151">
        <v>435808.63900000002</v>
      </c>
      <c r="N151">
        <v>0</v>
      </c>
      <c r="O151">
        <v>416634.21710000001</v>
      </c>
      <c r="P151">
        <v>35052.085650000001</v>
      </c>
      <c r="Q151">
        <v>163.21611909999999</v>
      </c>
      <c r="R151">
        <v>273933.17709999997</v>
      </c>
      <c r="S151">
        <v>16363.712439999999</v>
      </c>
      <c r="T151">
        <v>408827.60379999998</v>
      </c>
      <c r="U151">
        <v>198236.37789999999</v>
      </c>
      <c r="V151">
        <v>23888.2248</v>
      </c>
      <c r="W151">
        <v>23988.916270000002</v>
      </c>
      <c r="X151">
        <v>159881.54800000001</v>
      </c>
      <c r="Y151">
        <v>12323.428</v>
      </c>
      <c r="Z151">
        <v>144783.4578</v>
      </c>
      <c r="AA151">
        <v>23926.195240000001</v>
      </c>
      <c r="AB151">
        <v>61063.270219999999</v>
      </c>
      <c r="AC151">
        <v>5749.5088089999999</v>
      </c>
      <c r="AD151">
        <v>5132.0953769999996</v>
      </c>
      <c r="AE151">
        <v>290627.91810000001</v>
      </c>
      <c r="AF151">
        <v>131814.5373</v>
      </c>
      <c r="AG151">
        <v>106714.4837</v>
      </c>
      <c r="AH151">
        <v>933.77404039999999</v>
      </c>
      <c r="AI151">
        <v>44389.071819999997</v>
      </c>
      <c r="AJ151">
        <v>11319.322840000001</v>
      </c>
      <c r="AK151">
        <v>17546.411</v>
      </c>
      <c r="AL151">
        <v>46818.392509999998</v>
      </c>
      <c r="AM151">
        <v>78676.612689999994</v>
      </c>
      <c r="AN151">
        <v>8999.259548</v>
      </c>
      <c r="AO151">
        <v>23535.815589999998</v>
      </c>
      <c r="AP151">
        <v>6511.1765029999997</v>
      </c>
      <c r="AQ151">
        <v>83270.497359999994</v>
      </c>
      <c r="AR151">
        <v>0</v>
      </c>
      <c r="AS151">
        <v>35866.696539999997</v>
      </c>
      <c r="AT151">
        <v>25942.08567</v>
      </c>
      <c r="AU151">
        <v>24796.709729999999</v>
      </c>
      <c r="AV151">
        <v>24796.49596</v>
      </c>
      <c r="AW151">
        <v>957.53465779999999</v>
      </c>
      <c r="AX151">
        <v>2877.7528550000002</v>
      </c>
    </row>
    <row r="152" spans="1:50" x14ac:dyDescent="0.2">
      <c r="A152">
        <v>148</v>
      </c>
      <c r="B152" t="s">
        <v>382</v>
      </c>
      <c r="C152" t="s">
        <v>383</v>
      </c>
      <c r="D152">
        <v>117743.2095</v>
      </c>
      <c r="E152">
        <v>3743410.9440000001</v>
      </c>
      <c r="F152">
        <v>48384.664049999999</v>
      </c>
      <c r="G152">
        <v>32655.763350000001</v>
      </c>
      <c r="H152">
        <v>109356.9884</v>
      </c>
      <c r="I152">
        <v>169089.9552</v>
      </c>
      <c r="J152">
        <v>189290.5705</v>
      </c>
      <c r="K152">
        <v>21716.033019999999</v>
      </c>
      <c r="L152">
        <v>37788.934600000001</v>
      </c>
      <c r="M152">
        <v>55635.557710000001</v>
      </c>
      <c r="N152">
        <v>1622.9966010000001</v>
      </c>
      <c r="O152">
        <v>421265.4191</v>
      </c>
      <c r="P152">
        <v>15582.958629999999</v>
      </c>
      <c r="Q152">
        <v>0</v>
      </c>
      <c r="R152">
        <v>269663.47149999999</v>
      </c>
      <c r="S152">
        <v>27154.520479999999</v>
      </c>
      <c r="T152">
        <v>501615.65539999999</v>
      </c>
      <c r="U152">
        <v>267316.61550000001</v>
      </c>
      <c r="V152">
        <v>11312.739670000001</v>
      </c>
      <c r="W152">
        <v>11463.406419999999</v>
      </c>
      <c r="X152">
        <v>157753.8052</v>
      </c>
      <c r="Y152">
        <v>85322.737789999999</v>
      </c>
      <c r="Z152">
        <v>174264.8854</v>
      </c>
      <c r="AA152">
        <v>18192.36908</v>
      </c>
      <c r="AB152">
        <v>101766.9651</v>
      </c>
      <c r="AC152">
        <v>15251.706840000001</v>
      </c>
      <c r="AD152">
        <v>9116.8255740000004</v>
      </c>
      <c r="AE152">
        <v>301557.47930000001</v>
      </c>
      <c r="AF152">
        <v>13507.56205</v>
      </c>
      <c r="AG152">
        <v>86366.945340000006</v>
      </c>
      <c r="AH152">
        <v>1361.1736069999999</v>
      </c>
      <c r="AI152">
        <v>12888.28836</v>
      </c>
      <c r="AJ152">
        <v>3502.0480910000001</v>
      </c>
      <c r="AK152">
        <v>23879.935229999999</v>
      </c>
      <c r="AL152">
        <v>57680.873950000001</v>
      </c>
      <c r="AM152">
        <v>33365.879520000002</v>
      </c>
      <c r="AN152">
        <v>9466.9308729999993</v>
      </c>
      <c r="AO152">
        <v>5075.8883660000001</v>
      </c>
      <c r="AP152">
        <v>7910.5343949999997</v>
      </c>
      <c r="AQ152">
        <v>111175.3089</v>
      </c>
      <c r="AR152">
        <v>0</v>
      </c>
      <c r="AS152">
        <v>34244.234859999997</v>
      </c>
      <c r="AT152">
        <v>23186.62499</v>
      </c>
      <c r="AU152">
        <v>24546.149979999998</v>
      </c>
      <c r="AV152">
        <v>24545.72453</v>
      </c>
      <c r="AW152">
        <v>374.81401119999998</v>
      </c>
      <c r="AX152">
        <v>2598.5929099999998</v>
      </c>
    </row>
    <row r="153" spans="1:50" x14ac:dyDescent="0.2">
      <c r="A153">
        <v>34</v>
      </c>
      <c r="B153" t="s">
        <v>164</v>
      </c>
      <c r="C153" t="s">
        <v>165</v>
      </c>
      <c r="D153">
        <v>111059.44</v>
      </c>
      <c r="E153">
        <v>2095686.706</v>
      </c>
      <c r="F153">
        <v>113392.9955</v>
      </c>
      <c r="G153">
        <v>34296.630469999996</v>
      </c>
      <c r="H153">
        <v>106071.6154</v>
      </c>
      <c r="I153">
        <v>113554.1041</v>
      </c>
      <c r="J153">
        <v>329864.62160000001</v>
      </c>
      <c r="K153">
        <v>32496.657220000001</v>
      </c>
      <c r="L153">
        <v>15896.590539999999</v>
      </c>
      <c r="M153">
        <v>74943.520709999997</v>
      </c>
      <c r="N153">
        <v>87046.170320000005</v>
      </c>
      <c r="O153">
        <v>454793.16800000001</v>
      </c>
      <c r="P153">
        <v>16094.88948</v>
      </c>
      <c r="Q153">
        <v>51.207505679999997</v>
      </c>
      <c r="R153">
        <v>269482.84269999998</v>
      </c>
      <c r="S153">
        <v>10677.946540000001</v>
      </c>
      <c r="T153">
        <v>527011.15460000001</v>
      </c>
      <c r="U153">
        <v>231421.1784</v>
      </c>
      <c r="V153">
        <v>50340.074030000003</v>
      </c>
      <c r="W153">
        <v>50501.659800000001</v>
      </c>
      <c r="X153">
        <v>173605.359</v>
      </c>
      <c r="Y153">
        <v>136783.84469999999</v>
      </c>
      <c r="Z153">
        <v>142705.1398</v>
      </c>
      <c r="AA153">
        <v>18311.97669</v>
      </c>
      <c r="AB153">
        <v>83874.856700000004</v>
      </c>
      <c r="AC153">
        <v>4851.360111</v>
      </c>
      <c r="AD153">
        <v>12965.83877</v>
      </c>
      <c r="AE153">
        <v>315503.50839999999</v>
      </c>
      <c r="AF153">
        <v>26525.587289999999</v>
      </c>
      <c r="AG153">
        <v>126392.58900000001</v>
      </c>
      <c r="AH153">
        <v>11672.17441</v>
      </c>
      <c r="AI153">
        <v>49890.238709999998</v>
      </c>
      <c r="AJ153">
        <v>13573.23594</v>
      </c>
      <c r="AK153">
        <v>37483.17093</v>
      </c>
      <c r="AL153">
        <v>59282.00159</v>
      </c>
      <c r="AM153">
        <v>43508.703170000001</v>
      </c>
      <c r="AN153">
        <v>8601.651226</v>
      </c>
      <c r="AO153">
        <v>16456.055400000001</v>
      </c>
      <c r="AP153">
        <v>6914.0161449999996</v>
      </c>
      <c r="AQ153">
        <v>168901.53659999999</v>
      </c>
      <c r="AR153">
        <v>1298.1068760000001</v>
      </c>
      <c r="AS153">
        <v>40950.294589999998</v>
      </c>
      <c r="AT153">
        <v>26129.749380000001</v>
      </c>
      <c r="AU153">
        <v>97620.109400000001</v>
      </c>
      <c r="AV153">
        <v>97619.634220000007</v>
      </c>
      <c r="AW153">
        <v>2846.1003040000001</v>
      </c>
      <c r="AX153">
        <v>16069.546679999999</v>
      </c>
    </row>
    <row r="154" spans="1:50" x14ac:dyDescent="0.2">
      <c r="A154">
        <v>214</v>
      </c>
      <c r="B154" t="s">
        <v>508</v>
      </c>
      <c r="C154" t="s">
        <v>509</v>
      </c>
      <c r="D154">
        <v>180780.20790000001</v>
      </c>
      <c r="E154">
        <v>4773861.4349999996</v>
      </c>
      <c r="F154">
        <v>58305.235110000001</v>
      </c>
      <c r="G154">
        <v>36161.782460000002</v>
      </c>
      <c r="H154">
        <v>101873.8083</v>
      </c>
      <c r="I154">
        <v>153446.97399999999</v>
      </c>
      <c r="J154">
        <v>417098.63099999999</v>
      </c>
      <c r="K154">
        <v>35111.422330000001</v>
      </c>
      <c r="L154">
        <v>46951.97337</v>
      </c>
      <c r="M154">
        <v>342594.10879999999</v>
      </c>
      <c r="N154">
        <v>863.25267469999994</v>
      </c>
      <c r="O154">
        <v>489428.06469999999</v>
      </c>
      <c r="P154">
        <v>10958.855960000001</v>
      </c>
      <c r="Q154">
        <v>0</v>
      </c>
      <c r="R154">
        <v>262681.09509999998</v>
      </c>
      <c r="S154">
        <v>15092.815070000001</v>
      </c>
      <c r="T154">
        <v>478825.3297</v>
      </c>
      <c r="U154">
        <v>220624.78899999999</v>
      </c>
      <c r="V154">
        <v>103339.0172</v>
      </c>
      <c r="W154">
        <v>103239.2668</v>
      </c>
      <c r="X154">
        <v>206030.20800000001</v>
      </c>
      <c r="Y154">
        <v>146725.79190000001</v>
      </c>
      <c r="Z154">
        <v>171875.23370000001</v>
      </c>
      <c r="AA154">
        <v>41827.847609999997</v>
      </c>
      <c r="AB154">
        <v>105018.664</v>
      </c>
      <c r="AC154">
        <v>11655.45206</v>
      </c>
      <c r="AD154">
        <v>13529.23162</v>
      </c>
      <c r="AE154">
        <v>360317.93949999998</v>
      </c>
      <c r="AF154">
        <v>215025.2408</v>
      </c>
      <c r="AG154">
        <v>260587.27929999999</v>
      </c>
      <c r="AH154">
        <v>213.89539809999999</v>
      </c>
      <c r="AI154">
        <v>57113.51786</v>
      </c>
      <c r="AJ154">
        <v>15353.9774</v>
      </c>
      <c r="AK154">
        <v>47450.442060000001</v>
      </c>
      <c r="AL154">
        <v>62186.563580000002</v>
      </c>
      <c r="AM154">
        <v>33734.746520000001</v>
      </c>
      <c r="AN154">
        <v>14035.53629</v>
      </c>
      <c r="AO154">
        <v>14630.66447</v>
      </c>
      <c r="AP154">
        <v>49405.130089999999</v>
      </c>
      <c r="AQ154">
        <v>103084.69869999999</v>
      </c>
      <c r="AR154">
        <v>0</v>
      </c>
      <c r="AS154">
        <v>41973.984479999999</v>
      </c>
      <c r="AT154">
        <v>64739.920720000002</v>
      </c>
      <c r="AU154">
        <v>86589.691269999996</v>
      </c>
      <c r="AV154">
        <v>86587.529410000003</v>
      </c>
      <c r="AW154">
        <v>1495.77421</v>
      </c>
      <c r="AX154">
        <v>10108.99446</v>
      </c>
    </row>
    <row r="155" spans="1:50" x14ac:dyDescent="0.2">
      <c r="A155">
        <v>156</v>
      </c>
      <c r="B155" t="s">
        <v>397</v>
      </c>
      <c r="C155" t="s">
        <v>398</v>
      </c>
      <c r="D155">
        <v>508838.65429999999</v>
      </c>
      <c r="E155">
        <v>5758384.3279999997</v>
      </c>
      <c r="F155">
        <v>79033.066319999998</v>
      </c>
      <c r="G155">
        <v>24487.70132</v>
      </c>
      <c r="H155">
        <v>46165.820249999997</v>
      </c>
      <c r="I155">
        <v>417822.03529999999</v>
      </c>
      <c r="J155">
        <v>308209.22950000002</v>
      </c>
      <c r="K155">
        <v>25451.489529999999</v>
      </c>
      <c r="L155">
        <v>28537.246090000001</v>
      </c>
      <c r="M155">
        <v>637693.1544</v>
      </c>
      <c r="N155">
        <v>130.0394775</v>
      </c>
      <c r="O155">
        <v>439780.26530000003</v>
      </c>
      <c r="P155">
        <v>29070.357260000001</v>
      </c>
      <c r="Q155">
        <v>0</v>
      </c>
      <c r="R155">
        <v>266410.22749999998</v>
      </c>
      <c r="S155">
        <v>94570.594020000004</v>
      </c>
      <c r="T155">
        <v>377091.34710000001</v>
      </c>
      <c r="U155">
        <v>255656.67850000001</v>
      </c>
      <c r="V155">
        <v>22997.16721</v>
      </c>
      <c r="W155">
        <v>23541.49324</v>
      </c>
      <c r="X155">
        <v>149590.51819999999</v>
      </c>
      <c r="Y155">
        <v>18174.566350000001</v>
      </c>
      <c r="Z155">
        <v>181104.30290000001</v>
      </c>
      <c r="AA155">
        <v>54589.249880000003</v>
      </c>
      <c r="AB155">
        <v>87225.047779999994</v>
      </c>
      <c r="AC155">
        <v>16511.126199999999</v>
      </c>
      <c r="AD155">
        <v>11836.03109</v>
      </c>
      <c r="AE155">
        <v>352006.42629999999</v>
      </c>
      <c r="AF155">
        <v>230916.20689999999</v>
      </c>
      <c r="AG155">
        <v>224810.82670000001</v>
      </c>
      <c r="AH155">
        <v>742.11648019999996</v>
      </c>
      <c r="AI155">
        <v>80270.716579999993</v>
      </c>
      <c r="AJ155">
        <v>21765.305899999999</v>
      </c>
      <c r="AK155">
        <v>20010.283309999999</v>
      </c>
      <c r="AL155">
        <v>61013.154309999998</v>
      </c>
      <c r="AM155">
        <v>80133.179740000007</v>
      </c>
      <c r="AN155">
        <v>11656.2646</v>
      </c>
      <c r="AO155">
        <v>4268.4780360000004</v>
      </c>
      <c r="AP155">
        <v>9091.8112060000003</v>
      </c>
      <c r="AQ155">
        <v>85453.415999999997</v>
      </c>
      <c r="AR155">
        <v>567.08893049999995</v>
      </c>
      <c r="AS155">
        <v>38711.889889999999</v>
      </c>
      <c r="AT155">
        <v>5432.4194729999999</v>
      </c>
      <c r="AU155">
        <v>5163.474725</v>
      </c>
      <c r="AV155">
        <v>5163.4755919999998</v>
      </c>
      <c r="AW155">
        <v>909.25258489999999</v>
      </c>
      <c r="AX155">
        <v>2375.004281</v>
      </c>
    </row>
    <row r="156" spans="1:50" x14ac:dyDescent="0.2">
      <c r="A156">
        <v>165</v>
      </c>
      <c r="B156" t="s">
        <v>415</v>
      </c>
      <c r="C156" t="s">
        <v>416</v>
      </c>
      <c r="D156">
        <v>327102.17859999998</v>
      </c>
      <c r="E156">
        <v>4321298.3689999999</v>
      </c>
      <c r="F156">
        <v>108239.78170000001</v>
      </c>
      <c r="G156">
        <v>40370.450499999999</v>
      </c>
      <c r="H156">
        <v>59566.594469999996</v>
      </c>
      <c r="I156">
        <v>414751.05739999999</v>
      </c>
      <c r="J156">
        <v>320818.9192</v>
      </c>
      <c r="K156">
        <v>27726.757310000001</v>
      </c>
      <c r="L156">
        <v>46158.87515</v>
      </c>
      <c r="M156">
        <v>1721947.3870000001</v>
      </c>
      <c r="N156">
        <v>0</v>
      </c>
      <c r="O156">
        <v>508239.64480000001</v>
      </c>
      <c r="P156">
        <v>22149.849760000001</v>
      </c>
      <c r="Q156">
        <v>0</v>
      </c>
      <c r="R156">
        <v>337273.68400000001</v>
      </c>
      <c r="S156">
        <v>14981.24915</v>
      </c>
      <c r="T156">
        <v>392691.5601</v>
      </c>
      <c r="U156">
        <v>198589.71919999999</v>
      </c>
      <c r="V156">
        <v>80753.126669999998</v>
      </c>
      <c r="W156">
        <v>80831.64271</v>
      </c>
      <c r="X156">
        <v>167859.1931</v>
      </c>
      <c r="Y156">
        <v>14674.971670000001</v>
      </c>
      <c r="Z156">
        <v>152614.32670000001</v>
      </c>
      <c r="AA156">
        <v>37711.313699999999</v>
      </c>
      <c r="AB156">
        <v>67663.829830000002</v>
      </c>
      <c r="AC156">
        <v>17599.644509999998</v>
      </c>
      <c r="AD156">
        <v>11787.67851</v>
      </c>
      <c r="AE156">
        <v>345185.54070000001</v>
      </c>
      <c r="AF156">
        <v>270943.06929999997</v>
      </c>
      <c r="AG156">
        <v>174408.84719999999</v>
      </c>
      <c r="AH156">
        <v>5038.1831389999998</v>
      </c>
      <c r="AI156">
        <v>93444.369949999993</v>
      </c>
      <c r="AJ156">
        <v>25841.968850000001</v>
      </c>
      <c r="AK156">
        <v>20467.850289999998</v>
      </c>
      <c r="AL156">
        <v>68211.97812</v>
      </c>
      <c r="AM156">
        <v>50080.048970000003</v>
      </c>
      <c r="AN156">
        <v>12760.86959</v>
      </c>
      <c r="AO156">
        <v>9866.9375510000009</v>
      </c>
      <c r="AP156">
        <v>80654.576319999993</v>
      </c>
      <c r="AQ156">
        <v>128572.12609999999</v>
      </c>
      <c r="AR156">
        <v>227.50060529999999</v>
      </c>
      <c r="AS156">
        <v>39182.315170000002</v>
      </c>
      <c r="AT156">
        <v>62403.148650000003</v>
      </c>
      <c r="AU156">
        <v>114259.202</v>
      </c>
      <c r="AV156">
        <v>114258.27770000001</v>
      </c>
      <c r="AW156">
        <v>2424.356593</v>
      </c>
      <c r="AX156">
        <v>24194.496279999999</v>
      </c>
    </row>
    <row r="157" spans="1:50" x14ac:dyDescent="0.2">
      <c r="A157">
        <v>119</v>
      </c>
      <c r="B157" t="s">
        <v>327</v>
      </c>
      <c r="C157" t="s">
        <v>328</v>
      </c>
      <c r="D157">
        <v>197720.98499999999</v>
      </c>
      <c r="E157">
        <v>5724879.2309999997</v>
      </c>
      <c r="F157">
        <v>46051.709260000003</v>
      </c>
      <c r="G157">
        <v>31361.738689999998</v>
      </c>
      <c r="H157">
        <v>52764.706630000001</v>
      </c>
      <c r="I157">
        <v>280378.9473</v>
      </c>
      <c r="J157">
        <v>254220.9032</v>
      </c>
      <c r="K157">
        <v>32023.641670000001</v>
      </c>
      <c r="L157">
        <v>66563.219320000004</v>
      </c>
      <c r="M157">
        <v>912621.55209999997</v>
      </c>
      <c r="N157">
        <v>806.32107910000002</v>
      </c>
      <c r="O157">
        <v>456979.6298</v>
      </c>
      <c r="P157">
        <v>5865.0086110000002</v>
      </c>
      <c r="Q157">
        <v>0</v>
      </c>
      <c r="R157">
        <v>306182.02179999999</v>
      </c>
      <c r="S157">
        <v>4005.5471120000002</v>
      </c>
      <c r="T157">
        <v>379416.31920000003</v>
      </c>
      <c r="U157">
        <v>196318.40590000001</v>
      </c>
      <c r="V157">
        <v>9528.2388510000001</v>
      </c>
      <c r="W157">
        <v>10136.4946</v>
      </c>
      <c r="X157">
        <v>138502.75289999999</v>
      </c>
      <c r="Y157">
        <v>330770.03129999997</v>
      </c>
      <c r="Z157">
        <v>327268.59090000001</v>
      </c>
      <c r="AA157">
        <v>35484.668810000003</v>
      </c>
      <c r="AB157">
        <v>169727.87940000001</v>
      </c>
      <c r="AC157">
        <v>33955.856800000001</v>
      </c>
      <c r="AD157">
        <v>11117.2842</v>
      </c>
      <c r="AE157">
        <v>321618.08189999999</v>
      </c>
      <c r="AF157">
        <v>104112.3162</v>
      </c>
      <c r="AG157">
        <v>133986.66140000001</v>
      </c>
      <c r="AH157">
        <v>1153.393284</v>
      </c>
      <c r="AI157">
        <v>39579.212899999999</v>
      </c>
      <c r="AJ157">
        <v>10801.26254</v>
      </c>
      <c r="AK157">
        <v>13103.385969999999</v>
      </c>
      <c r="AL157">
        <v>65762.556219999999</v>
      </c>
      <c r="AM157">
        <v>71026.305770000006</v>
      </c>
      <c r="AN157">
        <v>13819.37313</v>
      </c>
      <c r="AO157">
        <v>13132.468049999999</v>
      </c>
      <c r="AP157">
        <v>43625.67987</v>
      </c>
      <c r="AQ157">
        <v>76429.888579999999</v>
      </c>
      <c r="AR157">
        <v>758.62258129999998</v>
      </c>
      <c r="AS157">
        <v>46060.687169999997</v>
      </c>
      <c r="AT157">
        <v>3399.6215029999998</v>
      </c>
      <c r="AU157">
        <v>55627.188190000001</v>
      </c>
      <c r="AV157">
        <v>55626.542289999998</v>
      </c>
      <c r="AW157">
        <v>1452.108295</v>
      </c>
      <c r="AX157">
        <v>14276.01852</v>
      </c>
    </row>
    <row r="158" spans="1:50" x14ac:dyDescent="0.2">
      <c r="A158">
        <v>106</v>
      </c>
      <c r="B158" t="s">
        <v>302</v>
      </c>
      <c r="C158" t="s">
        <v>303</v>
      </c>
      <c r="D158">
        <v>160450.94349999999</v>
      </c>
      <c r="E158">
        <v>2569445.9929999998</v>
      </c>
      <c r="F158">
        <v>34851.314279999999</v>
      </c>
      <c r="G158">
        <v>27939.37542</v>
      </c>
      <c r="H158">
        <v>44506.083780000001</v>
      </c>
      <c r="I158">
        <v>2768.0873889999998</v>
      </c>
      <c r="J158">
        <v>237980.2053</v>
      </c>
      <c r="K158">
        <v>20435.105230000001</v>
      </c>
      <c r="L158">
        <v>26559.396499999999</v>
      </c>
      <c r="M158">
        <v>414.68890329999999</v>
      </c>
      <c r="N158">
        <v>0</v>
      </c>
      <c r="O158">
        <v>413696.96090000001</v>
      </c>
      <c r="P158">
        <v>2692.3719289999999</v>
      </c>
      <c r="Q158">
        <v>222.42987930000001</v>
      </c>
      <c r="R158">
        <v>195062.1551</v>
      </c>
      <c r="S158">
        <v>3408.7254979999998</v>
      </c>
      <c r="T158">
        <v>289963.93910000002</v>
      </c>
      <c r="U158">
        <v>262189.98430000001</v>
      </c>
      <c r="V158">
        <v>15981.35614</v>
      </c>
      <c r="W158">
        <v>16391.866409999999</v>
      </c>
      <c r="X158">
        <v>135585.2219</v>
      </c>
      <c r="Y158">
        <v>98469.424960000004</v>
      </c>
      <c r="Z158">
        <v>95157.069440000007</v>
      </c>
      <c r="AA158">
        <v>26232.331730000002</v>
      </c>
      <c r="AB158">
        <v>103280.6768</v>
      </c>
      <c r="AC158">
        <v>5449.8982669999996</v>
      </c>
      <c r="AD158">
        <v>9961.1706450000001</v>
      </c>
      <c r="AE158">
        <v>300783.29389999999</v>
      </c>
      <c r="AF158">
        <v>118228.81299999999</v>
      </c>
      <c r="AG158">
        <v>77902.403590000002</v>
      </c>
      <c r="AH158">
        <v>381.8562326</v>
      </c>
      <c r="AI158">
        <v>24000.41288</v>
      </c>
      <c r="AJ158">
        <v>6224.1561540000002</v>
      </c>
      <c r="AK158">
        <v>20359.826590000001</v>
      </c>
      <c r="AL158">
        <v>61777.846940000003</v>
      </c>
      <c r="AM158">
        <v>25658.897669999998</v>
      </c>
      <c r="AN158">
        <v>9740.170091</v>
      </c>
      <c r="AO158">
        <v>37795.498249999997</v>
      </c>
      <c r="AP158">
        <v>7501.6626230000002</v>
      </c>
      <c r="AQ158">
        <v>108716.1685</v>
      </c>
      <c r="AR158">
        <v>42.305894940000002</v>
      </c>
      <c r="AS158">
        <v>33254.266280000003</v>
      </c>
      <c r="AT158">
        <v>2263.6302460000002</v>
      </c>
      <c r="AU158">
        <v>36899.937209999996</v>
      </c>
      <c r="AV158">
        <v>36899.369550000003</v>
      </c>
      <c r="AW158">
        <v>1651.585188</v>
      </c>
      <c r="AX158">
        <v>4856.1561270000002</v>
      </c>
    </row>
    <row r="159" spans="1:50" x14ac:dyDescent="0.2">
      <c r="A159">
        <v>35</v>
      </c>
      <c r="B159" t="s">
        <v>166</v>
      </c>
      <c r="C159" t="s">
        <v>167</v>
      </c>
      <c r="D159">
        <v>265561.38170000003</v>
      </c>
      <c r="E159">
        <v>4262684.1189999999</v>
      </c>
      <c r="F159">
        <v>44263.607580000004</v>
      </c>
      <c r="G159">
        <v>30902.98977</v>
      </c>
      <c r="H159">
        <v>98343.211049999998</v>
      </c>
      <c r="I159">
        <v>54254.584880000002</v>
      </c>
      <c r="J159">
        <v>233567.69570000001</v>
      </c>
      <c r="K159">
        <v>30321.613809999999</v>
      </c>
      <c r="L159">
        <v>25652.58236</v>
      </c>
      <c r="M159">
        <v>35144.984729999996</v>
      </c>
      <c r="N159">
        <v>39464.53746</v>
      </c>
      <c r="O159">
        <v>438377.08720000001</v>
      </c>
      <c r="P159">
        <v>3838.9486529999999</v>
      </c>
      <c r="Q159">
        <v>0</v>
      </c>
      <c r="R159">
        <v>251707.7592</v>
      </c>
      <c r="S159">
        <v>3891.846963</v>
      </c>
      <c r="T159">
        <v>496944.36949999997</v>
      </c>
      <c r="U159">
        <v>267301.98389999999</v>
      </c>
      <c r="V159">
        <v>10724.468559999999</v>
      </c>
      <c r="W159">
        <v>10758.24836</v>
      </c>
      <c r="X159">
        <v>112884.5892</v>
      </c>
      <c r="Y159">
        <v>20037.183249999998</v>
      </c>
      <c r="Z159">
        <v>212390.24890000001</v>
      </c>
      <c r="AA159">
        <v>20938.46645</v>
      </c>
      <c r="AB159">
        <v>132642.9596</v>
      </c>
      <c r="AC159">
        <v>12240.380789999999</v>
      </c>
      <c r="AD159">
        <v>12848.82008</v>
      </c>
      <c r="AE159">
        <v>316995.2034</v>
      </c>
      <c r="AF159">
        <v>29941.814310000002</v>
      </c>
      <c r="AG159">
        <v>68291.928620000006</v>
      </c>
      <c r="AH159">
        <v>1301.5967439999999</v>
      </c>
      <c r="AI159">
        <v>62219.544569999998</v>
      </c>
      <c r="AJ159">
        <v>15921.05276</v>
      </c>
      <c r="AK159">
        <v>18071.127619999999</v>
      </c>
      <c r="AL159">
        <v>61201.008759999997</v>
      </c>
      <c r="AM159">
        <v>44371.012170000002</v>
      </c>
      <c r="AN159">
        <v>9231.2107799999994</v>
      </c>
      <c r="AO159">
        <v>2114.6883109999999</v>
      </c>
      <c r="AP159">
        <v>8649.0167779999992</v>
      </c>
      <c r="AQ159">
        <v>156494.0925</v>
      </c>
      <c r="AR159">
        <v>697.69196380000005</v>
      </c>
      <c r="AS159">
        <v>37866.22191</v>
      </c>
      <c r="AT159">
        <v>5565.0275780000002</v>
      </c>
      <c r="AU159">
        <v>19508.33901</v>
      </c>
      <c r="AV159">
        <v>19508.49122</v>
      </c>
      <c r="AW159">
        <v>606.7645397</v>
      </c>
      <c r="AX159">
        <v>2331.1103699999999</v>
      </c>
    </row>
    <row r="160" spans="1:50" x14ac:dyDescent="0.2">
      <c r="A160">
        <v>184</v>
      </c>
      <c r="B160" t="s">
        <v>451</v>
      </c>
      <c r="C160" t="s">
        <v>452</v>
      </c>
      <c r="D160">
        <v>83453.873789999998</v>
      </c>
      <c r="E160">
        <v>3622202.176</v>
      </c>
      <c r="F160">
        <v>64497.937720000002</v>
      </c>
      <c r="G160">
        <v>29832.26842</v>
      </c>
      <c r="H160">
        <v>151155.51250000001</v>
      </c>
      <c r="I160">
        <v>775245.17870000005</v>
      </c>
      <c r="J160">
        <v>343129.17739999999</v>
      </c>
      <c r="K160">
        <v>56034.690629999997</v>
      </c>
      <c r="L160">
        <v>35408.604090000001</v>
      </c>
      <c r="M160">
        <v>2194175.1460000002</v>
      </c>
      <c r="N160">
        <v>132.0286624</v>
      </c>
      <c r="O160">
        <v>471487.62770000001</v>
      </c>
      <c r="P160">
        <v>13396.933660000001</v>
      </c>
      <c r="Q160">
        <v>494.58716720000001</v>
      </c>
      <c r="R160">
        <v>375857.3</v>
      </c>
      <c r="S160">
        <v>32345.568749999999</v>
      </c>
      <c r="T160">
        <v>731869.16799999995</v>
      </c>
      <c r="U160">
        <v>360402.3652</v>
      </c>
      <c r="V160">
        <v>214648.7064</v>
      </c>
      <c r="W160">
        <v>214548.09969999999</v>
      </c>
      <c r="X160">
        <v>179572.39</v>
      </c>
      <c r="Y160">
        <v>49137.608639999999</v>
      </c>
      <c r="Z160">
        <v>148378.8045</v>
      </c>
      <c r="AA160">
        <v>21245.222310000001</v>
      </c>
      <c r="AB160">
        <v>75560.933139999994</v>
      </c>
      <c r="AC160">
        <v>12334.399509999999</v>
      </c>
      <c r="AD160">
        <v>21012.639080000001</v>
      </c>
      <c r="AE160">
        <v>294068.31670000002</v>
      </c>
      <c r="AF160">
        <v>19411.69958</v>
      </c>
      <c r="AG160">
        <v>112503.4797</v>
      </c>
      <c r="AH160">
        <v>904.48711230000004</v>
      </c>
      <c r="AI160">
        <v>125885.60219999999</v>
      </c>
      <c r="AJ160">
        <v>31819.31264</v>
      </c>
      <c r="AK160">
        <v>21107.027539999999</v>
      </c>
      <c r="AL160">
        <v>52514.634239999999</v>
      </c>
      <c r="AM160">
        <v>66756.751380000002</v>
      </c>
      <c r="AN160">
        <v>8695.9836950000008</v>
      </c>
      <c r="AO160">
        <v>13517.69709</v>
      </c>
      <c r="AP160">
        <v>16111.76482</v>
      </c>
      <c r="AQ160">
        <v>84237.086349999998</v>
      </c>
      <c r="AR160">
        <v>292.52395990000002</v>
      </c>
      <c r="AS160">
        <v>34619.244749999998</v>
      </c>
      <c r="AT160">
        <v>8845.9738789999992</v>
      </c>
      <c r="AU160">
        <v>45922.876069999998</v>
      </c>
      <c r="AV160">
        <v>45921.861129999998</v>
      </c>
      <c r="AW160">
        <v>1704.368146</v>
      </c>
      <c r="AX160">
        <v>10296.146919999999</v>
      </c>
    </row>
    <row r="161" spans="1:50" x14ac:dyDescent="0.2">
      <c r="A161">
        <v>196</v>
      </c>
      <c r="B161" t="s">
        <v>474</v>
      </c>
      <c r="C161" t="s">
        <v>475</v>
      </c>
      <c r="D161">
        <v>51156.752229999998</v>
      </c>
      <c r="E161">
        <v>2592561.6</v>
      </c>
      <c r="F161">
        <v>36527.583149999999</v>
      </c>
      <c r="G161">
        <v>32884.288030000003</v>
      </c>
      <c r="H161">
        <v>149936.9516</v>
      </c>
      <c r="I161">
        <v>168196.20879999999</v>
      </c>
      <c r="J161">
        <v>284011.95899999997</v>
      </c>
      <c r="K161">
        <v>37858.914470000003</v>
      </c>
      <c r="L161">
        <v>16155.57237</v>
      </c>
      <c r="M161">
        <v>508605.41070000001</v>
      </c>
      <c r="N161">
        <v>1057.1504319999999</v>
      </c>
      <c r="O161">
        <v>475543.90490000002</v>
      </c>
      <c r="P161">
        <v>26005.06221</v>
      </c>
      <c r="Q161">
        <v>188.63572809999999</v>
      </c>
      <c r="R161">
        <v>341044.37209999998</v>
      </c>
      <c r="S161">
        <v>29709.424950000001</v>
      </c>
      <c r="T161">
        <v>339031.19290000002</v>
      </c>
      <c r="U161">
        <v>232328.09899999999</v>
      </c>
      <c r="V161">
        <v>26353.58167</v>
      </c>
      <c r="W161">
        <v>27009.460050000002</v>
      </c>
      <c r="X161">
        <v>174958.9621</v>
      </c>
      <c r="Y161">
        <v>24321.186079999999</v>
      </c>
      <c r="Z161">
        <v>117174.3242</v>
      </c>
      <c r="AA161">
        <v>16289.71257</v>
      </c>
      <c r="AB161">
        <v>66605.303329999995</v>
      </c>
      <c r="AC161">
        <v>1775.941975</v>
      </c>
      <c r="AD161">
        <v>9375.5868719999999</v>
      </c>
      <c r="AE161">
        <v>276943.61849999998</v>
      </c>
      <c r="AF161">
        <v>30210.226050000001</v>
      </c>
      <c r="AG161">
        <v>80491.829450000005</v>
      </c>
      <c r="AH161">
        <v>990.85876380000002</v>
      </c>
      <c r="AI161">
        <v>99843.163369999995</v>
      </c>
      <c r="AJ161">
        <v>26914.332969999999</v>
      </c>
      <c r="AK161">
        <v>12491.13918</v>
      </c>
      <c r="AL161">
        <v>55180.662660000002</v>
      </c>
      <c r="AM161">
        <v>32953.18993</v>
      </c>
      <c r="AN161">
        <v>6198.1042829999997</v>
      </c>
      <c r="AO161">
        <v>43633.291259999998</v>
      </c>
      <c r="AP161">
        <v>10353.26007</v>
      </c>
      <c r="AQ161">
        <v>91064.343919999999</v>
      </c>
      <c r="AR161">
        <v>0</v>
      </c>
      <c r="AS161">
        <v>34432.826309999997</v>
      </c>
      <c r="AT161">
        <v>62007.232329999999</v>
      </c>
      <c r="AU161">
        <v>81400.230209999994</v>
      </c>
      <c r="AV161">
        <v>81400.397570000001</v>
      </c>
      <c r="AW161">
        <v>368.64282050000003</v>
      </c>
      <c r="AX161">
        <v>9879.7135170000001</v>
      </c>
    </row>
    <row r="162" spans="1:50" x14ac:dyDescent="0.2">
      <c r="A162">
        <v>234</v>
      </c>
      <c r="B162" t="s">
        <v>546</v>
      </c>
      <c r="C162" t="s">
        <v>547</v>
      </c>
      <c r="D162">
        <v>123235.95940000001</v>
      </c>
      <c r="E162">
        <v>6239574.1490000002</v>
      </c>
      <c r="F162">
        <v>139675.041</v>
      </c>
      <c r="G162">
        <v>34608.637580000002</v>
      </c>
      <c r="H162">
        <v>63443.314270000003</v>
      </c>
      <c r="I162">
        <v>516138.8456</v>
      </c>
      <c r="J162">
        <v>491166.27350000001</v>
      </c>
      <c r="K162">
        <v>37617.338710000004</v>
      </c>
      <c r="L162">
        <v>12788.287840000001</v>
      </c>
      <c r="M162">
        <v>1348955.1669999999</v>
      </c>
      <c r="N162">
        <v>1655.5881340000001</v>
      </c>
      <c r="O162">
        <v>597960.42359999998</v>
      </c>
      <c r="P162">
        <v>22110.625400000001</v>
      </c>
      <c r="Q162">
        <v>1137619.794</v>
      </c>
      <c r="R162">
        <v>336739.52289999998</v>
      </c>
      <c r="S162">
        <v>146795.27540000001</v>
      </c>
      <c r="T162">
        <v>762026.85250000004</v>
      </c>
      <c r="U162">
        <v>226603.58799999999</v>
      </c>
      <c r="V162">
        <v>80543.095449999993</v>
      </c>
      <c r="W162">
        <v>81730.430800000002</v>
      </c>
      <c r="X162">
        <v>190420.2758</v>
      </c>
      <c r="Y162">
        <v>17461.210459999998</v>
      </c>
      <c r="Z162">
        <v>106420.4932</v>
      </c>
      <c r="AA162">
        <v>26362.8897</v>
      </c>
      <c r="AB162">
        <v>68655.817930000005</v>
      </c>
      <c r="AC162">
        <v>57237.647319999996</v>
      </c>
      <c r="AD162">
        <v>13142.01204</v>
      </c>
      <c r="AE162">
        <v>616728.95429999998</v>
      </c>
      <c r="AF162">
        <v>92735.556479999999</v>
      </c>
      <c r="AG162">
        <v>307988.74900000001</v>
      </c>
      <c r="AH162">
        <v>4248.8038409999999</v>
      </c>
      <c r="AI162">
        <v>94080.011700000003</v>
      </c>
      <c r="AJ162">
        <v>24755.590029999999</v>
      </c>
      <c r="AK162">
        <v>20112.533080000001</v>
      </c>
      <c r="AL162">
        <v>73512.584719999999</v>
      </c>
      <c r="AM162">
        <v>48436.574659999998</v>
      </c>
      <c r="AN162">
        <v>20385.50316</v>
      </c>
      <c r="AO162">
        <v>234729.6312</v>
      </c>
      <c r="AP162">
        <v>23573.288110000001</v>
      </c>
      <c r="AQ162">
        <v>231701.03539999999</v>
      </c>
      <c r="AR162">
        <v>21.911567649999999</v>
      </c>
      <c r="AS162">
        <v>49409.620410000003</v>
      </c>
      <c r="AT162">
        <v>24562.233230000002</v>
      </c>
      <c r="AU162">
        <v>35313.431660000002</v>
      </c>
      <c r="AV162">
        <v>35313.099329999997</v>
      </c>
      <c r="AW162">
        <v>1104.2958080000001</v>
      </c>
      <c r="AX162">
        <v>6091.3031099999998</v>
      </c>
    </row>
    <row r="163" spans="1:50" x14ac:dyDescent="0.2">
      <c r="A163">
        <v>173</v>
      </c>
      <c r="B163" t="s">
        <v>430</v>
      </c>
      <c r="C163" t="s">
        <v>431</v>
      </c>
      <c r="D163">
        <v>85768.995519999997</v>
      </c>
      <c r="E163">
        <v>5427286.8609999996</v>
      </c>
      <c r="F163">
        <v>92960.861109999998</v>
      </c>
      <c r="G163">
        <v>22242.192800000001</v>
      </c>
      <c r="H163">
        <v>104063.1038</v>
      </c>
      <c r="I163">
        <v>1024008.5110000001</v>
      </c>
      <c r="J163">
        <v>277540.73609999998</v>
      </c>
      <c r="K163">
        <v>22899.2611</v>
      </c>
      <c r="L163">
        <v>19106.046480000001</v>
      </c>
      <c r="M163">
        <v>2217287.5649999999</v>
      </c>
      <c r="N163">
        <v>763.86621730000002</v>
      </c>
      <c r="O163">
        <v>445460.02919999999</v>
      </c>
      <c r="P163">
        <v>25780.166580000001</v>
      </c>
      <c r="Q163">
        <v>112.32850449999999</v>
      </c>
      <c r="R163">
        <v>394185.68810000003</v>
      </c>
      <c r="S163">
        <v>20107.709429999999</v>
      </c>
      <c r="T163">
        <v>396929.30109999998</v>
      </c>
      <c r="U163">
        <v>193136.21849999999</v>
      </c>
      <c r="V163">
        <v>39961.220020000001</v>
      </c>
      <c r="W163">
        <v>40861.242899999997</v>
      </c>
      <c r="X163">
        <v>165687.70629999999</v>
      </c>
      <c r="Y163">
        <v>35253.756959999999</v>
      </c>
      <c r="Z163">
        <v>125697.00049999999</v>
      </c>
      <c r="AA163">
        <v>48120.86623</v>
      </c>
      <c r="AB163">
        <v>59042.93204</v>
      </c>
      <c r="AC163">
        <v>22663.6774</v>
      </c>
      <c r="AD163">
        <v>12669.26814</v>
      </c>
      <c r="AE163">
        <v>375947.87060000002</v>
      </c>
      <c r="AF163">
        <v>66833.689450000005</v>
      </c>
      <c r="AG163">
        <v>399743.72899999999</v>
      </c>
      <c r="AH163">
        <v>933.3512389</v>
      </c>
      <c r="AI163">
        <v>127311.5177</v>
      </c>
      <c r="AJ163">
        <v>38077.568520000001</v>
      </c>
      <c r="AK163">
        <v>15775.13704</v>
      </c>
      <c r="AL163">
        <v>65683.347370000003</v>
      </c>
      <c r="AM163">
        <v>166399.18350000001</v>
      </c>
      <c r="AN163">
        <v>14456.01634</v>
      </c>
      <c r="AO163">
        <v>1817442.8019999999</v>
      </c>
      <c r="AP163">
        <v>19640.84489</v>
      </c>
      <c r="AQ163">
        <v>76784.738880000004</v>
      </c>
      <c r="AR163">
        <v>113.17497090000001</v>
      </c>
      <c r="AS163">
        <v>41434.526619999997</v>
      </c>
      <c r="AT163">
        <v>23541.40697</v>
      </c>
      <c r="AU163">
        <v>64051.062480000001</v>
      </c>
      <c r="AV163">
        <v>64050.631829999998</v>
      </c>
      <c r="AW163">
        <v>942.95878779999998</v>
      </c>
      <c r="AX163">
        <v>6711.8636139999999</v>
      </c>
    </row>
    <row r="164" spans="1:50" x14ac:dyDescent="0.2">
      <c r="A164">
        <v>86</v>
      </c>
      <c r="B164" t="s">
        <v>264</v>
      </c>
      <c r="C164" t="s">
        <v>265</v>
      </c>
      <c r="D164">
        <v>349472.1825</v>
      </c>
      <c r="E164">
        <v>6083762.2759999996</v>
      </c>
      <c r="F164">
        <v>104460.2761</v>
      </c>
      <c r="G164">
        <v>37419.293210000003</v>
      </c>
      <c r="H164">
        <v>78193.635330000005</v>
      </c>
      <c r="I164">
        <v>116218.4235</v>
      </c>
      <c r="J164">
        <v>488555.8824</v>
      </c>
      <c r="K164">
        <v>22627.791260000002</v>
      </c>
      <c r="L164">
        <v>29274.433499999999</v>
      </c>
      <c r="M164">
        <v>167203.7616</v>
      </c>
      <c r="N164">
        <v>627.4626902</v>
      </c>
      <c r="O164">
        <v>473599.14240000001</v>
      </c>
      <c r="P164">
        <v>17135.582279999999</v>
      </c>
      <c r="Q164">
        <v>1025746.243</v>
      </c>
      <c r="R164">
        <v>354639.69549999997</v>
      </c>
      <c r="S164">
        <v>48471.903350000001</v>
      </c>
      <c r="T164">
        <v>661311.1165</v>
      </c>
      <c r="U164">
        <v>253601.16519999999</v>
      </c>
      <c r="V164">
        <v>14467.64184</v>
      </c>
      <c r="W164">
        <v>14475.169970000001</v>
      </c>
      <c r="X164">
        <v>124918.3214</v>
      </c>
      <c r="Y164">
        <v>17854.604329999998</v>
      </c>
      <c r="Z164">
        <v>236786.24600000001</v>
      </c>
      <c r="AA164">
        <v>44491.981379999997</v>
      </c>
      <c r="AB164">
        <v>148300.6519</v>
      </c>
      <c r="AC164">
        <v>42360.384709999998</v>
      </c>
      <c r="AD164">
        <v>15254.949839999999</v>
      </c>
      <c r="AE164">
        <v>372049.39480000001</v>
      </c>
      <c r="AF164">
        <v>12882.30658</v>
      </c>
      <c r="AG164">
        <v>221293.0906</v>
      </c>
      <c r="AH164">
        <v>1891.416262</v>
      </c>
      <c r="AI164">
        <v>162692.3199</v>
      </c>
      <c r="AJ164">
        <v>45405.278149999998</v>
      </c>
      <c r="AK164">
        <v>24313.395690000001</v>
      </c>
      <c r="AL164">
        <v>73948.371679999997</v>
      </c>
      <c r="AM164">
        <v>78998.696039999995</v>
      </c>
      <c r="AN164">
        <v>14557.144910000001</v>
      </c>
      <c r="AO164">
        <v>43931.41966</v>
      </c>
      <c r="AP164">
        <v>7670.2744810000004</v>
      </c>
      <c r="AQ164">
        <v>106235.20940000001</v>
      </c>
      <c r="AR164">
        <v>410.6113641</v>
      </c>
      <c r="AS164">
        <v>43663.902069999996</v>
      </c>
      <c r="AT164">
        <v>50258.977800000001</v>
      </c>
      <c r="AU164">
        <v>33478.844290000001</v>
      </c>
      <c r="AV164">
        <v>33478.178879999999</v>
      </c>
      <c r="AW164">
        <v>725.65735859999995</v>
      </c>
      <c r="AX164">
        <v>2721.5451010000002</v>
      </c>
    </row>
    <row r="165" spans="1:50" x14ac:dyDescent="0.2">
      <c r="A165">
        <v>18</v>
      </c>
      <c r="B165" t="s">
        <v>133</v>
      </c>
      <c r="C165" t="s">
        <v>134</v>
      </c>
      <c r="D165">
        <v>201515.0189</v>
      </c>
      <c r="E165">
        <v>3978763.3870000001</v>
      </c>
      <c r="F165">
        <v>55997.93058</v>
      </c>
      <c r="G165">
        <v>37719.738449999997</v>
      </c>
      <c r="H165">
        <v>152306.82879999999</v>
      </c>
      <c r="I165">
        <v>609839.59109999996</v>
      </c>
      <c r="J165">
        <v>203515.6605</v>
      </c>
      <c r="K165">
        <v>18518.606049999999</v>
      </c>
      <c r="L165">
        <v>134634.016</v>
      </c>
      <c r="M165">
        <v>910308.4412</v>
      </c>
      <c r="N165">
        <v>2044.454872</v>
      </c>
      <c r="O165">
        <v>449251.59629999998</v>
      </c>
      <c r="P165">
        <v>26257.681479999999</v>
      </c>
      <c r="Q165">
        <v>0</v>
      </c>
      <c r="R165">
        <v>321871.65500000003</v>
      </c>
      <c r="S165">
        <v>9897.5672730000006</v>
      </c>
      <c r="T165">
        <v>286687.19990000001</v>
      </c>
      <c r="U165">
        <v>237392.4767</v>
      </c>
      <c r="V165">
        <v>65479.81828</v>
      </c>
      <c r="W165">
        <v>65747.882029999993</v>
      </c>
      <c r="X165">
        <v>217856.5111</v>
      </c>
      <c r="Y165">
        <v>123722.35769999999</v>
      </c>
      <c r="Z165">
        <v>288557.92090000003</v>
      </c>
      <c r="AA165">
        <v>28615.773440000001</v>
      </c>
      <c r="AB165">
        <v>118558.44560000001</v>
      </c>
      <c r="AC165">
        <v>13072.23005</v>
      </c>
      <c r="AD165">
        <v>12410.725109999999</v>
      </c>
      <c r="AE165">
        <v>285134.73389999999</v>
      </c>
      <c r="AF165">
        <v>11715.32706</v>
      </c>
      <c r="AG165">
        <v>146222.57999999999</v>
      </c>
      <c r="AH165">
        <v>1716.2136190000001</v>
      </c>
      <c r="AI165">
        <v>118370.6838</v>
      </c>
      <c r="AJ165">
        <v>27733.830470000001</v>
      </c>
      <c r="AK165">
        <v>1831.67561</v>
      </c>
      <c r="AL165">
        <v>58447.168469999997</v>
      </c>
      <c r="AM165">
        <v>58061.461349999998</v>
      </c>
      <c r="AN165">
        <v>9319.9733049999995</v>
      </c>
      <c r="AO165">
        <v>200377.44020000001</v>
      </c>
      <c r="AP165">
        <v>15329.81273</v>
      </c>
      <c r="AQ165">
        <v>97965.555909999995</v>
      </c>
      <c r="AR165">
        <v>320.83051690000002</v>
      </c>
      <c r="AS165">
        <v>33638.197410000001</v>
      </c>
      <c r="AT165">
        <v>5881.0338060000004</v>
      </c>
      <c r="AU165">
        <v>45586.195189999999</v>
      </c>
      <c r="AV165">
        <v>45585.77476</v>
      </c>
      <c r="AW165">
        <v>1094.982356</v>
      </c>
      <c r="AX165">
        <v>8432.813392</v>
      </c>
    </row>
    <row r="166" spans="1:50" x14ac:dyDescent="0.2">
      <c r="A166">
        <v>85</v>
      </c>
      <c r="B166" t="s">
        <v>262</v>
      </c>
      <c r="C166" t="s">
        <v>263</v>
      </c>
      <c r="D166">
        <v>278172.91470000002</v>
      </c>
      <c r="E166">
        <v>5963512.1119999997</v>
      </c>
      <c r="F166">
        <v>83475.396089999995</v>
      </c>
      <c r="G166">
        <v>33640.855049999998</v>
      </c>
      <c r="H166">
        <v>31870.61234</v>
      </c>
      <c r="I166">
        <v>122083.6078</v>
      </c>
      <c r="J166">
        <v>398137.54200000002</v>
      </c>
      <c r="K166">
        <v>25430.30717</v>
      </c>
      <c r="L166">
        <v>33644.658100000001</v>
      </c>
      <c r="M166">
        <v>509918.20069999999</v>
      </c>
      <c r="N166">
        <v>1543.1161870000001</v>
      </c>
      <c r="O166">
        <v>459020.02649999998</v>
      </c>
      <c r="P166">
        <v>11138.649380000001</v>
      </c>
      <c r="Q166">
        <v>917096.38650000002</v>
      </c>
      <c r="R166">
        <v>365719.74609999999</v>
      </c>
      <c r="S166">
        <v>21799.815719999999</v>
      </c>
      <c r="T166">
        <v>920309.01760000002</v>
      </c>
      <c r="U166">
        <v>333474.35920000001</v>
      </c>
      <c r="V166">
        <v>70141.418309999994</v>
      </c>
      <c r="W166">
        <v>70178.723389999999</v>
      </c>
      <c r="X166">
        <v>123404.4804</v>
      </c>
      <c r="Y166">
        <v>31805.52232</v>
      </c>
      <c r="Z166">
        <v>189623.22560000001</v>
      </c>
      <c r="AA166">
        <v>28834.80903</v>
      </c>
      <c r="AB166">
        <v>96870.983600000007</v>
      </c>
      <c r="AC166">
        <v>51866.61666</v>
      </c>
      <c r="AD166">
        <v>18280.081819999999</v>
      </c>
      <c r="AE166">
        <v>381310.06780000002</v>
      </c>
      <c r="AF166">
        <v>222213.7107</v>
      </c>
      <c r="AG166">
        <v>179738.0097</v>
      </c>
      <c r="AH166">
        <v>359528.30910000001</v>
      </c>
      <c r="AI166">
        <v>91235.099220000004</v>
      </c>
      <c r="AJ166">
        <v>22910.313730000002</v>
      </c>
      <c r="AK166">
        <v>15303.983899999999</v>
      </c>
      <c r="AL166">
        <v>64982.312510000003</v>
      </c>
      <c r="AM166">
        <v>93569.47984</v>
      </c>
      <c r="AN166">
        <v>15179.45696</v>
      </c>
      <c r="AO166">
        <v>60542.042999999998</v>
      </c>
      <c r="AP166">
        <v>11625.583269999999</v>
      </c>
      <c r="AQ166">
        <v>112832.51420000001</v>
      </c>
      <c r="AR166">
        <v>625.4446398</v>
      </c>
      <c r="AS166">
        <v>41836.579579999998</v>
      </c>
      <c r="AT166">
        <v>85148.702350000007</v>
      </c>
      <c r="AU166">
        <v>54748.712619999998</v>
      </c>
      <c r="AV166">
        <v>54747.824990000001</v>
      </c>
      <c r="AW166">
        <v>1458.7052819999999</v>
      </c>
      <c r="AX166">
        <v>5468.8850769999999</v>
      </c>
    </row>
    <row r="167" spans="1:50" x14ac:dyDescent="0.2">
      <c r="A167">
        <v>247</v>
      </c>
      <c r="B167" t="s">
        <v>571</v>
      </c>
      <c r="C167" t="s">
        <v>572</v>
      </c>
      <c r="D167">
        <v>350470.83539999998</v>
      </c>
      <c r="E167">
        <v>3289196.0520000001</v>
      </c>
      <c r="F167">
        <v>93847.230970000004</v>
      </c>
      <c r="G167">
        <v>25616.63148</v>
      </c>
      <c r="H167">
        <v>95054.685639999996</v>
      </c>
      <c r="I167">
        <v>298859.76409999997</v>
      </c>
      <c r="J167">
        <v>302423.5673</v>
      </c>
      <c r="K167">
        <v>21829.777699999999</v>
      </c>
      <c r="L167">
        <v>20671.99005</v>
      </c>
      <c r="M167">
        <v>1006596.18</v>
      </c>
      <c r="N167">
        <v>1328.932223</v>
      </c>
      <c r="O167">
        <v>428990.65710000001</v>
      </c>
      <c r="P167">
        <v>5654.2114730000003</v>
      </c>
      <c r="Q167">
        <v>0</v>
      </c>
      <c r="R167">
        <v>372145.16739999998</v>
      </c>
      <c r="S167">
        <v>6702.270012</v>
      </c>
      <c r="T167">
        <v>533811.33100000001</v>
      </c>
      <c r="U167">
        <v>312405.22580000001</v>
      </c>
      <c r="V167">
        <v>78593.580839999995</v>
      </c>
      <c r="W167">
        <v>79348.087350000002</v>
      </c>
      <c r="X167">
        <v>145483.42800000001</v>
      </c>
      <c r="Y167">
        <v>64844.639309999999</v>
      </c>
      <c r="Z167">
        <v>151099.37460000001</v>
      </c>
      <c r="AA167">
        <v>27699.76023</v>
      </c>
      <c r="AB167">
        <v>81045.895229999995</v>
      </c>
      <c r="AC167">
        <v>12458.834349999999</v>
      </c>
      <c r="AD167">
        <v>10032.833280000001</v>
      </c>
      <c r="AE167">
        <v>353074.81089999998</v>
      </c>
      <c r="AF167">
        <v>27036.494009999999</v>
      </c>
      <c r="AG167">
        <v>178577.16099999999</v>
      </c>
      <c r="AH167">
        <v>792.42856529999995</v>
      </c>
      <c r="AI167">
        <v>150929.62899999999</v>
      </c>
      <c r="AJ167">
        <v>41557.914660000002</v>
      </c>
      <c r="AK167">
        <v>1292.6781209999999</v>
      </c>
      <c r="AL167">
        <v>61851.179539999997</v>
      </c>
      <c r="AM167">
        <v>117802.8352</v>
      </c>
      <c r="AN167">
        <v>14836.959440000001</v>
      </c>
      <c r="AO167">
        <v>13323.568209999999</v>
      </c>
      <c r="AP167">
        <v>21981.55298</v>
      </c>
      <c r="AQ167">
        <v>78739.761240000007</v>
      </c>
      <c r="AR167">
        <v>1530.3632580000001</v>
      </c>
      <c r="AS167">
        <v>33282.672250000003</v>
      </c>
      <c r="AT167">
        <v>39534.704660000003</v>
      </c>
      <c r="AU167">
        <v>107005.7393</v>
      </c>
      <c r="AV167">
        <v>107005.47</v>
      </c>
      <c r="AW167">
        <v>6601.4295659999998</v>
      </c>
      <c r="AX167">
        <v>37470.555330000003</v>
      </c>
    </row>
    <row r="168" spans="1:50" x14ac:dyDescent="0.2">
      <c r="A168">
        <v>226</v>
      </c>
      <c r="B168" t="s">
        <v>531</v>
      </c>
      <c r="C168" t="s">
        <v>532</v>
      </c>
      <c r="D168">
        <v>79947.752120000005</v>
      </c>
      <c r="E168">
        <v>2452729.1850000001</v>
      </c>
      <c r="F168">
        <v>32990.866240000003</v>
      </c>
      <c r="G168">
        <v>39754.930950000002</v>
      </c>
      <c r="H168">
        <v>20425.29103</v>
      </c>
      <c r="I168">
        <v>1688.4906490000001</v>
      </c>
      <c r="J168">
        <v>224464.51730000001</v>
      </c>
      <c r="K168">
        <v>22578.779139999999</v>
      </c>
      <c r="L168">
        <v>34744.776899999997</v>
      </c>
      <c r="M168">
        <v>681.91449320000004</v>
      </c>
      <c r="N168">
        <v>2028.459961</v>
      </c>
      <c r="O168">
        <v>449701.0722</v>
      </c>
      <c r="P168">
        <v>2329.081224</v>
      </c>
      <c r="Q168">
        <v>0</v>
      </c>
      <c r="R168">
        <v>274631.72690000001</v>
      </c>
      <c r="S168">
        <v>2155.7908870000001</v>
      </c>
      <c r="T168">
        <v>498041.32049999997</v>
      </c>
      <c r="U168">
        <v>294085.25559999997</v>
      </c>
      <c r="V168">
        <v>6003.6965950000003</v>
      </c>
      <c r="W168">
        <v>6288.1632719999998</v>
      </c>
      <c r="X168">
        <v>130146.1027</v>
      </c>
      <c r="Y168">
        <v>46591.340640000002</v>
      </c>
      <c r="Z168">
        <v>133061.37609999999</v>
      </c>
      <c r="AA168">
        <v>32243.084299999999</v>
      </c>
      <c r="AB168">
        <v>112477.414</v>
      </c>
      <c r="AC168">
        <v>4554.67929</v>
      </c>
      <c r="AD168">
        <v>16134.088659999999</v>
      </c>
      <c r="AE168">
        <v>403737.25309999997</v>
      </c>
      <c r="AF168">
        <v>110425.016</v>
      </c>
      <c r="AG168">
        <v>57963.997159999999</v>
      </c>
      <c r="AH168">
        <v>4529.5237779999998</v>
      </c>
      <c r="AI168">
        <v>14307.631719999999</v>
      </c>
      <c r="AJ168">
        <v>3872.6300350000001</v>
      </c>
      <c r="AK168">
        <v>22122.518960000001</v>
      </c>
      <c r="AL168">
        <v>71896.500220000002</v>
      </c>
      <c r="AM168">
        <v>15137.08375</v>
      </c>
      <c r="AN168">
        <v>17880.715639999999</v>
      </c>
      <c r="AO168">
        <v>409322.63130000001</v>
      </c>
      <c r="AP168">
        <v>8568.1469589999997</v>
      </c>
      <c r="AQ168">
        <v>162722.2775</v>
      </c>
      <c r="AR168">
        <v>0</v>
      </c>
      <c r="AS168">
        <v>29377.877359999999</v>
      </c>
      <c r="AT168">
        <v>1548.0343789999999</v>
      </c>
      <c r="AU168">
        <v>362665.88069999998</v>
      </c>
      <c r="AV168">
        <v>362667.46590000001</v>
      </c>
      <c r="AW168">
        <v>4840.9123149999996</v>
      </c>
      <c r="AX168">
        <v>202983.94699999999</v>
      </c>
    </row>
    <row r="169" spans="1:50" x14ac:dyDescent="0.2">
      <c r="A169">
        <v>81</v>
      </c>
      <c r="B169" t="s">
        <v>254</v>
      </c>
      <c r="C169" t="s">
        <v>255</v>
      </c>
      <c r="D169">
        <v>147246.6404</v>
      </c>
      <c r="E169">
        <v>6087726.9790000003</v>
      </c>
      <c r="F169">
        <v>83501.339600000007</v>
      </c>
      <c r="G169">
        <v>38947.072659999998</v>
      </c>
      <c r="H169">
        <v>44399.571080000002</v>
      </c>
      <c r="I169">
        <v>200362.5802</v>
      </c>
      <c r="J169">
        <v>357737.77439999999</v>
      </c>
      <c r="K169">
        <v>22052.841349999999</v>
      </c>
      <c r="L169">
        <v>31280.528900000001</v>
      </c>
      <c r="M169">
        <v>1745785.2819999999</v>
      </c>
      <c r="N169">
        <v>1203.9169569999999</v>
      </c>
      <c r="O169">
        <v>465952.89980000001</v>
      </c>
      <c r="P169">
        <v>10254.79839</v>
      </c>
      <c r="Q169">
        <v>1148282.568</v>
      </c>
      <c r="R169">
        <v>417732.61920000002</v>
      </c>
      <c r="S169">
        <v>29463.48806</v>
      </c>
      <c r="T169">
        <v>762094.67</v>
      </c>
      <c r="U169">
        <v>367470.39600000001</v>
      </c>
      <c r="V169">
        <v>11441.45759</v>
      </c>
      <c r="W169">
        <v>11946.68064</v>
      </c>
      <c r="X169">
        <v>103238.0876</v>
      </c>
      <c r="Y169">
        <v>42041.930610000003</v>
      </c>
      <c r="Z169">
        <v>219171.3186</v>
      </c>
      <c r="AA169">
        <v>34279.503210000003</v>
      </c>
      <c r="AB169">
        <v>121542.92449999999</v>
      </c>
      <c r="AC169">
        <v>42648.42396</v>
      </c>
      <c r="AD169">
        <v>14739.345509999999</v>
      </c>
      <c r="AE169">
        <v>403021.3444</v>
      </c>
      <c r="AF169">
        <v>129322.75870000001</v>
      </c>
      <c r="AG169">
        <v>161664.98060000001</v>
      </c>
      <c r="AH169">
        <v>503541.69630000001</v>
      </c>
      <c r="AI169">
        <v>117213.25780000001</v>
      </c>
      <c r="AJ169">
        <v>31430.636729999998</v>
      </c>
      <c r="AK169">
        <v>15106.34798</v>
      </c>
      <c r="AL169">
        <v>69102.974690000003</v>
      </c>
      <c r="AM169">
        <v>91272.73835</v>
      </c>
      <c r="AN169">
        <v>15673.78018</v>
      </c>
      <c r="AO169">
        <v>4305.4346999999998</v>
      </c>
      <c r="AP169">
        <v>12161.22748</v>
      </c>
      <c r="AQ169">
        <v>116339.9872</v>
      </c>
      <c r="AR169">
        <v>0</v>
      </c>
      <c r="AS169">
        <v>48250.114070000003</v>
      </c>
      <c r="AT169">
        <v>53342.407310000002</v>
      </c>
      <c r="AU169">
        <v>58516.219620000003</v>
      </c>
      <c r="AV169">
        <v>58515.983639999999</v>
      </c>
      <c r="AW169">
        <v>1022.141824</v>
      </c>
      <c r="AX169">
        <v>5598.8028340000001</v>
      </c>
    </row>
    <row r="170" spans="1:50" x14ac:dyDescent="0.2">
      <c r="A170">
        <v>19</v>
      </c>
      <c r="B170" t="s">
        <v>135</v>
      </c>
      <c r="C170" t="s">
        <v>136</v>
      </c>
      <c r="D170">
        <v>152083.46770000001</v>
      </c>
      <c r="E170">
        <v>3698565.2439999999</v>
      </c>
      <c r="F170">
        <v>60578.179400000001</v>
      </c>
      <c r="G170">
        <v>35236.858189999999</v>
      </c>
      <c r="H170">
        <v>133790.06409999999</v>
      </c>
      <c r="I170">
        <v>718869.85770000005</v>
      </c>
      <c r="J170">
        <v>234491.88759999999</v>
      </c>
      <c r="K170">
        <v>17884.575280000001</v>
      </c>
      <c r="L170">
        <v>74315.960200000001</v>
      </c>
      <c r="M170">
        <v>1143335.8559999999</v>
      </c>
      <c r="N170">
        <v>1477.4161389999999</v>
      </c>
      <c r="O170">
        <v>438057.62809999997</v>
      </c>
      <c r="P170">
        <v>22678.393769999999</v>
      </c>
      <c r="Q170">
        <v>0</v>
      </c>
      <c r="R170">
        <v>279107.87439999997</v>
      </c>
      <c r="S170">
        <v>2352.1251569999999</v>
      </c>
      <c r="T170">
        <v>396900.28580000001</v>
      </c>
      <c r="U170">
        <v>287057.23830000003</v>
      </c>
      <c r="V170">
        <v>52143.097390000003</v>
      </c>
      <c r="W170">
        <v>52354.271000000001</v>
      </c>
      <c r="X170">
        <v>155338.7892</v>
      </c>
      <c r="Y170">
        <v>23071.702089999999</v>
      </c>
      <c r="Z170">
        <v>161798.5221</v>
      </c>
      <c r="AA170">
        <v>26196.9205</v>
      </c>
      <c r="AB170">
        <v>97041.260580000002</v>
      </c>
      <c r="AC170">
        <v>5534.6390689999998</v>
      </c>
      <c r="AD170">
        <v>13526.855509999999</v>
      </c>
      <c r="AE170">
        <v>275750.46019999997</v>
      </c>
      <c r="AF170">
        <v>16023.46155</v>
      </c>
      <c r="AG170">
        <v>160119.37940000001</v>
      </c>
      <c r="AH170">
        <v>978.56398579999995</v>
      </c>
      <c r="AI170">
        <v>129675.4464</v>
      </c>
      <c r="AJ170">
        <v>31554.719789999999</v>
      </c>
      <c r="AK170">
        <v>1446.0318380000001</v>
      </c>
      <c r="AL170">
        <v>60469.657890000002</v>
      </c>
      <c r="AM170">
        <v>92180.870920000001</v>
      </c>
      <c r="AN170">
        <v>7806.4563859999998</v>
      </c>
      <c r="AO170">
        <v>79701.411970000001</v>
      </c>
      <c r="AP170">
        <v>13479.080319999999</v>
      </c>
      <c r="AQ170">
        <v>73980.684089999995</v>
      </c>
      <c r="AR170">
        <v>270.83290629999999</v>
      </c>
      <c r="AS170">
        <v>32642.086759999998</v>
      </c>
      <c r="AT170">
        <v>4338.3680130000002</v>
      </c>
      <c r="AU170">
        <v>31062.143370000002</v>
      </c>
      <c r="AV170">
        <v>31061.928209999998</v>
      </c>
      <c r="AW170">
        <v>469.01227949999998</v>
      </c>
      <c r="AX170">
        <v>3853.0788699999998</v>
      </c>
    </row>
    <row r="171" spans="1:50" x14ac:dyDescent="0.2">
      <c r="A171">
        <v>84</v>
      </c>
      <c r="B171" t="s">
        <v>260</v>
      </c>
      <c r="C171" t="s">
        <v>261</v>
      </c>
      <c r="D171">
        <v>99028.599189999994</v>
      </c>
      <c r="E171">
        <v>4877500.4029999999</v>
      </c>
      <c r="F171">
        <v>89926.476349999997</v>
      </c>
      <c r="G171">
        <v>36770.69268</v>
      </c>
      <c r="H171">
        <v>38609.125630000002</v>
      </c>
      <c r="I171">
        <v>214614.69570000001</v>
      </c>
      <c r="J171">
        <v>344373.5049</v>
      </c>
      <c r="K171">
        <v>21512.283490000002</v>
      </c>
      <c r="L171">
        <v>24565.483349999999</v>
      </c>
      <c r="M171">
        <v>540803.2254</v>
      </c>
      <c r="N171">
        <v>1049.9539890000001</v>
      </c>
      <c r="O171">
        <v>454134.98369999998</v>
      </c>
      <c r="P171">
        <v>11298.59103</v>
      </c>
      <c r="Q171">
        <v>1155899.1100000001</v>
      </c>
      <c r="R171">
        <v>340933.5576</v>
      </c>
      <c r="S171">
        <v>34639.363449999997</v>
      </c>
      <c r="T171">
        <v>716309.52209999994</v>
      </c>
      <c r="U171">
        <v>327159.37650000001</v>
      </c>
      <c r="V171">
        <v>7011.7342680000002</v>
      </c>
      <c r="W171">
        <v>7405.9887650000001</v>
      </c>
      <c r="X171">
        <v>146300.0969</v>
      </c>
      <c r="Y171">
        <v>23055.607510000002</v>
      </c>
      <c r="Z171">
        <v>120875.76700000001</v>
      </c>
      <c r="AA171">
        <v>22912.225190000001</v>
      </c>
      <c r="AB171">
        <v>67961.860159999997</v>
      </c>
      <c r="AC171">
        <v>32409.943579999999</v>
      </c>
      <c r="AD171">
        <v>15961.07447</v>
      </c>
      <c r="AE171">
        <v>388467.50640000001</v>
      </c>
      <c r="AF171">
        <v>208823.92240000001</v>
      </c>
      <c r="AG171">
        <v>158427.09229999999</v>
      </c>
      <c r="AH171">
        <v>971.95082190000005</v>
      </c>
      <c r="AI171">
        <v>57404.712749999999</v>
      </c>
      <c r="AJ171">
        <v>17934.650450000001</v>
      </c>
      <c r="AK171">
        <v>20586.09186</v>
      </c>
      <c r="AL171">
        <v>74798.992719999995</v>
      </c>
      <c r="AM171">
        <v>40635.096299999997</v>
      </c>
      <c r="AN171">
        <v>13764.563109999999</v>
      </c>
      <c r="AO171">
        <v>5645.6132660000003</v>
      </c>
      <c r="AP171">
        <v>7786.9755450000002</v>
      </c>
      <c r="AQ171">
        <v>101001.3073</v>
      </c>
      <c r="AR171">
        <v>40.631325560000001</v>
      </c>
      <c r="AS171">
        <v>46188.492819999999</v>
      </c>
      <c r="AT171">
        <v>80208.859119999994</v>
      </c>
      <c r="AU171">
        <v>49520.482069999998</v>
      </c>
      <c r="AV171">
        <v>49519.122130000003</v>
      </c>
      <c r="AW171">
        <v>885.28608929999996</v>
      </c>
      <c r="AX171">
        <v>6261.8314520000004</v>
      </c>
    </row>
    <row r="172" spans="1:50" x14ac:dyDescent="0.2">
      <c r="A172">
        <v>21</v>
      </c>
      <c r="B172" t="s">
        <v>139</v>
      </c>
      <c r="C172" t="s">
        <v>140</v>
      </c>
      <c r="D172">
        <v>164565.37229999999</v>
      </c>
      <c r="E172">
        <v>4957280.8729999997</v>
      </c>
      <c r="F172">
        <v>59415.564810000003</v>
      </c>
      <c r="G172">
        <v>34774.382700000002</v>
      </c>
      <c r="H172">
        <v>57007.22133</v>
      </c>
      <c r="I172">
        <v>459379.34580000001</v>
      </c>
      <c r="J172">
        <v>217295.60459999999</v>
      </c>
      <c r="K172">
        <v>17759.706979999999</v>
      </c>
      <c r="L172">
        <v>100524.768</v>
      </c>
      <c r="M172">
        <v>1240826.801</v>
      </c>
      <c r="N172">
        <v>2180.6531580000001</v>
      </c>
      <c r="O172">
        <v>412314.44349999999</v>
      </c>
      <c r="P172">
        <v>8517.8084060000001</v>
      </c>
      <c r="Q172">
        <v>0</v>
      </c>
      <c r="R172">
        <v>234007.76930000001</v>
      </c>
      <c r="S172">
        <v>6077.7941760000003</v>
      </c>
      <c r="T172">
        <v>296656.375</v>
      </c>
      <c r="U172">
        <v>285118.54879999999</v>
      </c>
      <c r="V172">
        <v>17412.428349999998</v>
      </c>
      <c r="W172">
        <v>17901.376319999999</v>
      </c>
      <c r="X172">
        <v>179468.4546</v>
      </c>
      <c r="Y172">
        <v>181046.61060000001</v>
      </c>
      <c r="Z172">
        <v>177177.02299999999</v>
      </c>
      <c r="AA172">
        <v>39292.551420000003</v>
      </c>
      <c r="AB172">
        <v>75414.222479999997</v>
      </c>
      <c r="AC172">
        <v>8210.7759970000006</v>
      </c>
      <c r="AD172">
        <v>10778.496709999999</v>
      </c>
      <c r="AE172">
        <v>256242.8083</v>
      </c>
      <c r="AF172">
        <v>233196.97589999999</v>
      </c>
      <c r="AG172">
        <v>138829.72070000001</v>
      </c>
      <c r="AH172">
        <v>622.00518209999996</v>
      </c>
      <c r="AI172">
        <v>100738.8119</v>
      </c>
      <c r="AJ172">
        <v>25677.272690000002</v>
      </c>
      <c r="AK172">
        <v>2555.2381639999999</v>
      </c>
      <c r="AL172">
        <v>55181.169009999998</v>
      </c>
      <c r="AM172">
        <v>50048.734570000001</v>
      </c>
      <c r="AN172">
        <v>6817.2398620000004</v>
      </c>
      <c r="AO172">
        <v>109256.9663</v>
      </c>
      <c r="AP172">
        <v>12145.59967</v>
      </c>
      <c r="AQ172">
        <v>73550.088690000004</v>
      </c>
      <c r="AR172">
        <v>233.64015029999999</v>
      </c>
      <c r="AS172">
        <v>30443.653300000002</v>
      </c>
      <c r="AT172">
        <v>1650.350261</v>
      </c>
      <c r="AU172">
        <v>67288.917130000002</v>
      </c>
      <c r="AV172">
        <v>67288.323449999996</v>
      </c>
      <c r="AW172">
        <v>1052.569733</v>
      </c>
      <c r="AX172">
        <v>11584.65508</v>
      </c>
    </row>
    <row r="173" spans="1:50" x14ac:dyDescent="0.2">
      <c r="A173">
        <v>250</v>
      </c>
      <c r="B173" t="s">
        <v>577</v>
      </c>
      <c r="C173" t="s">
        <v>578</v>
      </c>
      <c r="D173">
        <v>194112.1833</v>
      </c>
      <c r="E173">
        <v>3820480.8360000001</v>
      </c>
      <c r="F173">
        <v>96061.970920000007</v>
      </c>
      <c r="G173">
        <v>30276.44713</v>
      </c>
      <c r="H173">
        <v>40168.79739</v>
      </c>
      <c r="I173">
        <v>592868.23430000001</v>
      </c>
      <c r="J173">
        <v>304285.46830000001</v>
      </c>
      <c r="K173">
        <v>25358.246340000002</v>
      </c>
      <c r="L173">
        <v>21086.662810000002</v>
      </c>
      <c r="M173">
        <v>977995.80420000001</v>
      </c>
      <c r="N173">
        <v>1415.2758470000001</v>
      </c>
      <c r="O173">
        <v>448127.02500000002</v>
      </c>
      <c r="P173">
        <v>31042.89703</v>
      </c>
      <c r="Q173">
        <v>0</v>
      </c>
      <c r="R173">
        <v>286596.1189</v>
      </c>
      <c r="S173">
        <v>234373.27050000001</v>
      </c>
      <c r="T173">
        <v>433734.49739999999</v>
      </c>
      <c r="U173">
        <v>248970.36040000001</v>
      </c>
      <c r="V173">
        <v>113819.91099999999</v>
      </c>
      <c r="W173">
        <v>113289.2865</v>
      </c>
      <c r="X173">
        <v>143568.33989999999</v>
      </c>
      <c r="Y173">
        <v>112919.7176</v>
      </c>
      <c r="Z173">
        <v>97604.8652</v>
      </c>
      <c r="AA173">
        <v>18795.33106</v>
      </c>
      <c r="AB173">
        <v>50143.459210000001</v>
      </c>
      <c r="AC173">
        <v>7224.8825079999997</v>
      </c>
      <c r="AD173">
        <v>14345.590969999999</v>
      </c>
      <c r="AE173">
        <v>349479.9657</v>
      </c>
      <c r="AF173">
        <v>218759.96470000001</v>
      </c>
      <c r="AG173">
        <v>286957.2942</v>
      </c>
      <c r="AH173">
        <v>6275.4183620000003</v>
      </c>
      <c r="AI173">
        <v>100831.6899</v>
      </c>
      <c r="AJ173">
        <v>28416.826099999998</v>
      </c>
      <c r="AK173">
        <v>2267.0229519999998</v>
      </c>
      <c r="AL173">
        <v>44812.66</v>
      </c>
      <c r="AM173">
        <v>67527.335900000005</v>
      </c>
      <c r="AN173">
        <v>15324.328090000001</v>
      </c>
      <c r="AO173">
        <v>85301.402770000001</v>
      </c>
      <c r="AP173">
        <v>32419.923760000001</v>
      </c>
      <c r="AQ173">
        <v>76811.417000000001</v>
      </c>
      <c r="AR173">
        <v>921.72821269999997</v>
      </c>
      <c r="AS173">
        <v>40292.479099999997</v>
      </c>
      <c r="AT173">
        <v>84558.829689999999</v>
      </c>
      <c r="AU173">
        <v>125766.59699999999</v>
      </c>
      <c r="AV173">
        <v>125766.1787</v>
      </c>
      <c r="AW173">
        <v>7595.9905220000001</v>
      </c>
      <c r="AX173">
        <v>38652.64531</v>
      </c>
    </row>
    <row r="174" spans="1:50" x14ac:dyDescent="0.2">
      <c r="A174">
        <v>23</v>
      </c>
      <c r="B174" t="s">
        <v>143</v>
      </c>
      <c r="C174" t="s">
        <v>144</v>
      </c>
      <c r="D174">
        <v>132424.69010000001</v>
      </c>
      <c r="E174">
        <v>3125890.17</v>
      </c>
      <c r="F174">
        <v>67979.043149999998</v>
      </c>
      <c r="G174">
        <v>34033.523099999999</v>
      </c>
      <c r="H174">
        <v>89522.470589999997</v>
      </c>
      <c r="I174">
        <v>540852.06770000001</v>
      </c>
      <c r="J174">
        <v>189203.77160000001</v>
      </c>
      <c r="K174">
        <v>18197.68029</v>
      </c>
      <c r="L174">
        <v>73615.547399999996</v>
      </c>
      <c r="M174">
        <v>1921060.4820000001</v>
      </c>
      <c r="N174">
        <v>733.7339667</v>
      </c>
      <c r="O174">
        <v>431883.33039999998</v>
      </c>
      <c r="P174">
        <v>10004.361059999999</v>
      </c>
      <c r="Q174">
        <v>0</v>
      </c>
      <c r="R174">
        <v>293400.43800000002</v>
      </c>
      <c r="S174">
        <v>1820.198208</v>
      </c>
      <c r="T174">
        <v>326892.14610000001</v>
      </c>
      <c r="U174">
        <v>273207.91080000001</v>
      </c>
      <c r="V174">
        <v>46381.982279999997</v>
      </c>
      <c r="W174">
        <v>46559.555970000001</v>
      </c>
      <c r="X174">
        <v>151567.97200000001</v>
      </c>
      <c r="Y174">
        <v>37214.328690000002</v>
      </c>
      <c r="Z174">
        <v>138859.55809999999</v>
      </c>
      <c r="AA174">
        <v>23913.32417</v>
      </c>
      <c r="AB174">
        <v>88984.150290000005</v>
      </c>
      <c r="AC174">
        <v>6505.7182050000001</v>
      </c>
      <c r="AD174">
        <v>15163.44003</v>
      </c>
      <c r="AE174">
        <v>289760.03879999998</v>
      </c>
      <c r="AF174">
        <v>169484.63529999999</v>
      </c>
      <c r="AG174">
        <v>145171.5232</v>
      </c>
      <c r="AH174">
        <v>1051.5276429999999</v>
      </c>
      <c r="AI174">
        <v>118352.526</v>
      </c>
      <c r="AJ174">
        <v>31932.255349999999</v>
      </c>
      <c r="AK174">
        <v>891.74974989999998</v>
      </c>
      <c r="AL174">
        <v>61881.809370000003</v>
      </c>
      <c r="AM174">
        <v>75137.442299999995</v>
      </c>
      <c r="AN174">
        <v>8691.7414169999993</v>
      </c>
      <c r="AO174">
        <v>20580.00477</v>
      </c>
      <c r="AP174">
        <v>17136.657800000001</v>
      </c>
      <c r="AQ174">
        <v>83852.896330000003</v>
      </c>
      <c r="AR174">
        <v>133.3004459</v>
      </c>
      <c r="AS174">
        <v>34035.417990000002</v>
      </c>
      <c r="AT174">
        <v>3767.0843759999998</v>
      </c>
      <c r="AU174">
        <v>61061.643060000002</v>
      </c>
      <c r="AV174">
        <v>61061.076760000004</v>
      </c>
      <c r="AW174">
        <v>1478.0564549999999</v>
      </c>
      <c r="AX174">
        <v>12069.580959999999</v>
      </c>
    </row>
    <row r="175" spans="1:50" x14ac:dyDescent="0.2">
      <c r="A175">
        <v>245</v>
      </c>
      <c r="B175" t="s">
        <v>567</v>
      </c>
      <c r="C175" t="s">
        <v>568</v>
      </c>
      <c r="D175">
        <v>149257.5362</v>
      </c>
      <c r="E175">
        <v>3703330.7949999999</v>
      </c>
      <c r="F175">
        <v>103214.05409999999</v>
      </c>
      <c r="G175">
        <v>23258.509709999998</v>
      </c>
      <c r="H175">
        <v>35091.313929999997</v>
      </c>
      <c r="I175">
        <v>478342.40289999999</v>
      </c>
      <c r="J175">
        <v>186292.09580000001</v>
      </c>
      <c r="K175">
        <v>18481.262920000001</v>
      </c>
      <c r="L175">
        <v>28077.51571</v>
      </c>
      <c r="M175">
        <v>1583505.7239999999</v>
      </c>
      <c r="N175">
        <v>1760.716698</v>
      </c>
      <c r="O175">
        <v>434432.48499999999</v>
      </c>
      <c r="P175">
        <v>10050.35346</v>
      </c>
      <c r="Q175">
        <v>0</v>
      </c>
      <c r="R175">
        <v>359468.39779999998</v>
      </c>
      <c r="S175">
        <v>13367.46751</v>
      </c>
      <c r="T175">
        <v>658892.9399</v>
      </c>
      <c r="U175">
        <v>276332.41389999999</v>
      </c>
      <c r="V175">
        <v>105769.83319999999</v>
      </c>
      <c r="W175">
        <v>105339.48579999999</v>
      </c>
      <c r="X175">
        <v>129023.2261</v>
      </c>
      <c r="Y175">
        <v>149595.62330000001</v>
      </c>
      <c r="Z175">
        <v>113388.8842</v>
      </c>
      <c r="AA175">
        <v>34449.959309999998</v>
      </c>
      <c r="AB175">
        <v>65679.697</v>
      </c>
      <c r="AC175">
        <v>10413.31328</v>
      </c>
      <c r="AD175">
        <v>11895.105100000001</v>
      </c>
      <c r="AE175">
        <v>307177.83429999999</v>
      </c>
      <c r="AF175">
        <v>211732.13570000001</v>
      </c>
      <c r="AG175">
        <v>159895.60279999999</v>
      </c>
      <c r="AH175">
        <v>3958.0315300000002</v>
      </c>
      <c r="AI175">
        <v>85515.625350000002</v>
      </c>
      <c r="AJ175">
        <v>21371.694940000001</v>
      </c>
      <c r="AK175">
        <v>1693.4856540000001</v>
      </c>
      <c r="AL175">
        <v>62775.177369999998</v>
      </c>
      <c r="AM175">
        <v>51138.863519999999</v>
      </c>
      <c r="AN175">
        <v>12649.216899999999</v>
      </c>
      <c r="AO175">
        <v>36705.742299999998</v>
      </c>
      <c r="AP175">
        <v>30274.300640000001</v>
      </c>
      <c r="AQ175">
        <v>58020.512920000001</v>
      </c>
      <c r="AR175">
        <v>0</v>
      </c>
      <c r="AS175">
        <v>36327.322890000003</v>
      </c>
      <c r="AT175">
        <v>72597.512069999997</v>
      </c>
      <c r="AU175">
        <v>77987.130489999996</v>
      </c>
      <c r="AV175">
        <v>77986.214559999993</v>
      </c>
      <c r="AW175">
        <v>3772.5522820000001</v>
      </c>
      <c r="AX175">
        <v>20717.794839999999</v>
      </c>
    </row>
    <row r="176" spans="1:50" x14ac:dyDescent="0.2">
      <c r="A176">
        <v>222</v>
      </c>
      <c r="B176" t="s">
        <v>523</v>
      </c>
      <c r="C176" t="s">
        <v>524</v>
      </c>
      <c r="D176">
        <v>76291.727580000006</v>
      </c>
      <c r="E176">
        <v>3166952.4070000001</v>
      </c>
      <c r="F176">
        <v>61557.176160000003</v>
      </c>
      <c r="G176">
        <v>32729.957859999999</v>
      </c>
      <c r="H176">
        <v>24614.270229999998</v>
      </c>
      <c r="I176">
        <v>232428.85769999999</v>
      </c>
      <c r="J176">
        <v>240007.4038</v>
      </c>
      <c r="K176">
        <v>26073.55544</v>
      </c>
      <c r="L176">
        <v>22049.995060000001</v>
      </c>
      <c r="M176">
        <v>311765.93369999999</v>
      </c>
      <c r="N176">
        <v>1644.997355</v>
      </c>
      <c r="O176">
        <v>433733.40820000001</v>
      </c>
      <c r="P176">
        <v>2832.02034</v>
      </c>
      <c r="Q176">
        <v>347.19485229999998</v>
      </c>
      <c r="R176">
        <v>262939.4486</v>
      </c>
      <c r="S176">
        <v>977.91301439999995</v>
      </c>
      <c r="T176">
        <v>442676.4192</v>
      </c>
      <c r="U176">
        <v>322838.10820000002</v>
      </c>
      <c r="V176">
        <v>8982.645364</v>
      </c>
      <c r="W176">
        <v>9294.6515199999994</v>
      </c>
      <c r="X176">
        <v>192673.51329999999</v>
      </c>
      <c r="Y176">
        <v>56644.443619999998</v>
      </c>
      <c r="Z176">
        <v>152795.00159999999</v>
      </c>
      <c r="AA176">
        <v>49119.68593</v>
      </c>
      <c r="AB176">
        <v>136250.97229999999</v>
      </c>
      <c r="AC176">
        <v>16139.589029999999</v>
      </c>
      <c r="AD176">
        <v>12674.88214</v>
      </c>
      <c r="AE176">
        <v>400858.8493</v>
      </c>
      <c r="AF176">
        <v>223036.3628</v>
      </c>
      <c r="AG176">
        <v>91180.321660000001</v>
      </c>
      <c r="AH176">
        <v>1452.962908</v>
      </c>
      <c r="AI176">
        <v>17598.43117</v>
      </c>
      <c r="AJ176">
        <v>4351.0837780000002</v>
      </c>
      <c r="AK176">
        <v>2133.9942729999998</v>
      </c>
      <c r="AL176">
        <v>77722.224040000001</v>
      </c>
      <c r="AM176">
        <v>6955.8828810000005</v>
      </c>
      <c r="AN176">
        <v>15788.635700000001</v>
      </c>
      <c r="AO176">
        <v>492275.28419999999</v>
      </c>
      <c r="AP176">
        <v>10897.6093</v>
      </c>
      <c r="AQ176">
        <v>94914.705579999994</v>
      </c>
      <c r="AR176">
        <v>695.38758150000001</v>
      </c>
      <c r="AS176">
        <v>29370.5638</v>
      </c>
      <c r="AT176">
        <v>1759.076718</v>
      </c>
      <c r="AU176">
        <v>172219.67749999999</v>
      </c>
      <c r="AV176">
        <v>172219.85320000001</v>
      </c>
      <c r="AW176">
        <v>2143.8635829999998</v>
      </c>
      <c r="AX176">
        <v>91325.902409999995</v>
      </c>
    </row>
    <row r="177" spans="1:50" x14ac:dyDescent="0.2">
      <c r="A177">
        <v>182</v>
      </c>
      <c r="B177" t="s">
        <v>447</v>
      </c>
      <c r="C177" t="s">
        <v>448</v>
      </c>
      <c r="D177">
        <v>213490.6244</v>
      </c>
      <c r="E177">
        <v>5129390.0369999995</v>
      </c>
      <c r="F177">
        <v>106796.5183</v>
      </c>
      <c r="G177">
        <v>27354.615519999999</v>
      </c>
      <c r="H177">
        <v>75009.407309999995</v>
      </c>
      <c r="I177">
        <v>145456.10159999999</v>
      </c>
      <c r="J177">
        <v>323190.20860000001</v>
      </c>
      <c r="K177">
        <v>17909.852129999999</v>
      </c>
      <c r="L177">
        <v>44436.718959999998</v>
      </c>
      <c r="M177">
        <v>199210.34400000001</v>
      </c>
      <c r="N177">
        <v>289.10948330000002</v>
      </c>
      <c r="O177">
        <v>488076.23080000002</v>
      </c>
      <c r="P177">
        <v>24146.076870000001</v>
      </c>
      <c r="Q177">
        <v>0</v>
      </c>
      <c r="R177">
        <v>277103.62670000002</v>
      </c>
      <c r="S177">
        <v>62959.705199999997</v>
      </c>
      <c r="T177">
        <v>674942.42139999999</v>
      </c>
      <c r="U177">
        <v>244643.36249999999</v>
      </c>
      <c r="V177">
        <v>30382.923169999998</v>
      </c>
      <c r="W177">
        <v>30376.280019999998</v>
      </c>
      <c r="X177">
        <v>166188.64259999999</v>
      </c>
      <c r="Y177">
        <v>76268.4715</v>
      </c>
      <c r="Z177">
        <v>155151.84890000001</v>
      </c>
      <c r="AA177">
        <v>30208.757829999999</v>
      </c>
      <c r="AB177">
        <v>47285.557679999998</v>
      </c>
      <c r="AC177">
        <v>20476.204949999999</v>
      </c>
      <c r="AD177">
        <v>17148.36463</v>
      </c>
      <c r="AE177">
        <v>481050.8222</v>
      </c>
      <c r="AF177">
        <v>182410.72560000001</v>
      </c>
      <c r="AG177">
        <v>285375.77049999998</v>
      </c>
      <c r="AH177">
        <v>2320.2556140000002</v>
      </c>
      <c r="AI177">
        <v>87648.873619999998</v>
      </c>
      <c r="AJ177">
        <v>26950.414949999998</v>
      </c>
      <c r="AK177">
        <v>6351.6423009999999</v>
      </c>
      <c r="AL177">
        <v>78321.399359999996</v>
      </c>
      <c r="AM177">
        <v>63684.714769999999</v>
      </c>
      <c r="AN177">
        <v>12894.681269999999</v>
      </c>
      <c r="AO177">
        <v>27164.88724</v>
      </c>
      <c r="AP177">
        <v>31225.414680000002</v>
      </c>
      <c r="AQ177">
        <v>144280.11180000001</v>
      </c>
      <c r="AR177">
        <v>138.40716180000001</v>
      </c>
      <c r="AS177">
        <v>42942.159950000001</v>
      </c>
      <c r="AT177">
        <v>27110.734970000001</v>
      </c>
      <c r="AU177">
        <v>63698.38912</v>
      </c>
      <c r="AV177">
        <v>63698.321040000003</v>
      </c>
      <c r="AW177">
        <v>3993.6917020000001</v>
      </c>
      <c r="AX177">
        <v>20277.63005</v>
      </c>
    </row>
    <row r="178" spans="1:50" x14ac:dyDescent="0.2">
      <c r="A178">
        <v>248</v>
      </c>
      <c r="B178" t="s">
        <v>573</v>
      </c>
      <c r="C178" t="s">
        <v>574</v>
      </c>
      <c r="D178">
        <v>207120.9736</v>
      </c>
      <c r="E178">
        <v>3081145.611</v>
      </c>
      <c r="F178">
        <v>82556.314119999995</v>
      </c>
      <c r="G178">
        <v>36711.74065</v>
      </c>
      <c r="H178">
        <v>59896.679730000003</v>
      </c>
      <c r="I178">
        <v>255543.98360000001</v>
      </c>
      <c r="J178">
        <v>212091.75169999999</v>
      </c>
      <c r="K178">
        <v>12904.24835</v>
      </c>
      <c r="L178">
        <v>20419.014910000002</v>
      </c>
      <c r="M178">
        <v>1343141.5360000001</v>
      </c>
      <c r="N178">
        <v>1505.295206</v>
      </c>
      <c r="O178">
        <v>435224.76659999997</v>
      </c>
      <c r="P178">
        <v>6274.4186229999996</v>
      </c>
      <c r="Q178">
        <v>0</v>
      </c>
      <c r="R178">
        <v>282624.81760000001</v>
      </c>
      <c r="S178">
        <v>7632.4388959999997</v>
      </c>
      <c r="T178">
        <v>561969.42799999996</v>
      </c>
      <c r="U178">
        <v>229949.709</v>
      </c>
      <c r="V178">
        <v>89704.524239999999</v>
      </c>
      <c r="W178">
        <v>89313.007029999993</v>
      </c>
      <c r="X178">
        <v>137137.2108</v>
      </c>
      <c r="Y178">
        <v>129189.5187</v>
      </c>
      <c r="Z178">
        <v>129291.6599</v>
      </c>
      <c r="AA178">
        <v>18233.913260000001</v>
      </c>
      <c r="AB178">
        <v>75283.585049999994</v>
      </c>
      <c r="AC178">
        <v>8843.2114889999993</v>
      </c>
      <c r="AD178">
        <v>9789.5326299999997</v>
      </c>
      <c r="AE178">
        <v>333512.8371</v>
      </c>
      <c r="AF178">
        <v>133693.76120000001</v>
      </c>
      <c r="AG178">
        <v>251743.01459999999</v>
      </c>
      <c r="AH178">
        <v>23835.292249999999</v>
      </c>
      <c r="AI178">
        <v>42763.929779999999</v>
      </c>
      <c r="AJ178">
        <v>11215.754629999999</v>
      </c>
      <c r="AK178">
        <v>1213.034901</v>
      </c>
      <c r="AL178">
        <v>60543.639669999997</v>
      </c>
      <c r="AM178">
        <v>36227.147539999998</v>
      </c>
      <c r="AN178">
        <v>14929.903329999999</v>
      </c>
      <c r="AO178">
        <v>25325.919330000001</v>
      </c>
      <c r="AP178">
        <v>34951.313119999999</v>
      </c>
      <c r="AQ178">
        <v>100790.30220000001</v>
      </c>
      <c r="AR178">
        <v>89.305579129999998</v>
      </c>
      <c r="AS178">
        <v>29710.803940000002</v>
      </c>
      <c r="AT178">
        <v>26496.912769999999</v>
      </c>
      <c r="AU178">
        <v>70350.271389999994</v>
      </c>
      <c r="AV178">
        <v>70350.167130000002</v>
      </c>
      <c r="AW178">
        <v>3511.4833760000001</v>
      </c>
      <c r="AX178">
        <v>19910.907220000001</v>
      </c>
    </row>
    <row r="179" spans="1:50" x14ac:dyDescent="0.2">
      <c r="A179">
        <v>180</v>
      </c>
      <c r="B179" t="s">
        <v>443</v>
      </c>
      <c r="C179" t="s">
        <v>444</v>
      </c>
      <c r="D179">
        <v>264704.89610000001</v>
      </c>
      <c r="E179">
        <v>9104048.1919999998</v>
      </c>
      <c r="F179">
        <v>65124.541649999999</v>
      </c>
      <c r="G179">
        <v>27758.976419999999</v>
      </c>
      <c r="H179">
        <v>57583.209739999998</v>
      </c>
      <c r="I179">
        <v>178656.01800000001</v>
      </c>
      <c r="J179">
        <v>355515.26520000002</v>
      </c>
      <c r="K179">
        <v>18008.867549999999</v>
      </c>
      <c r="L179">
        <v>112356.556</v>
      </c>
      <c r="M179">
        <v>656768.85690000001</v>
      </c>
      <c r="N179">
        <v>0</v>
      </c>
      <c r="O179">
        <v>510865.52980000002</v>
      </c>
      <c r="P179">
        <v>12796.54731</v>
      </c>
      <c r="Q179">
        <v>225.2658284</v>
      </c>
      <c r="R179">
        <v>282121.77299999999</v>
      </c>
      <c r="S179">
        <v>62225.975420000002</v>
      </c>
      <c r="T179">
        <v>453012.60090000002</v>
      </c>
      <c r="U179">
        <v>249290.39300000001</v>
      </c>
      <c r="V179">
        <v>48467.15393</v>
      </c>
      <c r="W179">
        <v>48464.334620000001</v>
      </c>
      <c r="X179">
        <v>166156.92199999999</v>
      </c>
      <c r="Y179">
        <v>13176.608260000001</v>
      </c>
      <c r="Z179">
        <v>313294.73369999998</v>
      </c>
      <c r="AA179">
        <v>50904.21686</v>
      </c>
      <c r="AB179">
        <v>108259.4363</v>
      </c>
      <c r="AC179">
        <v>157388.81349999999</v>
      </c>
      <c r="AD179">
        <v>13601.49871</v>
      </c>
      <c r="AE179">
        <v>526589.30020000006</v>
      </c>
      <c r="AF179">
        <v>248328.17860000001</v>
      </c>
      <c r="AG179">
        <v>209783.81520000001</v>
      </c>
      <c r="AH179">
        <v>771.39206300000001</v>
      </c>
      <c r="AI179">
        <v>122296.00900000001</v>
      </c>
      <c r="AJ179">
        <v>37998.791729999997</v>
      </c>
      <c r="AK179">
        <v>7335.6346409999996</v>
      </c>
      <c r="AL179">
        <v>75944.893509999994</v>
      </c>
      <c r="AM179">
        <v>60703.153330000001</v>
      </c>
      <c r="AN179">
        <v>13176.667160000001</v>
      </c>
      <c r="AO179">
        <v>11314.398020000001</v>
      </c>
      <c r="AP179">
        <v>26182.6934</v>
      </c>
      <c r="AQ179">
        <v>233573.0171</v>
      </c>
      <c r="AR179">
        <v>0</v>
      </c>
      <c r="AS179">
        <v>49697.365160000001</v>
      </c>
      <c r="AT179">
        <v>13258.95342</v>
      </c>
      <c r="AU179">
        <v>51507.097029999997</v>
      </c>
      <c r="AV179">
        <v>51506.315560000003</v>
      </c>
      <c r="AW179">
        <v>6782.6508729999996</v>
      </c>
      <c r="AX179">
        <v>25132.837599999999</v>
      </c>
    </row>
    <row r="180" spans="1:50" x14ac:dyDescent="0.2">
      <c r="A180">
        <v>246</v>
      </c>
      <c r="B180" t="s">
        <v>569</v>
      </c>
      <c r="C180" t="s">
        <v>570</v>
      </c>
      <c r="D180">
        <v>82155.624259999997</v>
      </c>
      <c r="E180">
        <v>3028145.4709999999</v>
      </c>
      <c r="F180">
        <v>55341.750569999997</v>
      </c>
      <c r="G180">
        <v>25343.835899999998</v>
      </c>
      <c r="H180">
        <v>85401.804080000002</v>
      </c>
      <c r="I180">
        <v>386666.76130000001</v>
      </c>
      <c r="J180">
        <v>220257.6496</v>
      </c>
      <c r="K180">
        <v>19594.692849999999</v>
      </c>
      <c r="L180">
        <v>26769.236089999999</v>
      </c>
      <c r="M180">
        <v>1318919.3659999999</v>
      </c>
      <c r="N180">
        <v>1223.348426</v>
      </c>
      <c r="O180">
        <v>419827.22989999998</v>
      </c>
      <c r="P180">
        <v>17088.073530000001</v>
      </c>
      <c r="Q180">
        <v>0</v>
      </c>
      <c r="R180">
        <v>344886.07929999998</v>
      </c>
      <c r="S180">
        <v>6681.3975090000004</v>
      </c>
      <c r="T180">
        <v>608766.13740000001</v>
      </c>
      <c r="U180">
        <v>271617.17369999998</v>
      </c>
      <c r="V180">
        <v>20936.178919999998</v>
      </c>
      <c r="W180">
        <v>20849.08771</v>
      </c>
      <c r="X180">
        <v>158892.86120000001</v>
      </c>
      <c r="Y180">
        <v>62570.532480000002</v>
      </c>
      <c r="Z180">
        <v>149143.24470000001</v>
      </c>
      <c r="AA180">
        <v>8775.7752739999996</v>
      </c>
      <c r="AB180">
        <v>55908.083010000002</v>
      </c>
      <c r="AC180">
        <v>2369.436913</v>
      </c>
      <c r="AD180">
        <v>9530.7975900000001</v>
      </c>
      <c r="AE180">
        <v>294075.67129999999</v>
      </c>
      <c r="AF180">
        <v>192524.59570000001</v>
      </c>
      <c r="AG180">
        <v>196158.88690000001</v>
      </c>
      <c r="AH180">
        <v>6624.3662969999996</v>
      </c>
      <c r="AI180">
        <v>83775.905910000001</v>
      </c>
      <c r="AJ180">
        <v>22177.446019999999</v>
      </c>
      <c r="AK180">
        <v>1452.994864</v>
      </c>
      <c r="AL180">
        <v>56672.622459999999</v>
      </c>
      <c r="AM180">
        <v>78421.564530000003</v>
      </c>
      <c r="AN180">
        <v>9329.7104409999993</v>
      </c>
      <c r="AO180">
        <v>69993.138940000004</v>
      </c>
      <c r="AP180">
        <v>28537.66073</v>
      </c>
      <c r="AQ180">
        <v>63709.889519999997</v>
      </c>
      <c r="AR180">
        <v>0</v>
      </c>
      <c r="AS180">
        <v>32002.245989999999</v>
      </c>
      <c r="AT180">
        <v>21947.774969999999</v>
      </c>
      <c r="AU180">
        <v>21204.61058</v>
      </c>
      <c r="AV180">
        <v>21200.48358</v>
      </c>
      <c r="AW180">
        <v>1275.089174</v>
      </c>
      <c r="AX180">
        <v>3997.8312230000001</v>
      </c>
    </row>
    <row r="181" spans="1:50" x14ac:dyDescent="0.2">
      <c r="A181">
        <v>24</v>
      </c>
      <c r="B181" t="s">
        <v>145</v>
      </c>
      <c r="C181" t="s">
        <v>146</v>
      </c>
      <c r="D181">
        <v>394674.85680000001</v>
      </c>
      <c r="E181">
        <v>5677652.3210000005</v>
      </c>
      <c r="F181">
        <v>50745.922400000003</v>
      </c>
      <c r="G181">
        <v>41752.238369999999</v>
      </c>
      <c r="H181">
        <v>165780.70850000001</v>
      </c>
      <c r="I181">
        <v>212910.47140000001</v>
      </c>
      <c r="J181">
        <v>258174.69010000001</v>
      </c>
      <c r="K181">
        <v>18664.672709999999</v>
      </c>
      <c r="L181">
        <v>50516.051030000002</v>
      </c>
      <c r="M181">
        <v>331415.45819999999</v>
      </c>
      <c r="N181">
        <v>2972.8964219999998</v>
      </c>
      <c r="O181">
        <v>436861.7328</v>
      </c>
      <c r="P181">
        <v>5402.6884739999996</v>
      </c>
      <c r="Q181">
        <v>120.455241</v>
      </c>
      <c r="R181">
        <v>422705.49290000001</v>
      </c>
      <c r="S181">
        <v>1471.1066290000001</v>
      </c>
      <c r="T181">
        <v>411741.663</v>
      </c>
      <c r="U181">
        <v>237388.9951</v>
      </c>
      <c r="V181">
        <v>27084.988890000001</v>
      </c>
      <c r="W181">
        <v>27187.546709999999</v>
      </c>
      <c r="X181">
        <v>175963.67720000001</v>
      </c>
      <c r="Y181">
        <v>156474.2188</v>
      </c>
      <c r="Z181">
        <v>230430.38510000001</v>
      </c>
      <c r="AA181">
        <v>35510.775049999997</v>
      </c>
      <c r="AB181">
        <v>94004.700049999999</v>
      </c>
      <c r="AC181">
        <v>27586.945629999998</v>
      </c>
      <c r="AD181">
        <v>12640.04783</v>
      </c>
      <c r="AE181">
        <v>306299.98009999999</v>
      </c>
      <c r="AF181">
        <v>10402.89609</v>
      </c>
      <c r="AG181">
        <v>86696.254459999996</v>
      </c>
      <c r="AH181">
        <v>14645.268910000001</v>
      </c>
      <c r="AI181">
        <v>78227.47597</v>
      </c>
      <c r="AJ181">
        <v>21038.66605</v>
      </c>
      <c r="AK181">
        <v>11076.049720000001</v>
      </c>
      <c r="AL181">
        <v>58767.844100000002</v>
      </c>
      <c r="AM181">
        <v>91149.576979999998</v>
      </c>
      <c r="AN181">
        <v>8052.363249</v>
      </c>
      <c r="AO181">
        <v>122145.1385</v>
      </c>
      <c r="AP181">
        <v>10143.40394</v>
      </c>
      <c r="AQ181">
        <v>111245.7231</v>
      </c>
      <c r="AR181">
        <v>462.36701749999997</v>
      </c>
      <c r="AS181">
        <v>29784.257369999999</v>
      </c>
      <c r="AT181">
        <v>3237.9254299999998</v>
      </c>
      <c r="AU181">
        <v>152223.8743</v>
      </c>
      <c r="AV181">
        <v>152222.61120000001</v>
      </c>
      <c r="AW181">
        <v>8421.2946319999992</v>
      </c>
      <c r="AX181">
        <v>30333.720799999999</v>
      </c>
    </row>
    <row r="182" spans="1:50" x14ac:dyDescent="0.2">
      <c r="A182">
        <v>181</v>
      </c>
      <c r="B182" t="s">
        <v>445</v>
      </c>
      <c r="C182" t="s">
        <v>446</v>
      </c>
      <c r="D182">
        <v>279995.67219999997</v>
      </c>
      <c r="E182">
        <v>9102161.3629999999</v>
      </c>
      <c r="F182">
        <v>75419.683829999994</v>
      </c>
      <c r="G182">
        <v>29421.11996</v>
      </c>
      <c r="H182">
        <v>129359.4278</v>
      </c>
      <c r="I182">
        <v>556070.1507</v>
      </c>
      <c r="J182">
        <v>351435.38520000002</v>
      </c>
      <c r="K182">
        <v>18724.63436</v>
      </c>
      <c r="L182">
        <v>91449.719110000005</v>
      </c>
      <c r="M182">
        <v>494986.66190000001</v>
      </c>
      <c r="N182">
        <v>0</v>
      </c>
      <c r="O182">
        <v>504714.28659999999</v>
      </c>
      <c r="P182">
        <v>17703.21428</v>
      </c>
      <c r="Q182">
        <v>0</v>
      </c>
      <c r="R182">
        <v>336940.59620000003</v>
      </c>
      <c r="S182">
        <v>74268.440849999999</v>
      </c>
      <c r="T182">
        <v>453330.39970000001</v>
      </c>
      <c r="U182">
        <v>218956.21909999999</v>
      </c>
      <c r="V182">
        <v>50860.670489999997</v>
      </c>
      <c r="W182">
        <v>50853.53153</v>
      </c>
      <c r="X182">
        <v>205253.42739999999</v>
      </c>
      <c r="Y182">
        <v>12153.95364</v>
      </c>
      <c r="Z182">
        <v>306549.77539999998</v>
      </c>
      <c r="AA182">
        <v>39574.341289999997</v>
      </c>
      <c r="AB182">
        <v>101099.8224</v>
      </c>
      <c r="AC182">
        <v>137112.54689999999</v>
      </c>
      <c r="AD182">
        <v>11916.11959</v>
      </c>
      <c r="AE182">
        <v>521974.1237</v>
      </c>
      <c r="AF182">
        <v>18856.6266</v>
      </c>
      <c r="AG182">
        <v>175586.54990000001</v>
      </c>
      <c r="AH182">
        <v>1088.274557</v>
      </c>
      <c r="AI182">
        <v>126633.9607</v>
      </c>
      <c r="AJ182">
        <v>38151.859700000001</v>
      </c>
      <c r="AK182">
        <v>14012.453439999999</v>
      </c>
      <c r="AL182">
        <v>74694.735010000004</v>
      </c>
      <c r="AM182">
        <v>48137.433279999997</v>
      </c>
      <c r="AN182">
        <v>13658.65978</v>
      </c>
      <c r="AO182">
        <v>20545.69757</v>
      </c>
      <c r="AP182">
        <v>26370.109649999999</v>
      </c>
      <c r="AQ182">
        <v>212668.38449999999</v>
      </c>
      <c r="AR182">
        <v>166.3433541</v>
      </c>
      <c r="AS182">
        <v>44708.758179999997</v>
      </c>
      <c r="AT182">
        <v>16401.19368</v>
      </c>
      <c r="AU182">
        <v>51863.32533</v>
      </c>
      <c r="AV182">
        <v>51863.34158</v>
      </c>
      <c r="AW182">
        <v>4993.911752</v>
      </c>
      <c r="AX182">
        <v>25379.167969999999</v>
      </c>
    </row>
    <row r="183" spans="1:50" x14ac:dyDescent="0.2">
      <c r="A183">
        <v>80</v>
      </c>
      <c r="B183" t="s">
        <v>252</v>
      </c>
      <c r="C183" t="s">
        <v>253</v>
      </c>
      <c r="D183">
        <v>264353.03840000002</v>
      </c>
      <c r="E183">
        <v>6273422.8770000003</v>
      </c>
      <c r="F183">
        <v>107222.5309</v>
      </c>
      <c r="G183">
        <v>32937.304199999999</v>
      </c>
      <c r="H183">
        <v>81566.514320000002</v>
      </c>
      <c r="I183">
        <v>164058.0307</v>
      </c>
      <c r="J183">
        <v>381135.73599999998</v>
      </c>
      <c r="K183">
        <v>27087.583149999999</v>
      </c>
      <c r="L183">
        <v>38637.944289999999</v>
      </c>
      <c r="M183">
        <v>511275.20730000001</v>
      </c>
      <c r="N183">
        <v>343.17201460000001</v>
      </c>
      <c r="O183">
        <v>457462.74890000001</v>
      </c>
      <c r="P183">
        <v>25182.52922</v>
      </c>
      <c r="Q183">
        <v>1063503.0360000001</v>
      </c>
      <c r="R183">
        <v>358875.00819999998</v>
      </c>
      <c r="S183">
        <v>32701.61764</v>
      </c>
      <c r="T183">
        <v>793274.4425</v>
      </c>
      <c r="U183">
        <v>279427.6606</v>
      </c>
      <c r="V183">
        <v>18372.050859999999</v>
      </c>
      <c r="W183">
        <v>19286.330310000001</v>
      </c>
      <c r="X183">
        <v>129247.1792</v>
      </c>
      <c r="Y183">
        <v>26408.404999999999</v>
      </c>
      <c r="Z183">
        <v>198740.5245</v>
      </c>
      <c r="AA183">
        <v>31311.928449999999</v>
      </c>
      <c r="AB183">
        <v>104062.14750000001</v>
      </c>
      <c r="AC183">
        <v>48141.932889999996</v>
      </c>
      <c r="AD183">
        <v>12232.641530000001</v>
      </c>
      <c r="AE183">
        <v>414839.34120000002</v>
      </c>
      <c r="AF183">
        <v>13130.936960000001</v>
      </c>
      <c r="AG183">
        <v>240318.7948</v>
      </c>
      <c r="AH183">
        <v>1375.8909819999999</v>
      </c>
      <c r="AI183">
        <v>126134.53599999999</v>
      </c>
      <c r="AJ183">
        <v>32692.91358</v>
      </c>
      <c r="AK183">
        <v>17336.902760000001</v>
      </c>
      <c r="AL183">
        <v>72011.066130000007</v>
      </c>
      <c r="AM183">
        <v>108039.07429999999</v>
      </c>
      <c r="AN183">
        <v>17901.168170000001</v>
      </c>
      <c r="AO183">
        <v>12952.533659999999</v>
      </c>
      <c r="AP183">
        <v>7967.8483980000001</v>
      </c>
      <c r="AQ183">
        <v>119071.00750000001</v>
      </c>
      <c r="AR183">
        <v>55.570279040000003</v>
      </c>
      <c r="AS183">
        <v>53011.24035</v>
      </c>
      <c r="AT183">
        <v>95344.040099999998</v>
      </c>
      <c r="AU183">
        <v>29750.279900000001</v>
      </c>
      <c r="AV183">
        <v>29750.043010000001</v>
      </c>
      <c r="AW183">
        <v>1372.481839</v>
      </c>
      <c r="AX183">
        <v>2068.2870079999998</v>
      </c>
    </row>
    <row r="184" spans="1:50" x14ac:dyDescent="0.2">
      <c r="A184">
        <v>183</v>
      </c>
      <c r="B184" t="s">
        <v>449</v>
      </c>
      <c r="C184" t="s">
        <v>450</v>
      </c>
      <c r="D184">
        <v>235668.6574</v>
      </c>
      <c r="E184">
        <v>8374395.0580000002</v>
      </c>
      <c r="F184">
        <v>86294.101420000006</v>
      </c>
      <c r="G184">
        <v>59495.928019999999</v>
      </c>
      <c r="H184">
        <v>48588.368840000003</v>
      </c>
      <c r="I184">
        <v>148588.48379999999</v>
      </c>
      <c r="J184">
        <v>405212.6262</v>
      </c>
      <c r="K184">
        <v>10274.56885</v>
      </c>
      <c r="L184">
        <v>45048.105369999997</v>
      </c>
      <c r="M184">
        <v>343199.89659999998</v>
      </c>
      <c r="N184">
        <v>748.63361759999998</v>
      </c>
      <c r="O184">
        <v>526853.73069999996</v>
      </c>
      <c r="P184">
        <v>21732.129430000001</v>
      </c>
      <c r="Q184">
        <v>558.56894569999997</v>
      </c>
      <c r="R184">
        <v>393410.72739999997</v>
      </c>
      <c r="S184">
        <v>24450.775600000001</v>
      </c>
      <c r="T184">
        <v>354191.18670000002</v>
      </c>
      <c r="U184">
        <v>144502.20790000001</v>
      </c>
      <c r="V184">
        <v>29405.359509999998</v>
      </c>
      <c r="W184">
        <v>29394.125540000001</v>
      </c>
      <c r="X184">
        <v>120853.8566</v>
      </c>
      <c r="Y184">
        <v>46777.684670000002</v>
      </c>
      <c r="Z184">
        <v>252257.06469999999</v>
      </c>
      <c r="AA184">
        <v>54239.865940000003</v>
      </c>
      <c r="AB184">
        <v>72585.526989999998</v>
      </c>
      <c r="AC184">
        <v>36332.570079999998</v>
      </c>
      <c r="AD184">
        <v>14055.453009999999</v>
      </c>
      <c r="AE184">
        <v>704254.39439999999</v>
      </c>
      <c r="AF184">
        <v>135859.95250000001</v>
      </c>
      <c r="AG184">
        <v>206729.7789</v>
      </c>
      <c r="AH184">
        <v>269250.90250000003</v>
      </c>
      <c r="AI184">
        <v>201714.17480000001</v>
      </c>
      <c r="AJ184">
        <v>59653.47896</v>
      </c>
      <c r="AK184">
        <v>38535.928619999999</v>
      </c>
      <c r="AL184">
        <v>94165.919649999996</v>
      </c>
      <c r="AM184">
        <v>88146.322039999999</v>
      </c>
      <c r="AN184">
        <v>22951.42167</v>
      </c>
      <c r="AO184">
        <v>43759.558499999999</v>
      </c>
      <c r="AP184">
        <v>52975.664369999999</v>
      </c>
      <c r="AQ184">
        <v>378811.14880000002</v>
      </c>
      <c r="AR184">
        <v>53.270776490000003</v>
      </c>
      <c r="AS184">
        <v>47087.902620000001</v>
      </c>
      <c r="AT184">
        <v>11536.436100000001</v>
      </c>
      <c r="AU184">
        <v>31526.603060000001</v>
      </c>
      <c r="AV184">
        <v>31526.426289999999</v>
      </c>
      <c r="AW184">
        <v>9477.7579380000006</v>
      </c>
      <c r="AX184">
        <v>14067.382519999999</v>
      </c>
    </row>
    <row r="185" spans="1:50" x14ac:dyDescent="0.2">
      <c r="A185">
        <v>266</v>
      </c>
      <c r="B185" t="s">
        <v>607</v>
      </c>
      <c r="C185" t="s">
        <v>608</v>
      </c>
      <c r="D185">
        <v>398952.65169999999</v>
      </c>
      <c r="E185">
        <v>3646498.1809999999</v>
      </c>
      <c r="F185">
        <v>71023.405809999997</v>
      </c>
      <c r="G185">
        <v>29996.89128</v>
      </c>
      <c r="H185">
        <v>52767.305370000002</v>
      </c>
      <c r="I185">
        <v>126447.2819</v>
      </c>
      <c r="J185">
        <v>278801.3382</v>
      </c>
      <c r="K185">
        <v>37186.692880000002</v>
      </c>
      <c r="L185">
        <v>79538.113490000003</v>
      </c>
      <c r="M185">
        <v>269463.73540000001</v>
      </c>
      <c r="N185">
        <v>319.81464579999999</v>
      </c>
      <c r="O185">
        <v>455892.02779999998</v>
      </c>
      <c r="P185">
        <v>25740.20822</v>
      </c>
      <c r="Q185">
        <v>0</v>
      </c>
      <c r="R185">
        <v>357752.22440000001</v>
      </c>
      <c r="S185">
        <v>12101.82041</v>
      </c>
      <c r="T185">
        <v>652624.26089999999</v>
      </c>
      <c r="U185">
        <v>274096.33760000003</v>
      </c>
      <c r="V185">
        <v>46092.348030000001</v>
      </c>
      <c r="W185">
        <v>45796.216719999997</v>
      </c>
      <c r="X185">
        <v>68147.125469999999</v>
      </c>
      <c r="Y185">
        <v>16979.61665</v>
      </c>
      <c r="Z185">
        <v>186979.557</v>
      </c>
      <c r="AA185">
        <v>57078.224950000003</v>
      </c>
      <c r="AB185">
        <v>98092.471080000003</v>
      </c>
      <c r="AC185">
        <v>12176.613869999999</v>
      </c>
      <c r="AD185">
        <v>11144.00726</v>
      </c>
      <c r="AE185">
        <v>307874.92589999997</v>
      </c>
      <c r="AF185">
        <v>22658.288809999998</v>
      </c>
      <c r="AG185">
        <v>185284.3057</v>
      </c>
      <c r="AH185">
        <v>1336.3896520000001</v>
      </c>
      <c r="AI185">
        <v>37495.256410000002</v>
      </c>
      <c r="AJ185">
        <v>10936.83301</v>
      </c>
      <c r="AK185">
        <v>26653.582569999999</v>
      </c>
      <c r="AL185">
        <v>58797.271390000002</v>
      </c>
      <c r="AM185">
        <v>35008.7569</v>
      </c>
      <c r="AN185">
        <v>11973.98583</v>
      </c>
      <c r="AO185">
        <v>194975.57769999999</v>
      </c>
      <c r="AP185">
        <v>8560.0204439999998</v>
      </c>
      <c r="AQ185">
        <v>105486.33990000001</v>
      </c>
      <c r="AR185">
        <v>386.68123780000002</v>
      </c>
      <c r="AS185">
        <v>34640.533190000002</v>
      </c>
      <c r="AT185">
        <v>56948.029710000003</v>
      </c>
      <c r="AU185">
        <v>57439.458879999998</v>
      </c>
      <c r="AV185">
        <v>57439.022429999997</v>
      </c>
      <c r="AW185">
        <v>6721.6434159999999</v>
      </c>
      <c r="AX185">
        <v>10971.315640000001</v>
      </c>
    </row>
    <row r="186" spans="1:50" x14ac:dyDescent="0.2">
      <c r="A186">
        <v>263</v>
      </c>
      <c r="B186" t="s">
        <v>602</v>
      </c>
      <c r="C186" t="s">
        <v>603</v>
      </c>
      <c r="D186">
        <v>235494.7274</v>
      </c>
      <c r="E186">
        <v>3434343.6179999998</v>
      </c>
      <c r="F186">
        <v>104544.4567</v>
      </c>
      <c r="G186">
        <v>37397.63495</v>
      </c>
      <c r="H186">
        <v>46431.272109999998</v>
      </c>
      <c r="I186">
        <v>54685.6561</v>
      </c>
      <c r="J186">
        <v>234440.5895</v>
      </c>
      <c r="K186">
        <v>41990.782809999997</v>
      </c>
      <c r="L186">
        <v>59476.484519999998</v>
      </c>
      <c r="M186">
        <v>149287.69289999999</v>
      </c>
      <c r="N186">
        <v>0</v>
      </c>
      <c r="O186">
        <v>459487.6348</v>
      </c>
      <c r="P186">
        <v>10771.459989999999</v>
      </c>
      <c r="Q186">
        <v>0</v>
      </c>
      <c r="R186">
        <v>439260.016</v>
      </c>
      <c r="S186">
        <v>12069.751840000001</v>
      </c>
      <c r="T186">
        <v>696768.84920000006</v>
      </c>
      <c r="U186">
        <v>262183.55099999998</v>
      </c>
      <c r="V186">
        <v>51388.320970000001</v>
      </c>
      <c r="W186">
        <v>51078.459410000003</v>
      </c>
      <c r="X186">
        <v>84292.099040000001</v>
      </c>
      <c r="Y186">
        <v>253186.88630000001</v>
      </c>
      <c r="Z186">
        <v>163309.8217</v>
      </c>
      <c r="AA186">
        <v>48440.037259999997</v>
      </c>
      <c r="AB186">
        <v>96451.311790000007</v>
      </c>
      <c r="AC186">
        <v>6623.7241089999998</v>
      </c>
      <c r="AD186">
        <v>9429.5036820000005</v>
      </c>
      <c r="AE186">
        <v>313575.9105</v>
      </c>
      <c r="AF186">
        <v>127506.7227</v>
      </c>
      <c r="AG186">
        <v>241845.82519999999</v>
      </c>
      <c r="AH186">
        <v>381.9526894</v>
      </c>
      <c r="AI186">
        <v>35655.086560000003</v>
      </c>
      <c r="AJ186">
        <v>9757.0248850000007</v>
      </c>
      <c r="AK186">
        <v>26169.545480000001</v>
      </c>
      <c r="AL186">
        <v>65386.072050000002</v>
      </c>
      <c r="AM186">
        <v>29376.31078</v>
      </c>
      <c r="AN186">
        <v>11874.148569999999</v>
      </c>
      <c r="AO186">
        <v>164981.6427</v>
      </c>
      <c r="AP186">
        <v>8969.8769950000005</v>
      </c>
      <c r="AQ186">
        <v>147544.28460000001</v>
      </c>
      <c r="AR186">
        <v>0</v>
      </c>
      <c r="AS186">
        <v>37131.43563</v>
      </c>
      <c r="AT186">
        <v>55535.758110000002</v>
      </c>
      <c r="AU186">
        <v>63717.27003</v>
      </c>
      <c r="AV186">
        <v>63716.710400000004</v>
      </c>
      <c r="AW186">
        <v>15191.111709999999</v>
      </c>
      <c r="AX186">
        <v>22560.965410000001</v>
      </c>
    </row>
    <row r="187" spans="1:50" x14ac:dyDescent="0.2">
      <c r="A187">
        <v>249</v>
      </c>
      <c r="B187" t="s">
        <v>575</v>
      </c>
      <c r="C187" t="s">
        <v>576</v>
      </c>
      <c r="D187">
        <v>156408.46900000001</v>
      </c>
      <c r="E187">
        <v>4144346.1269999999</v>
      </c>
      <c r="F187">
        <v>74458.681200000006</v>
      </c>
      <c r="G187">
        <v>30461.521479999999</v>
      </c>
      <c r="H187">
        <v>96305.070070000002</v>
      </c>
      <c r="I187">
        <v>348081.3075</v>
      </c>
      <c r="J187">
        <v>293636.98979999998</v>
      </c>
      <c r="K187">
        <v>11810.36875</v>
      </c>
      <c r="L187">
        <v>20333.32675</v>
      </c>
      <c r="M187">
        <v>1691543.767</v>
      </c>
      <c r="N187">
        <v>1484.4626049999999</v>
      </c>
      <c r="O187">
        <v>428097.90740000003</v>
      </c>
      <c r="P187">
        <v>5303.6734859999997</v>
      </c>
      <c r="Q187">
        <v>0</v>
      </c>
      <c r="R187">
        <v>356931.33270000003</v>
      </c>
      <c r="S187">
        <v>29661.283029999999</v>
      </c>
      <c r="T187">
        <v>388007.52159999998</v>
      </c>
      <c r="U187">
        <v>207936.06899999999</v>
      </c>
      <c r="V187">
        <v>42833.655449999998</v>
      </c>
      <c r="W187">
        <v>42638.335919999998</v>
      </c>
      <c r="X187">
        <v>136963.03229999999</v>
      </c>
      <c r="Y187">
        <v>48454.729350000001</v>
      </c>
      <c r="Z187">
        <v>137752.1826</v>
      </c>
      <c r="AA187">
        <v>20843.185150000001</v>
      </c>
      <c r="AB187">
        <v>64288.229780000001</v>
      </c>
      <c r="AC187">
        <v>10841.75426</v>
      </c>
      <c r="AD187">
        <v>9906.2420569999995</v>
      </c>
      <c r="AE187">
        <v>300893.12819999998</v>
      </c>
      <c r="AF187">
        <v>103046.4488</v>
      </c>
      <c r="AG187">
        <v>185245.32569999999</v>
      </c>
      <c r="AH187">
        <v>13847.0463</v>
      </c>
      <c r="AI187">
        <v>120020.8891</v>
      </c>
      <c r="AJ187">
        <v>34446.427389999997</v>
      </c>
      <c r="AK187">
        <v>31685.156999999999</v>
      </c>
      <c r="AL187">
        <v>51492.69137</v>
      </c>
      <c r="AM187">
        <v>183151.59580000001</v>
      </c>
      <c r="AN187">
        <v>11839.56098</v>
      </c>
      <c r="AO187">
        <v>8812.7853269999996</v>
      </c>
      <c r="AP187">
        <v>22317.627700000001</v>
      </c>
      <c r="AQ187">
        <v>71820.268410000004</v>
      </c>
      <c r="AR187">
        <v>101.2617068</v>
      </c>
      <c r="AS187">
        <v>32823.515930000001</v>
      </c>
      <c r="AT187">
        <v>84235.606820000001</v>
      </c>
      <c r="AU187">
        <v>135650.07949999999</v>
      </c>
      <c r="AV187">
        <v>135649.44699999999</v>
      </c>
      <c r="AW187">
        <v>15387.801750000001</v>
      </c>
      <c r="AX187">
        <v>38702.993829999999</v>
      </c>
    </row>
    <row r="188" spans="1:50" x14ac:dyDescent="0.2">
      <c r="A188">
        <v>264</v>
      </c>
      <c r="B188" t="s">
        <v>604</v>
      </c>
      <c r="C188" t="s">
        <v>605</v>
      </c>
      <c r="D188">
        <v>225776.76930000001</v>
      </c>
      <c r="E188">
        <v>3389188.7680000002</v>
      </c>
      <c r="F188">
        <v>95586.219689999998</v>
      </c>
      <c r="G188">
        <v>28958.276959999999</v>
      </c>
      <c r="H188">
        <v>49043.93621</v>
      </c>
      <c r="I188">
        <v>162332.5024</v>
      </c>
      <c r="J188">
        <v>293707.15870000003</v>
      </c>
      <c r="K188">
        <v>49131.470659999999</v>
      </c>
      <c r="L188">
        <v>84807.381380000006</v>
      </c>
      <c r="M188">
        <v>517272.60100000002</v>
      </c>
      <c r="N188">
        <v>67.030854550000001</v>
      </c>
      <c r="O188">
        <v>462386.56099999999</v>
      </c>
      <c r="P188">
        <v>10547.43994</v>
      </c>
      <c r="Q188">
        <v>253.9965876</v>
      </c>
      <c r="R188">
        <v>430926.11099999998</v>
      </c>
      <c r="S188">
        <v>10891.03667</v>
      </c>
      <c r="T188">
        <v>700340.2611</v>
      </c>
      <c r="U188">
        <v>274700.24550000002</v>
      </c>
      <c r="V188">
        <v>76631.663620000007</v>
      </c>
      <c r="W188">
        <v>76162.083599999998</v>
      </c>
      <c r="X188">
        <v>131136.3493</v>
      </c>
      <c r="Y188">
        <v>117331.4341</v>
      </c>
      <c r="Z188">
        <v>165378.59510000001</v>
      </c>
      <c r="AA188">
        <v>34113.922290000002</v>
      </c>
      <c r="AB188">
        <v>96168.222699999998</v>
      </c>
      <c r="AC188">
        <v>4649.7853759999998</v>
      </c>
      <c r="AD188">
        <v>9146.6668470000004</v>
      </c>
      <c r="AE188">
        <v>318779.37800000003</v>
      </c>
      <c r="AF188">
        <v>184109.0944</v>
      </c>
      <c r="AG188">
        <v>218108.9492</v>
      </c>
      <c r="AH188">
        <v>344.12534140000002</v>
      </c>
      <c r="AI188">
        <v>42687.294410000002</v>
      </c>
      <c r="AJ188">
        <v>12197.03933</v>
      </c>
      <c r="AK188">
        <v>13276.473389999999</v>
      </c>
      <c r="AL188">
        <v>66284.263720000003</v>
      </c>
      <c r="AM188">
        <v>25494.745749999998</v>
      </c>
      <c r="AN188">
        <v>11213.45327</v>
      </c>
      <c r="AO188">
        <v>133708.16200000001</v>
      </c>
      <c r="AP188">
        <v>8706.3949489999995</v>
      </c>
      <c r="AQ188">
        <v>136181.93</v>
      </c>
      <c r="AR188">
        <v>0</v>
      </c>
      <c r="AS188">
        <v>38615.74555</v>
      </c>
      <c r="AT188">
        <v>56769.871789999997</v>
      </c>
      <c r="AU188">
        <v>121402.75350000001</v>
      </c>
      <c r="AV188">
        <v>121401.53939999999</v>
      </c>
      <c r="AW188">
        <v>11794.18165</v>
      </c>
      <c r="AX188">
        <v>28563.789349999999</v>
      </c>
    </row>
    <row r="189" spans="1:50" x14ac:dyDescent="0.2">
      <c r="A189">
        <v>83</v>
      </c>
      <c r="B189" t="s">
        <v>258</v>
      </c>
      <c r="C189" t="s">
        <v>259</v>
      </c>
      <c r="D189">
        <v>131339.11050000001</v>
      </c>
      <c r="E189">
        <v>5689981.5480000004</v>
      </c>
      <c r="F189">
        <v>81897.960219999994</v>
      </c>
      <c r="G189">
        <v>35711.989909999997</v>
      </c>
      <c r="H189">
        <v>64437.125569999997</v>
      </c>
      <c r="I189">
        <v>181449.87820000001</v>
      </c>
      <c r="J189">
        <v>392368.82059999998</v>
      </c>
      <c r="K189">
        <v>25224.175439999999</v>
      </c>
      <c r="L189">
        <v>31917.917600000001</v>
      </c>
      <c r="M189">
        <v>492440.42</v>
      </c>
      <c r="N189">
        <v>1345.713976</v>
      </c>
      <c r="O189">
        <v>458637.57929999998</v>
      </c>
      <c r="P189">
        <v>19342.807379999998</v>
      </c>
      <c r="Q189">
        <v>875055.34820000001</v>
      </c>
      <c r="R189">
        <v>420742.85029999999</v>
      </c>
      <c r="S189">
        <v>27651.89702</v>
      </c>
      <c r="T189">
        <v>764444.4719</v>
      </c>
      <c r="U189">
        <v>340953.54960000003</v>
      </c>
      <c r="V189">
        <v>8101.8834989999996</v>
      </c>
      <c r="W189">
        <v>8483.1186670000006</v>
      </c>
      <c r="X189">
        <v>111403.9538</v>
      </c>
      <c r="Y189">
        <v>30408.857329999999</v>
      </c>
      <c r="Z189">
        <v>182988.85310000001</v>
      </c>
      <c r="AA189">
        <v>31762.68722</v>
      </c>
      <c r="AB189">
        <v>167728.0575</v>
      </c>
      <c r="AC189">
        <v>32019.08295</v>
      </c>
      <c r="AD189">
        <v>13712.23949</v>
      </c>
      <c r="AE189">
        <v>390366.09759999998</v>
      </c>
      <c r="AF189">
        <v>90146.605150000003</v>
      </c>
      <c r="AG189">
        <v>164061.64290000001</v>
      </c>
      <c r="AH189">
        <v>142632.62729999999</v>
      </c>
      <c r="AI189">
        <v>105417.5747</v>
      </c>
      <c r="AJ189">
        <v>27269.948090000002</v>
      </c>
      <c r="AK189">
        <v>17428.537929999999</v>
      </c>
      <c r="AL189">
        <v>68666.028309999994</v>
      </c>
      <c r="AM189">
        <v>147023.14559999999</v>
      </c>
      <c r="AN189">
        <v>13370.366540000001</v>
      </c>
      <c r="AO189">
        <v>12854.437379999999</v>
      </c>
      <c r="AP189">
        <v>7263.766208</v>
      </c>
      <c r="AQ189">
        <v>105557.4718</v>
      </c>
      <c r="AR189">
        <v>466.43994750000002</v>
      </c>
      <c r="AS189">
        <v>54527.118119999999</v>
      </c>
      <c r="AT189">
        <v>93378.42009</v>
      </c>
      <c r="AU189">
        <v>29075.157319999998</v>
      </c>
      <c r="AV189">
        <v>29074.277279999998</v>
      </c>
      <c r="AW189">
        <v>214.97553149999999</v>
      </c>
      <c r="AX189">
        <v>3174.0942909999999</v>
      </c>
    </row>
    <row r="190" spans="1:50" x14ac:dyDescent="0.2">
      <c r="A190">
        <v>126</v>
      </c>
      <c r="B190" t="s">
        <v>340</v>
      </c>
      <c r="C190" t="s">
        <v>341</v>
      </c>
      <c r="D190">
        <v>214645.64780000001</v>
      </c>
      <c r="E190">
        <v>5862738.6519999998</v>
      </c>
      <c r="F190">
        <v>75467.57084</v>
      </c>
      <c r="G190">
        <v>38780.665500000003</v>
      </c>
      <c r="H190">
        <v>94210.946460000006</v>
      </c>
      <c r="I190">
        <v>264957.34570000001</v>
      </c>
      <c r="J190">
        <v>264438.11739999999</v>
      </c>
      <c r="K190">
        <v>23970.72309</v>
      </c>
      <c r="L190">
        <v>31028.56984</v>
      </c>
      <c r="M190">
        <v>195163.0961</v>
      </c>
      <c r="N190">
        <v>63413.256359999999</v>
      </c>
      <c r="O190">
        <v>473401.97610000003</v>
      </c>
      <c r="P190">
        <v>37926.478260000004</v>
      </c>
      <c r="Q190">
        <v>219.8472246</v>
      </c>
      <c r="R190">
        <v>278233.91680000001</v>
      </c>
      <c r="S190">
        <v>12074.141519999999</v>
      </c>
      <c r="T190">
        <v>425725.97700000001</v>
      </c>
      <c r="U190">
        <v>238207.4026</v>
      </c>
      <c r="V190">
        <v>75782.392259999993</v>
      </c>
      <c r="W190">
        <v>75820.445640000005</v>
      </c>
      <c r="X190">
        <v>194101.62400000001</v>
      </c>
      <c r="Y190">
        <v>424993.96279999998</v>
      </c>
      <c r="Z190">
        <v>302703.69939999998</v>
      </c>
      <c r="AA190">
        <v>30979.70923</v>
      </c>
      <c r="AB190">
        <v>101867.4941</v>
      </c>
      <c r="AC190">
        <v>38444.82864</v>
      </c>
      <c r="AD190">
        <v>17472.40467</v>
      </c>
      <c r="AE190">
        <v>347585.14250000002</v>
      </c>
      <c r="AF190">
        <v>180933.82620000001</v>
      </c>
      <c r="AG190">
        <v>163915.14019999999</v>
      </c>
      <c r="AH190">
        <v>714.71648200000004</v>
      </c>
      <c r="AI190">
        <v>49292.544240000003</v>
      </c>
      <c r="AJ190">
        <v>12482.822</v>
      </c>
      <c r="AK190">
        <v>32238.259610000001</v>
      </c>
      <c r="AL190">
        <v>65805.680980000005</v>
      </c>
      <c r="AM190">
        <v>56804.173009999999</v>
      </c>
      <c r="AN190">
        <v>13253.66819</v>
      </c>
      <c r="AO190">
        <v>16788.37933</v>
      </c>
      <c r="AP190">
        <v>7170.9520689999999</v>
      </c>
      <c r="AQ190">
        <v>206824.829</v>
      </c>
      <c r="AR190">
        <v>6546.6431750000002</v>
      </c>
      <c r="AS190">
        <v>45112.19255</v>
      </c>
      <c r="AT190">
        <v>4790.8665469999996</v>
      </c>
      <c r="AU190">
        <v>24892.778600000001</v>
      </c>
      <c r="AV190">
        <v>24892.773140000001</v>
      </c>
      <c r="AW190">
        <v>1702.5120509999999</v>
      </c>
      <c r="AX190">
        <v>2026.863505</v>
      </c>
    </row>
    <row r="191" spans="1:50" x14ac:dyDescent="0.2">
      <c r="A191">
        <v>267</v>
      </c>
      <c r="B191" t="s">
        <v>609</v>
      </c>
      <c r="C191" t="s">
        <v>610</v>
      </c>
      <c r="D191">
        <v>218657.45920000001</v>
      </c>
      <c r="E191">
        <v>3636913.0589999999</v>
      </c>
      <c r="F191">
        <v>69204.742110000007</v>
      </c>
      <c r="G191">
        <v>33231.041510000003</v>
      </c>
      <c r="H191">
        <v>52683.155149999999</v>
      </c>
      <c r="I191">
        <v>132676.33429999999</v>
      </c>
      <c r="J191">
        <v>289525.7243</v>
      </c>
      <c r="K191">
        <v>49679.312319999997</v>
      </c>
      <c r="L191">
        <v>95459.21617</v>
      </c>
      <c r="M191">
        <v>374882.3051</v>
      </c>
      <c r="N191">
        <v>326.0622821</v>
      </c>
      <c r="O191">
        <v>455908.9448</v>
      </c>
      <c r="P191">
        <v>7313.6564360000002</v>
      </c>
      <c r="Q191">
        <v>0</v>
      </c>
      <c r="R191">
        <v>327825.43190000003</v>
      </c>
      <c r="S191">
        <v>8855.2614209999992</v>
      </c>
      <c r="T191">
        <v>697440.34880000004</v>
      </c>
      <c r="U191">
        <v>306917.1569</v>
      </c>
      <c r="V191">
        <v>80197.513749999998</v>
      </c>
      <c r="W191">
        <v>79674.327480000007</v>
      </c>
      <c r="X191">
        <v>172057.16450000001</v>
      </c>
      <c r="Y191">
        <v>119592.685</v>
      </c>
      <c r="Z191">
        <v>161718.1985</v>
      </c>
      <c r="AA191">
        <v>29808.707330000001</v>
      </c>
      <c r="AB191">
        <v>127061.5797</v>
      </c>
      <c r="AC191">
        <v>10163.553599999999</v>
      </c>
      <c r="AD191">
        <v>11278.38025</v>
      </c>
      <c r="AE191">
        <v>298320.30940000003</v>
      </c>
      <c r="AF191">
        <v>205084.89319999999</v>
      </c>
      <c r="AG191">
        <v>173752.6256</v>
      </c>
      <c r="AH191">
        <v>916.42021139999997</v>
      </c>
      <c r="AI191">
        <v>39068.300940000001</v>
      </c>
      <c r="AJ191">
        <v>10658.21106</v>
      </c>
      <c r="AK191">
        <v>13444.138510000001</v>
      </c>
      <c r="AL191">
        <v>62625.53196</v>
      </c>
      <c r="AM191">
        <v>32837.844810000002</v>
      </c>
      <c r="AN191">
        <v>11493.034019999999</v>
      </c>
      <c r="AO191">
        <v>53377.921840000003</v>
      </c>
      <c r="AP191">
        <v>8170.6394849999997</v>
      </c>
      <c r="AQ191">
        <v>123615.6479</v>
      </c>
      <c r="AR191">
        <v>747.80246969999996</v>
      </c>
      <c r="AS191">
        <v>42632.160450000003</v>
      </c>
      <c r="AT191">
        <v>43966.253120000001</v>
      </c>
      <c r="AU191">
        <v>38529.209040000002</v>
      </c>
      <c r="AV191">
        <v>38528.864379999999</v>
      </c>
      <c r="AW191">
        <v>1424.6560509999999</v>
      </c>
      <c r="AX191">
        <v>4414.6099400000003</v>
      </c>
    </row>
    <row r="192" spans="1:50" x14ac:dyDescent="0.2">
      <c r="A192">
        <v>206</v>
      </c>
      <c r="B192" t="s">
        <v>493</v>
      </c>
      <c r="C192" t="s">
        <v>494</v>
      </c>
      <c r="D192">
        <v>188432.0889</v>
      </c>
      <c r="E192">
        <v>4785793.4340000004</v>
      </c>
      <c r="F192">
        <v>75657.937839999999</v>
      </c>
      <c r="G192">
        <v>33979.074209999999</v>
      </c>
      <c r="H192">
        <v>67783.392569999996</v>
      </c>
      <c r="I192">
        <v>110027.2908</v>
      </c>
      <c r="J192">
        <v>472685.96799999999</v>
      </c>
      <c r="K192">
        <v>39180.429349999999</v>
      </c>
      <c r="L192">
        <v>100755.8357</v>
      </c>
      <c r="M192">
        <v>332882.69630000001</v>
      </c>
      <c r="N192">
        <v>1716.070712</v>
      </c>
      <c r="O192">
        <v>465660.44780000002</v>
      </c>
      <c r="P192">
        <v>20429.71787</v>
      </c>
      <c r="Q192">
        <v>0</v>
      </c>
      <c r="R192">
        <v>352030.30719999998</v>
      </c>
      <c r="S192">
        <v>10306.36666</v>
      </c>
      <c r="T192">
        <v>509056.44780000002</v>
      </c>
      <c r="U192">
        <v>291783.84250000003</v>
      </c>
      <c r="V192">
        <v>18683.9781</v>
      </c>
      <c r="W192">
        <v>19232.82863</v>
      </c>
      <c r="X192">
        <v>136746.02100000001</v>
      </c>
      <c r="Y192">
        <v>30672.378400000001</v>
      </c>
      <c r="Z192">
        <v>178367.17379999999</v>
      </c>
      <c r="AA192">
        <v>24971.528409999999</v>
      </c>
      <c r="AB192">
        <v>173824.7972</v>
      </c>
      <c r="AC192">
        <v>9661.9186420000005</v>
      </c>
      <c r="AD192">
        <v>20325.39172</v>
      </c>
      <c r="AE192">
        <v>304021.91489999997</v>
      </c>
      <c r="AF192">
        <v>157396.486</v>
      </c>
      <c r="AG192">
        <v>151621.57500000001</v>
      </c>
      <c r="AH192">
        <v>1118.576341</v>
      </c>
      <c r="AI192">
        <v>129533.9572</v>
      </c>
      <c r="AJ192">
        <v>30715.60817</v>
      </c>
      <c r="AK192">
        <v>1357.0321719999999</v>
      </c>
      <c r="AL192">
        <v>57164.529990000003</v>
      </c>
      <c r="AM192">
        <v>320649.7548</v>
      </c>
      <c r="AN192">
        <v>7430.8090249999996</v>
      </c>
      <c r="AO192">
        <v>183747.42490000001</v>
      </c>
      <c r="AP192">
        <v>10061.63889</v>
      </c>
      <c r="AQ192">
        <v>120358.70419999999</v>
      </c>
      <c r="AR192">
        <v>500.6254424</v>
      </c>
      <c r="AS192">
        <v>36050.944360000001</v>
      </c>
      <c r="AT192">
        <v>1341.4940389999999</v>
      </c>
      <c r="AU192">
        <v>75995.243690000003</v>
      </c>
      <c r="AV192">
        <v>75995.449909999996</v>
      </c>
      <c r="AW192">
        <v>1670.158091</v>
      </c>
      <c r="AX192">
        <v>13566.69771</v>
      </c>
    </row>
    <row r="193" spans="1:50" x14ac:dyDescent="0.2">
      <c r="A193">
        <v>204</v>
      </c>
      <c r="B193" t="s">
        <v>489</v>
      </c>
      <c r="C193" t="s">
        <v>490</v>
      </c>
      <c r="D193">
        <v>102674.20540000001</v>
      </c>
      <c r="E193">
        <v>5811028.2419999996</v>
      </c>
      <c r="F193">
        <v>70976.461679999993</v>
      </c>
      <c r="G193">
        <v>34335.894059999999</v>
      </c>
      <c r="H193">
        <v>51203.36004</v>
      </c>
      <c r="I193">
        <v>112050.1707</v>
      </c>
      <c r="J193">
        <v>354883.71169999999</v>
      </c>
      <c r="K193">
        <v>46877.970520000003</v>
      </c>
      <c r="L193">
        <v>104169.8103</v>
      </c>
      <c r="M193">
        <v>441504.36300000001</v>
      </c>
      <c r="N193">
        <v>0</v>
      </c>
      <c r="O193">
        <v>475563.0943</v>
      </c>
      <c r="P193">
        <v>6883.8603149999999</v>
      </c>
      <c r="Q193">
        <v>0</v>
      </c>
      <c r="R193">
        <v>358803.88500000001</v>
      </c>
      <c r="S193">
        <v>1653.6464800000001</v>
      </c>
      <c r="T193">
        <v>656917.32739999995</v>
      </c>
      <c r="U193">
        <v>333202.28379999998</v>
      </c>
      <c r="V193">
        <v>15737.48394</v>
      </c>
      <c r="W193">
        <v>16078.54387</v>
      </c>
      <c r="X193">
        <v>183873.071</v>
      </c>
      <c r="Y193">
        <v>23655.005010000001</v>
      </c>
      <c r="Z193">
        <v>134442.63190000001</v>
      </c>
      <c r="AA193">
        <v>22322.927919999998</v>
      </c>
      <c r="AB193">
        <v>136120.78030000001</v>
      </c>
      <c r="AC193">
        <v>12825.28717</v>
      </c>
      <c r="AD193">
        <v>15370.78507</v>
      </c>
      <c r="AE193">
        <v>304927.5147</v>
      </c>
      <c r="AF193">
        <v>165269.81080000001</v>
      </c>
      <c r="AG193">
        <v>151303.21660000001</v>
      </c>
      <c r="AH193">
        <v>561.15887950000001</v>
      </c>
      <c r="AI193">
        <v>35318.084840000003</v>
      </c>
      <c r="AJ193">
        <v>9834.5803809999998</v>
      </c>
      <c r="AK193">
        <v>4954.7622719999999</v>
      </c>
      <c r="AL193">
        <v>57521.234709999997</v>
      </c>
      <c r="AM193">
        <v>18697.99037</v>
      </c>
      <c r="AN193">
        <v>7656.1522830000004</v>
      </c>
      <c r="AO193">
        <v>111943.3747</v>
      </c>
      <c r="AP193">
        <v>9194.6246379999993</v>
      </c>
      <c r="AQ193">
        <v>139819.74220000001</v>
      </c>
      <c r="AR193">
        <v>707.67759269999999</v>
      </c>
      <c r="AS193">
        <v>39417.029320000001</v>
      </c>
      <c r="AT193">
        <v>998.42971980000004</v>
      </c>
      <c r="AU193">
        <v>127649.2274</v>
      </c>
      <c r="AV193">
        <v>127648.78720000001</v>
      </c>
      <c r="AW193">
        <v>3062.1107670000001</v>
      </c>
      <c r="AX193">
        <v>21907.960869999999</v>
      </c>
    </row>
    <row r="194" spans="1:50" x14ac:dyDescent="0.2">
      <c r="A194">
        <v>269</v>
      </c>
      <c r="B194" t="s">
        <v>613</v>
      </c>
      <c r="C194" t="s">
        <v>614</v>
      </c>
      <c r="D194">
        <v>279227.06290000002</v>
      </c>
      <c r="E194">
        <v>3272974.037</v>
      </c>
      <c r="F194">
        <v>122281.1928</v>
      </c>
      <c r="G194">
        <v>15968.304620000001</v>
      </c>
      <c r="H194">
        <v>100937.3098</v>
      </c>
      <c r="I194">
        <v>111602.2271</v>
      </c>
      <c r="J194">
        <v>212260.79870000001</v>
      </c>
      <c r="K194">
        <v>47514.607450000003</v>
      </c>
      <c r="L194">
        <v>20802.624449999999</v>
      </c>
      <c r="M194">
        <v>59529.139260000004</v>
      </c>
      <c r="N194">
        <v>534.25553790000004</v>
      </c>
      <c r="O194">
        <v>413178.25870000001</v>
      </c>
      <c r="P194">
        <v>29070.422910000001</v>
      </c>
      <c r="Q194">
        <v>0</v>
      </c>
      <c r="R194">
        <v>409685.82890000002</v>
      </c>
      <c r="S194">
        <v>26602.22279</v>
      </c>
      <c r="T194">
        <v>616315.5233</v>
      </c>
      <c r="U194">
        <v>205859.15909999999</v>
      </c>
      <c r="V194">
        <v>71959.628030000007</v>
      </c>
      <c r="W194">
        <v>72757.539309999993</v>
      </c>
      <c r="X194">
        <v>149973.31109999999</v>
      </c>
      <c r="Y194">
        <v>36472.030010000002</v>
      </c>
      <c r="Z194">
        <v>111922.31020000001</v>
      </c>
      <c r="AA194">
        <v>27146.419900000001</v>
      </c>
      <c r="AB194">
        <v>42499.920420000002</v>
      </c>
      <c r="AC194">
        <v>11518.97208</v>
      </c>
      <c r="AD194">
        <v>15289.07949</v>
      </c>
      <c r="AE194">
        <v>324550.90279999998</v>
      </c>
      <c r="AF194">
        <v>66741.586760000006</v>
      </c>
      <c r="AG194">
        <v>387821.83020000003</v>
      </c>
      <c r="AH194">
        <v>1340.4824060000001</v>
      </c>
      <c r="AI194">
        <v>94750.187779999993</v>
      </c>
      <c r="AJ194">
        <v>24781.139480000002</v>
      </c>
      <c r="AK194">
        <v>75922.43909</v>
      </c>
      <c r="AL194">
        <v>61173.571739999999</v>
      </c>
      <c r="AM194">
        <v>133926.09460000001</v>
      </c>
      <c r="AN194">
        <v>9954.6455019999994</v>
      </c>
      <c r="AO194">
        <v>3348.390981</v>
      </c>
      <c r="AP194">
        <v>20419.38956</v>
      </c>
      <c r="AQ194">
        <v>79860.250220000002</v>
      </c>
      <c r="AR194">
        <v>0</v>
      </c>
      <c r="AS194">
        <v>39134.341339999999</v>
      </c>
      <c r="AT194">
        <v>16107.99705</v>
      </c>
      <c r="AU194">
        <v>36392.232889999999</v>
      </c>
      <c r="AV194">
        <v>36391.672359999997</v>
      </c>
      <c r="AW194">
        <v>1979.971139</v>
      </c>
      <c r="AX194">
        <v>6123.0645690000001</v>
      </c>
    </row>
    <row r="195" spans="1:50" x14ac:dyDescent="0.2">
      <c r="A195">
        <v>179</v>
      </c>
      <c r="B195" t="s">
        <v>441</v>
      </c>
      <c r="C195" t="s">
        <v>442</v>
      </c>
      <c r="D195">
        <v>215381.39009999999</v>
      </c>
      <c r="E195">
        <v>7470466.3880000003</v>
      </c>
      <c r="F195">
        <v>84251.298970000003</v>
      </c>
      <c r="G195">
        <v>26520.90266</v>
      </c>
      <c r="H195">
        <v>56889.411820000001</v>
      </c>
      <c r="I195">
        <v>253021.7831</v>
      </c>
      <c r="J195">
        <v>357994.8529</v>
      </c>
      <c r="K195">
        <v>19721.4355</v>
      </c>
      <c r="L195">
        <v>70664.334059999994</v>
      </c>
      <c r="M195">
        <v>355424.24969999999</v>
      </c>
      <c r="N195">
        <v>570.23414060000005</v>
      </c>
      <c r="O195">
        <v>484541.14240000001</v>
      </c>
      <c r="P195">
        <v>11054.554410000001</v>
      </c>
      <c r="Q195">
        <v>0</v>
      </c>
      <c r="R195">
        <v>259502.10560000001</v>
      </c>
      <c r="S195">
        <v>48159.237650000003</v>
      </c>
      <c r="T195">
        <v>650052.93279999995</v>
      </c>
      <c r="U195">
        <v>236954.32199999999</v>
      </c>
      <c r="V195">
        <v>66565.956940000004</v>
      </c>
      <c r="W195">
        <v>66567.286640000006</v>
      </c>
      <c r="X195">
        <v>143902.76730000001</v>
      </c>
      <c r="Y195">
        <v>30243.716410000001</v>
      </c>
      <c r="Z195">
        <v>208169.22390000001</v>
      </c>
      <c r="AA195">
        <v>37247.998</v>
      </c>
      <c r="AB195">
        <v>65081.12573</v>
      </c>
      <c r="AC195">
        <v>44776.023970000002</v>
      </c>
      <c r="AD195">
        <v>13776.67706</v>
      </c>
      <c r="AE195">
        <v>479222.7499</v>
      </c>
      <c r="AF195">
        <v>169220.51130000001</v>
      </c>
      <c r="AG195">
        <v>194194.72099999999</v>
      </c>
      <c r="AH195">
        <v>986.06907100000001</v>
      </c>
      <c r="AI195">
        <v>109638.1407</v>
      </c>
      <c r="AJ195">
        <v>33290.029219999997</v>
      </c>
      <c r="AK195">
        <v>25960.997449999999</v>
      </c>
      <c r="AL195">
        <v>80184.50099</v>
      </c>
      <c r="AM195">
        <v>89890.551219999994</v>
      </c>
      <c r="AN195">
        <v>13016.567230000001</v>
      </c>
      <c r="AO195">
        <v>6166.3661249999996</v>
      </c>
      <c r="AP195">
        <v>24902.822670000001</v>
      </c>
      <c r="AQ195">
        <v>188910.48569999999</v>
      </c>
      <c r="AR195">
        <v>304.57334680000002</v>
      </c>
      <c r="AS195">
        <v>45124.452409999998</v>
      </c>
      <c r="AT195">
        <v>10512.81914</v>
      </c>
      <c r="AU195">
        <v>55076.721720000001</v>
      </c>
      <c r="AV195">
        <v>55075.969749999997</v>
      </c>
      <c r="AW195">
        <v>3489.7269609999998</v>
      </c>
      <c r="AX195">
        <v>12159.521199999999</v>
      </c>
    </row>
    <row r="196" spans="1:50" x14ac:dyDescent="0.2">
      <c r="A196">
        <v>202</v>
      </c>
      <c r="B196" t="s">
        <v>485</v>
      </c>
      <c r="C196" t="s">
        <v>486</v>
      </c>
      <c r="D196">
        <v>93537.082699999999</v>
      </c>
      <c r="E196">
        <v>5382765.9019999998</v>
      </c>
      <c r="F196">
        <v>116949.9568</v>
      </c>
      <c r="G196">
        <v>29007.905589999998</v>
      </c>
      <c r="H196">
        <v>67683.616810000007</v>
      </c>
      <c r="I196">
        <v>1770.1261589999999</v>
      </c>
      <c r="J196">
        <v>472455.98119999998</v>
      </c>
      <c r="K196">
        <v>42420.542260000002</v>
      </c>
      <c r="L196">
        <v>80106.726800000004</v>
      </c>
      <c r="M196">
        <v>967.82915500000001</v>
      </c>
      <c r="N196">
        <v>883.85076619999995</v>
      </c>
      <c r="O196">
        <v>461803.02340000001</v>
      </c>
      <c r="P196">
        <v>9948.6150429999998</v>
      </c>
      <c r="Q196">
        <v>0</v>
      </c>
      <c r="R196">
        <v>397832.72710000002</v>
      </c>
      <c r="S196">
        <v>1609.9616470000001</v>
      </c>
      <c r="T196">
        <v>612313.00199999998</v>
      </c>
      <c r="U196">
        <v>255540.67389999999</v>
      </c>
      <c r="V196">
        <v>11470.2417</v>
      </c>
      <c r="W196">
        <v>11768.340190000001</v>
      </c>
      <c r="X196">
        <v>223599.8204</v>
      </c>
      <c r="Y196">
        <v>34922.027719999998</v>
      </c>
      <c r="Z196">
        <v>90770.541240000006</v>
      </c>
      <c r="AA196">
        <v>14792.44637</v>
      </c>
      <c r="AB196">
        <v>130490.40949999999</v>
      </c>
      <c r="AC196">
        <v>7852.2422429999997</v>
      </c>
      <c r="AD196">
        <v>22279.15497</v>
      </c>
      <c r="AE196">
        <v>280891.76169999997</v>
      </c>
      <c r="AF196">
        <v>254274.08429999999</v>
      </c>
      <c r="AG196">
        <v>181105.38080000001</v>
      </c>
      <c r="AH196">
        <v>326.90225099999998</v>
      </c>
      <c r="AI196">
        <v>15980.284900000001</v>
      </c>
      <c r="AJ196">
        <v>4684.2138139999997</v>
      </c>
      <c r="AK196">
        <v>1712.5555400000001</v>
      </c>
      <c r="AL196">
        <v>56144.15004</v>
      </c>
      <c r="AM196">
        <v>14934.47443</v>
      </c>
      <c r="AN196">
        <v>7139.3546779999997</v>
      </c>
      <c r="AO196">
        <v>211937.75140000001</v>
      </c>
      <c r="AP196">
        <v>7465.2647200000001</v>
      </c>
      <c r="AQ196">
        <v>98483.853510000001</v>
      </c>
      <c r="AR196">
        <v>316.93720409999997</v>
      </c>
      <c r="AS196">
        <v>32694.148730000001</v>
      </c>
      <c r="AT196">
        <v>1448.379375</v>
      </c>
      <c r="AU196">
        <v>141902.68580000001</v>
      </c>
      <c r="AV196">
        <v>141899.6508</v>
      </c>
      <c r="AW196">
        <v>2743.6893089999999</v>
      </c>
      <c r="AX196">
        <v>22538.87139</v>
      </c>
    </row>
    <row r="197" spans="1:50" x14ac:dyDescent="0.2">
      <c r="A197">
        <v>272</v>
      </c>
      <c r="B197" t="s">
        <v>619</v>
      </c>
      <c r="C197" t="s">
        <v>620</v>
      </c>
      <c r="D197">
        <v>283955.54879999999</v>
      </c>
      <c r="E197">
        <v>3471701.8289999999</v>
      </c>
      <c r="F197">
        <v>72909.043040000004</v>
      </c>
      <c r="G197">
        <v>12433.64805</v>
      </c>
      <c r="H197">
        <v>120772.93399999999</v>
      </c>
      <c r="I197">
        <v>75567.708459999994</v>
      </c>
      <c r="J197">
        <v>161921.13070000001</v>
      </c>
      <c r="K197">
        <v>36568.253080000002</v>
      </c>
      <c r="L197">
        <v>22208.260839999999</v>
      </c>
      <c r="M197">
        <v>66188.002540000001</v>
      </c>
      <c r="N197">
        <v>1625.4195950000001</v>
      </c>
      <c r="O197">
        <v>403323.03379999998</v>
      </c>
      <c r="P197">
        <v>37275.981959999997</v>
      </c>
      <c r="Q197">
        <v>0</v>
      </c>
      <c r="R197">
        <v>350153.93469999998</v>
      </c>
      <c r="S197">
        <v>16299.248180000001</v>
      </c>
      <c r="T197">
        <v>447121.43599999999</v>
      </c>
      <c r="U197">
        <v>170786.48980000001</v>
      </c>
      <c r="V197">
        <v>52947.465819999998</v>
      </c>
      <c r="W197">
        <v>52570.673669999996</v>
      </c>
      <c r="X197">
        <v>166256.2738</v>
      </c>
      <c r="Y197">
        <v>204522.3095</v>
      </c>
      <c r="Z197">
        <v>131737.17240000001</v>
      </c>
      <c r="AA197">
        <v>22371.365539999999</v>
      </c>
      <c r="AB197">
        <v>63386.311329999997</v>
      </c>
      <c r="AC197">
        <v>8229.4353910000009</v>
      </c>
      <c r="AD197">
        <v>11253.302159999999</v>
      </c>
      <c r="AE197">
        <v>298300.05959999998</v>
      </c>
      <c r="AF197">
        <v>22777.54853</v>
      </c>
      <c r="AG197">
        <v>229730.11199999999</v>
      </c>
      <c r="AH197">
        <v>0</v>
      </c>
      <c r="AI197">
        <v>121959.2467</v>
      </c>
      <c r="AJ197">
        <v>32850.115769999997</v>
      </c>
      <c r="AK197">
        <v>69995.303820000001</v>
      </c>
      <c r="AL197">
        <v>54891.928939999998</v>
      </c>
      <c r="AM197">
        <v>151773.79620000001</v>
      </c>
      <c r="AN197">
        <v>7579.6310020000001</v>
      </c>
      <c r="AO197">
        <v>25637.575209999999</v>
      </c>
      <c r="AP197">
        <v>18976.895639999999</v>
      </c>
      <c r="AQ197">
        <v>54385.821259999997</v>
      </c>
      <c r="AR197">
        <v>438.1387446</v>
      </c>
      <c r="AS197">
        <v>37146.051489999998</v>
      </c>
      <c r="AT197">
        <v>18737.8017</v>
      </c>
      <c r="AU197">
        <v>22052.14242</v>
      </c>
      <c r="AV197">
        <v>22052.04723</v>
      </c>
      <c r="AW197">
        <v>849.05135370000005</v>
      </c>
      <c r="AX197">
        <v>3231.642754</v>
      </c>
    </row>
    <row r="198" spans="1:50" x14ac:dyDescent="0.2">
      <c r="A198">
        <v>271</v>
      </c>
      <c r="B198" t="s">
        <v>617</v>
      </c>
      <c r="C198" t="s">
        <v>618</v>
      </c>
      <c r="D198">
        <v>345391.87150000001</v>
      </c>
      <c r="E198">
        <v>3928959.642</v>
      </c>
      <c r="F198">
        <v>36212.149469999997</v>
      </c>
      <c r="G198">
        <v>15615.257809999999</v>
      </c>
      <c r="H198">
        <v>49654.27317</v>
      </c>
      <c r="I198">
        <v>64435.92396</v>
      </c>
      <c r="J198">
        <v>173484.29990000001</v>
      </c>
      <c r="K198">
        <v>25983.70649</v>
      </c>
      <c r="L198">
        <v>29200.115529999999</v>
      </c>
      <c r="M198">
        <v>31888.964049999999</v>
      </c>
      <c r="N198">
        <v>0</v>
      </c>
      <c r="O198">
        <v>412524.54470000003</v>
      </c>
      <c r="P198">
        <v>15198.66179</v>
      </c>
      <c r="Q198">
        <v>0</v>
      </c>
      <c r="R198">
        <v>245285.87830000001</v>
      </c>
      <c r="S198">
        <v>48562.474219999996</v>
      </c>
      <c r="T198">
        <v>290684.1312</v>
      </c>
      <c r="U198">
        <v>200721.53289999999</v>
      </c>
      <c r="V198">
        <v>29331.785550000001</v>
      </c>
      <c r="W198">
        <v>29126.008900000001</v>
      </c>
      <c r="X198">
        <v>190673.31510000001</v>
      </c>
      <c r="Y198">
        <v>44397.348140000002</v>
      </c>
      <c r="Z198">
        <v>129017.1893</v>
      </c>
      <c r="AA198">
        <v>29387.63175</v>
      </c>
      <c r="AB198">
        <v>47143.856930000002</v>
      </c>
      <c r="AC198">
        <v>8296.798342</v>
      </c>
      <c r="AD198">
        <v>9482.4705419999991</v>
      </c>
      <c r="AE198">
        <v>305105.70569999999</v>
      </c>
      <c r="AF198">
        <v>283718.97389999998</v>
      </c>
      <c r="AG198">
        <v>99030.703720000005</v>
      </c>
      <c r="AH198">
        <v>362.4345055</v>
      </c>
      <c r="AI198">
        <v>55601.420330000001</v>
      </c>
      <c r="AJ198">
        <v>15448.119129999999</v>
      </c>
      <c r="AK198">
        <v>97234.638430000006</v>
      </c>
      <c r="AL198">
        <v>49972.616399999999</v>
      </c>
      <c r="AM198">
        <v>100011.49559999999</v>
      </c>
      <c r="AN198">
        <v>9002.4235680000002</v>
      </c>
      <c r="AO198">
        <v>6708.1767639999998</v>
      </c>
      <c r="AP198">
        <v>17424.4048</v>
      </c>
      <c r="AQ198">
        <v>94620.518920000002</v>
      </c>
      <c r="AR198">
        <v>57.868431870000002</v>
      </c>
      <c r="AS198">
        <v>38735.862260000002</v>
      </c>
      <c r="AT198">
        <v>8674.0242550000003</v>
      </c>
      <c r="AU198">
        <v>7702.1189560000003</v>
      </c>
      <c r="AV198">
        <v>7702.0006039999998</v>
      </c>
      <c r="AW198">
        <v>407.1191475</v>
      </c>
      <c r="AX198">
        <v>593.10498159999997</v>
      </c>
    </row>
    <row r="199" spans="1:50" x14ac:dyDescent="0.2">
      <c r="A199">
        <v>125</v>
      </c>
      <c r="B199" t="s">
        <v>338</v>
      </c>
      <c r="C199" t="s">
        <v>339</v>
      </c>
      <c r="D199">
        <v>79997.327730000005</v>
      </c>
      <c r="E199">
        <v>4808350.3650000002</v>
      </c>
      <c r="F199">
        <v>68289.407919999998</v>
      </c>
      <c r="G199">
        <v>29207.613740000001</v>
      </c>
      <c r="H199">
        <v>140641.12</v>
      </c>
      <c r="I199">
        <v>422229.26880000002</v>
      </c>
      <c r="J199">
        <v>317132.63270000002</v>
      </c>
      <c r="K199">
        <v>24701.987219999999</v>
      </c>
      <c r="L199">
        <v>27159.243310000002</v>
      </c>
      <c r="M199">
        <v>824604.07860000001</v>
      </c>
      <c r="N199">
        <v>14026.59505</v>
      </c>
      <c r="O199">
        <v>469601.15010000003</v>
      </c>
      <c r="P199">
        <v>9483.3817579999995</v>
      </c>
      <c r="Q199">
        <v>140.8360351</v>
      </c>
      <c r="R199">
        <v>297201.75209999998</v>
      </c>
      <c r="S199">
        <v>22017.220010000001</v>
      </c>
      <c r="T199">
        <v>540332.571</v>
      </c>
      <c r="U199">
        <v>227367.98</v>
      </c>
      <c r="V199">
        <v>18284.069739999999</v>
      </c>
      <c r="W199">
        <v>18293.022830000002</v>
      </c>
      <c r="X199">
        <v>173974.35200000001</v>
      </c>
      <c r="Y199">
        <v>701575.79260000004</v>
      </c>
      <c r="Z199">
        <v>174352.9957</v>
      </c>
      <c r="AA199">
        <v>58007.918640000004</v>
      </c>
      <c r="AB199">
        <v>82055.461230000001</v>
      </c>
      <c r="AC199">
        <v>5566.6178060000002</v>
      </c>
      <c r="AD199">
        <v>12591.408149999999</v>
      </c>
      <c r="AE199">
        <v>309615.9645</v>
      </c>
      <c r="AF199">
        <v>27886.50288</v>
      </c>
      <c r="AG199">
        <v>129593.151</v>
      </c>
      <c r="AH199">
        <v>546.31740590000004</v>
      </c>
      <c r="AI199">
        <v>81913.413910000003</v>
      </c>
      <c r="AJ199">
        <v>20973.950929999999</v>
      </c>
      <c r="AK199">
        <v>12804.36764</v>
      </c>
      <c r="AL199">
        <v>62659.651559999998</v>
      </c>
      <c r="AM199">
        <v>74752.094979999994</v>
      </c>
      <c r="AN199">
        <v>9160.3013129999999</v>
      </c>
      <c r="AO199">
        <v>58276.181830000001</v>
      </c>
      <c r="AP199">
        <v>11838.35527</v>
      </c>
      <c r="AQ199">
        <v>163647.20850000001</v>
      </c>
      <c r="AR199">
        <v>182.80732939999999</v>
      </c>
      <c r="AS199">
        <v>40272.420769999997</v>
      </c>
      <c r="AT199">
        <v>20573.998930000002</v>
      </c>
      <c r="AU199">
        <v>53600.814120000003</v>
      </c>
      <c r="AV199">
        <v>53599.678500000002</v>
      </c>
      <c r="AW199">
        <v>1524.6291590000001</v>
      </c>
      <c r="AX199">
        <v>4969.7186769999998</v>
      </c>
    </row>
    <row r="200" spans="1:50" x14ac:dyDescent="0.2">
      <c r="A200">
        <v>203</v>
      </c>
      <c r="B200" t="s">
        <v>487</v>
      </c>
      <c r="C200" t="s">
        <v>488</v>
      </c>
      <c r="D200">
        <v>210893.05220000001</v>
      </c>
      <c r="E200">
        <v>3922264.1639999999</v>
      </c>
      <c r="F200">
        <v>77003.580270000006</v>
      </c>
      <c r="G200">
        <v>27260.746220000001</v>
      </c>
      <c r="H200">
        <v>100307.2588</v>
      </c>
      <c r="I200">
        <v>71322.859379999994</v>
      </c>
      <c r="J200">
        <v>217911.1018</v>
      </c>
      <c r="K200">
        <v>48646.563540000003</v>
      </c>
      <c r="L200">
        <v>83675.436870000005</v>
      </c>
      <c r="M200">
        <v>124670.0462</v>
      </c>
      <c r="N200">
        <v>0</v>
      </c>
      <c r="O200">
        <v>467494.8946</v>
      </c>
      <c r="P200">
        <v>6217.8147669999998</v>
      </c>
      <c r="Q200">
        <v>76.373227499999999</v>
      </c>
      <c r="R200">
        <v>403603.12920000002</v>
      </c>
      <c r="S200">
        <v>41306.76137</v>
      </c>
      <c r="T200">
        <v>612754.28339999996</v>
      </c>
      <c r="U200">
        <v>270112.95909999998</v>
      </c>
      <c r="V200">
        <v>102011.0814</v>
      </c>
      <c r="W200">
        <v>101946.1269</v>
      </c>
      <c r="X200">
        <v>146480.94510000001</v>
      </c>
      <c r="Y200">
        <v>56726.263700000003</v>
      </c>
      <c r="Z200">
        <v>175523.0067</v>
      </c>
      <c r="AA200">
        <v>98274.206649999993</v>
      </c>
      <c r="AB200">
        <v>131991.16930000001</v>
      </c>
      <c r="AC200">
        <v>7677.4099210000004</v>
      </c>
      <c r="AD200">
        <v>26074.25201</v>
      </c>
      <c r="AE200">
        <v>275178.64730000001</v>
      </c>
      <c r="AF200">
        <v>89021.093900000007</v>
      </c>
      <c r="AG200">
        <v>111465.4564</v>
      </c>
      <c r="AH200">
        <v>1088.3244520000001</v>
      </c>
      <c r="AI200">
        <v>59140.255010000001</v>
      </c>
      <c r="AJ200">
        <v>14822.387989999999</v>
      </c>
      <c r="AK200">
        <v>1308.7106739999999</v>
      </c>
      <c r="AL200">
        <v>53705.348660000003</v>
      </c>
      <c r="AM200">
        <v>43043.272530000002</v>
      </c>
      <c r="AN200">
        <v>6825.6553279999998</v>
      </c>
      <c r="AO200">
        <v>54706.963049999998</v>
      </c>
      <c r="AP200">
        <v>7891.5071269999999</v>
      </c>
      <c r="AQ200">
        <v>115090.44869999999</v>
      </c>
      <c r="AR200">
        <v>0</v>
      </c>
      <c r="AS200">
        <v>32920.728609999998</v>
      </c>
      <c r="AT200">
        <v>1442.520029</v>
      </c>
      <c r="AU200">
        <v>159819.32569999999</v>
      </c>
      <c r="AV200">
        <v>159819.079</v>
      </c>
      <c r="AW200">
        <v>5552.4458400000003</v>
      </c>
      <c r="AX200">
        <v>28386.314190000001</v>
      </c>
    </row>
    <row r="201" spans="1:50" x14ac:dyDescent="0.2">
      <c r="A201">
        <v>262</v>
      </c>
      <c r="B201" t="s">
        <v>600</v>
      </c>
      <c r="C201" t="s">
        <v>601</v>
      </c>
      <c r="D201">
        <v>234398.3554</v>
      </c>
      <c r="E201">
        <v>4301338.6179999998</v>
      </c>
      <c r="F201">
        <v>90762.429510000002</v>
      </c>
      <c r="G201">
        <v>34531.065750000002</v>
      </c>
      <c r="H201">
        <v>74452.580610000005</v>
      </c>
      <c r="I201">
        <v>151402.5961</v>
      </c>
      <c r="J201">
        <v>280568.16609999997</v>
      </c>
      <c r="K201">
        <v>47578.862809999999</v>
      </c>
      <c r="L201">
        <v>95064.367880000005</v>
      </c>
      <c r="M201">
        <v>584718.28989999997</v>
      </c>
      <c r="N201">
        <v>981.37317280000002</v>
      </c>
      <c r="O201">
        <v>469616.11320000002</v>
      </c>
      <c r="P201">
        <v>14409.548119999999</v>
      </c>
      <c r="Q201">
        <v>0</v>
      </c>
      <c r="R201">
        <v>352678.2108</v>
      </c>
      <c r="S201">
        <v>56768.105369999997</v>
      </c>
      <c r="T201">
        <v>719058.47219999996</v>
      </c>
      <c r="U201">
        <v>330299.88620000001</v>
      </c>
      <c r="V201">
        <v>29200.264350000001</v>
      </c>
      <c r="W201">
        <v>29850.956340000001</v>
      </c>
      <c r="X201">
        <v>108783.35550000001</v>
      </c>
      <c r="Y201">
        <v>173403.2297</v>
      </c>
      <c r="Z201">
        <v>259900.05119999999</v>
      </c>
      <c r="AA201">
        <v>25396.551759999998</v>
      </c>
      <c r="AB201">
        <v>159494.6667</v>
      </c>
      <c r="AC201">
        <v>8758.0017750000006</v>
      </c>
      <c r="AD201">
        <v>12375.011710000001</v>
      </c>
      <c r="AE201">
        <v>296004.9719</v>
      </c>
      <c r="AF201">
        <v>57392.30313</v>
      </c>
      <c r="AG201">
        <v>193699.83189999999</v>
      </c>
      <c r="AH201">
        <v>723.23580500000003</v>
      </c>
      <c r="AI201">
        <v>49324.48762</v>
      </c>
      <c r="AJ201">
        <v>13859.68885</v>
      </c>
      <c r="AK201">
        <v>23309.034970000001</v>
      </c>
      <c r="AL201">
        <v>56612.082179999998</v>
      </c>
      <c r="AM201">
        <v>48969.2255</v>
      </c>
      <c r="AN201">
        <v>11104.356879999999</v>
      </c>
      <c r="AO201">
        <v>82719.14258</v>
      </c>
      <c r="AP201">
        <v>8669.7946460000003</v>
      </c>
      <c r="AQ201">
        <v>139640.38269999999</v>
      </c>
      <c r="AR201">
        <v>0</v>
      </c>
      <c r="AS201">
        <v>38276.124589999999</v>
      </c>
      <c r="AT201">
        <v>48643.986559999998</v>
      </c>
      <c r="AU201">
        <v>80795.040290000004</v>
      </c>
      <c r="AV201">
        <v>80794.897559999998</v>
      </c>
      <c r="AW201">
        <v>2649.569184</v>
      </c>
      <c r="AX201">
        <v>9300.4028959999996</v>
      </c>
    </row>
    <row r="202" spans="1:50" x14ac:dyDescent="0.2">
      <c r="A202">
        <v>270</v>
      </c>
      <c r="B202" t="s">
        <v>615</v>
      </c>
      <c r="C202" t="s">
        <v>616</v>
      </c>
      <c r="D202">
        <v>274397.3579</v>
      </c>
      <c r="E202">
        <v>2070527.639</v>
      </c>
      <c r="F202">
        <v>57680.296399999999</v>
      </c>
      <c r="G202">
        <v>18854.0245</v>
      </c>
      <c r="H202">
        <v>93192.491110000003</v>
      </c>
      <c r="I202">
        <v>293434.89689999999</v>
      </c>
      <c r="J202">
        <v>166750.6998</v>
      </c>
      <c r="K202">
        <v>37621.053319999999</v>
      </c>
      <c r="L202">
        <v>16508.178629999999</v>
      </c>
      <c r="M202">
        <v>112520.045</v>
      </c>
      <c r="N202">
        <v>213.51285480000001</v>
      </c>
      <c r="O202">
        <v>394829.0037</v>
      </c>
      <c r="P202">
        <v>10717.70882</v>
      </c>
      <c r="Q202">
        <v>0</v>
      </c>
      <c r="R202">
        <v>330268.424</v>
      </c>
      <c r="S202">
        <v>269925.29019999999</v>
      </c>
      <c r="T202">
        <v>470689.78850000002</v>
      </c>
      <c r="U202">
        <v>194403.66469999999</v>
      </c>
      <c r="V202">
        <v>67021.120939999993</v>
      </c>
      <c r="W202">
        <v>66557.208809999996</v>
      </c>
      <c r="X202">
        <v>136945.89309999999</v>
      </c>
      <c r="Y202">
        <v>68935.093160000004</v>
      </c>
      <c r="Z202">
        <v>96837.298169999995</v>
      </c>
      <c r="AA202">
        <v>29926.326679999998</v>
      </c>
      <c r="AB202">
        <v>43664.864699999998</v>
      </c>
      <c r="AC202">
        <v>1072.246533</v>
      </c>
      <c r="AD202">
        <v>15384.50503</v>
      </c>
      <c r="AE202">
        <v>289003.85210000002</v>
      </c>
      <c r="AF202">
        <v>74552.658790000001</v>
      </c>
      <c r="AG202">
        <v>235904.12030000001</v>
      </c>
      <c r="AH202">
        <v>69.041602220000001</v>
      </c>
      <c r="AI202">
        <v>86655.257840000006</v>
      </c>
      <c r="AJ202">
        <v>23119.142609999999</v>
      </c>
      <c r="AK202">
        <v>69546.47868</v>
      </c>
      <c r="AL202">
        <v>36814.9548</v>
      </c>
      <c r="AM202">
        <v>133453.02739999999</v>
      </c>
      <c r="AN202">
        <v>8026.2992679999998</v>
      </c>
      <c r="AO202">
        <v>13826.0016</v>
      </c>
      <c r="AP202">
        <v>15235.86239</v>
      </c>
      <c r="AQ202">
        <v>54520.929960000001</v>
      </c>
      <c r="AR202">
        <v>942.34553979999998</v>
      </c>
      <c r="AS202">
        <v>36239.20379</v>
      </c>
      <c r="AT202">
        <v>5920.2627110000003</v>
      </c>
      <c r="AU202">
        <v>64074.577550000002</v>
      </c>
      <c r="AV202">
        <v>64073.567880000002</v>
      </c>
      <c r="AW202">
        <v>3148.5639729999998</v>
      </c>
      <c r="AX202">
        <v>11606.94657</v>
      </c>
    </row>
    <row r="203" spans="1:50" x14ac:dyDescent="0.2">
      <c r="A203">
        <v>205</v>
      </c>
      <c r="B203" t="s">
        <v>491</v>
      </c>
      <c r="C203" t="s">
        <v>492</v>
      </c>
      <c r="D203">
        <v>182911.03339999999</v>
      </c>
      <c r="E203">
        <v>5489609.8559999997</v>
      </c>
      <c r="F203">
        <v>77847.623619999998</v>
      </c>
      <c r="G203">
        <v>33774.227989999999</v>
      </c>
      <c r="H203">
        <v>82318.278709999999</v>
      </c>
      <c r="I203">
        <v>32238.77851</v>
      </c>
      <c r="J203">
        <v>330611.68180000002</v>
      </c>
      <c r="K203">
        <v>43310.23676</v>
      </c>
      <c r="L203">
        <v>118906.23880000001</v>
      </c>
      <c r="M203">
        <v>2433.9902010000001</v>
      </c>
      <c r="N203">
        <v>0</v>
      </c>
      <c r="O203">
        <v>460700.74910000002</v>
      </c>
      <c r="P203">
        <v>6513.2129759999998</v>
      </c>
      <c r="Q203">
        <v>367.48264619999998</v>
      </c>
      <c r="R203">
        <v>301128.40250000003</v>
      </c>
      <c r="S203">
        <v>888.18881639999995</v>
      </c>
      <c r="T203">
        <v>578676.94070000004</v>
      </c>
      <c r="U203">
        <v>296966.50599999999</v>
      </c>
      <c r="V203">
        <v>12742.565049999999</v>
      </c>
      <c r="W203">
        <v>13166.01878</v>
      </c>
      <c r="X203">
        <v>311720.17969999998</v>
      </c>
      <c r="Y203">
        <v>18463.011340000001</v>
      </c>
      <c r="Z203">
        <v>149314.83420000001</v>
      </c>
      <c r="AA203">
        <v>25028.866460000001</v>
      </c>
      <c r="AB203">
        <v>95096.265790000005</v>
      </c>
      <c r="AC203">
        <v>10492.12435</v>
      </c>
      <c r="AD203">
        <v>13281.728090000001</v>
      </c>
      <c r="AE203">
        <v>290908.71159999998</v>
      </c>
      <c r="AF203">
        <v>240825.9927</v>
      </c>
      <c r="AG203">
        <v>149426.61749999999</v>
      </c>
      <c r="AH203">
        <v>467.10350549999998</v>
      </c>
      <c r="AI203">
        <v>69482.723920000004</v>
      </c>
      <c r="AJ203">
        <v>18301.694210000001</v>
      </c>
      <c r="AK203">
        <v>15654.30718</v>
      </c>
      <c r="AL203">
        <v>59907.50763</v>
      </c>
      <c r="AM203">
        <v>93888.868449999994</v>
      </c>
      <c r="AN203">
        <v>6604.2132849999998</v>
      </c>
      <c r="AO203">
        <v>117286.5865</v>
      </c>
      <c r="AP203">
        <v>7041.2859699999999</v>
      </c>
      <c r="AQ203">
        <v>191250.72270000001</v>
      </c>
      <c r="AR203">
        <v>31.879524050000001</v>
      </c>
      <c r="AS203">
        <v>37779.428370000001</v>
      </c>
      <c r="AT203">
        <v>627.38182689999996</v>
      </c>
      <c r="AU203">
        <v>124690.5656</v>
      </c>
      <c r="AV203">
        <v>124690.367</v>
      </c>
      <c r="AW203">
        <v>1816.6685930000001</v>
      </c>
      <c r="AX203">
        <v>9118.2257169999993</v>
      </c>
    </row>
    <row r="204" spans="1:50" x14ac:dyDescent="0.2">
      <c r="A204">
        <v>276</v>
      </c>
      <c r="B204" t="s">
        <v>626</v>
      </c>
      <c r="C204" t="s">
        <v>627</v>
      </c>
      <c r="D204">
        <v>344523.27659999998</v>
      </c>
      <c r="E204">
        <v>3390454.9</v>
      </c>
      <c r="F204">
        <v>44081.337789999998</v>
      </c>
      <c r="G204">
        <v>16034.771930000001</v>
      </c>
      <c r="H204">
        <v>40260.564709999999</v>
      </c>
      <c r="I204">
        <v>515987.73609999998</v>
      </c>
      <c r="J204">
        <v>187560.52559999999</v>
      </c>
      <c r="K204">
        <v>27655.4817</v>
      </c>
      <c r="L204">
        <v>24253.444879999999</v>
      </c>
      <c r="M204">
        <v>160946.66</v>
      </c>
      <c r="N204">
        <v>893.40704940000001</v>
      </c>
      <c r="O204">
        <v>415302.15240000002</v>
      </c>
      <c r="P204">
        <v>7795.3023649999996</v>
      </c>
      <c r="Q204">
        <v>0</v>
      </c>
      <c r="R204">
        <v>299664.72509999998</v>
      </c>
      <c r="S204">
        <v>10746.446980000001</v>
      </c>
      <c r="T204">
        <v>381363.9338</v>
      </c>
      <c r="U204">
        <v>184763.02280000001</v>
      </c>
      <c r="V204">
        <v>33756.591650000002</v>
      </c>
      <c r="W204">
        <v>33506.604489999998</v>
      </c>
      <c r="X204">
        <v>191108.87729999999</v>
      </c>
      <c r="Y204">
        <v>46519.458480000001</v>
      </c>
      <c r="Z204">
        <v>94805.482520000005</v>
      </c>
      <c r="AA204">
        <v>27606.576730000001</v>
      </c>
      <c r="AB204">
        <v>35591.462339999998</v>
      </c>
      <c r="AC204">
        <v>5345.6998700000004</v>
      </c>
      <c r="AD204">
        <v>7935.2003450000002</v>
      </c>
      <c r="AE204">
        <v>291768.1912</v>
      </c>
      <c r="AF204">
        <v>308213.5808</v>
      </c>
      <c r="AG204">
        <v>170162.4895</v>
      </c>
      <c r="AH204">
        <v>410.33702749999998</v>
      </c>
      <c r="AI204">
        <v>100455.8869</v>
      </c>
      <c r="AJ204">
        <v>27766.933919999999</v>
      </c>
      <c r="AK204">
        <v>60878.895490000003</v>
      </c>
      <c r="AL204">
        <v>51739.47509</v>
      </c>
      <c r="AM204">
        <v>174033.39060000001</v>
      </c>
      <c r="AN204">
        <v>8838.148271</v>
      </c>
      <c r="AO204">
        <v>10196.057699999999</v>
      </c>
      <c r="AP204">
        <v>17687.478630000001</v>
      </c>
      <c r="AQ204">
        <v>67017.807570000004</v>
      </c>
      <c r="AR204">
        <v>62.804645049999998</v>
      </c>
      <c r="AS204">
        <v>36710.382429999998</v>
      </c>
      <c r="AT204">
        <v>16249.87247</v>
      </c>
      <c r="AU204">
        <v>47562.439879999998</v>
      </c>
      <c r="AV204">
        <v>47562.128530000002</v>
      </c>
      <c r="AW204">
        <v>2719.138293</v>
      </c>
      <c r="AX204">
        <v>8182.2303270000002</v>
      </c>
    </row>
    <row r="205" spans="1:50" x14ac:dyDescent="0.2">
      <c r="A205">
        <v>96</v>
      </c>
      <c r="B205" t="s">
        <v>283</v>
      </c>
      <c r="C205" t="s">
        <v>284</v>
      </c>
      <c r="D205">
        <v>308676.86410000001</v>
      </c>
      <c r="E205">
        <v>4819826.5329999998</v>
      </c>
      <c r="F205">
        <v>121371.2222</v>
      </c>
      <c r="G205">
        <v>51354.872759999998</v>
      </c>
      <c r="H205">
        <v>171363.81760000001</v>
      </c>
      <c r="I205">
        <v>756967.90319999994</v>
      </c>
      <c r="J205">
        <v>365684.84240000002</v>
      </c>
      <c r="K205">
        <v>37350.648240000002</v>
      </c>
      <c r="L205">
        <v>23922.202730000001</v>
      </c>
      <c r="M205">
        <v>1566999.3589999999</v>
      </c>
      <c r="N205">
        <v>223.11861289999999</v>
      </c>
      <c r="O205">
        <v>473997.63679999998</v>
      </c>
      <c r="P205">
        <v>14229.654560000001</v>
      </c>
      <c r="Q205">
        <v>94.503847489999998</v>
      </c>
      <c r="R205">
        <v>370552.00589999999</v>
      </c>
      <c r="S205">
        <v>44664.145839999997</v>
      </c>
      <c r="T205">
        <v>561245.45499999996</v>
      </c>
      <c r="U205">
        <v>252228.46520000001</v>
      </c>
      <c r="V205">
        <v>50839.122810000001</v>
      </c>
      <c r="W205">
        <v>51839.061869999998</v>
      </c>
      <c r="X205">
        <v>120345.9393</v>
      </c>
      <c r="Y205">
        <v>18449.23533</v>
      </c>
      <c r="Z205">
        <v>202408.6079</v>
      </c>
      <c r="AA205">
        <v>37240.399559999998</v>
      </c>
      <c r="AB205">
        <v>110085.1428</v>
      </c>
      <c r="AC205">
        <v>12178.107889999999</v>
      </c>
      <c r="AD205">
        <v>20532.402259999999</v>
      </c>
      <c r="AE205">
        <v>319971.36619999999</v>
      </c>
      <c r="AF205">
        <v>15546.452799999999</v>
      </c>
      <c r="AG205">
        <v>192282.0808</v>
      </c>
      <c r="AH205">
        <v>1243.6062429999999</v>
      </c>
      <c r="AI205">
        <v>83239.722880000001</v>
      </c>
      <c r="AJ205">
        <v>26123.70995</v>
      </c>
      <c r="AK205">
        <v>27226.372670000001</v>
      </c>
      <c r="AL205">
        <v>57785.800470000002</v>
      </c>
      <c r="AM205">
        <v>58603.638780000001</v>
      </c>
      <c r="AN205">
        <v>9081.529552</v>
      </c>
      <c r="AO205">
        <v>15793.44405</v>
      </c>
      <c r="AP205">
        <v>12718.16864</v>
      </c>
      <c r="AQ205">
        <v>176840.87330000001</v>
      </c>
      <c r="AR205">
        <v>476.77524849999998</v>
      </c>
      <c r="AS205">
        <v>35709.211629999998</v>
      </c>
      <c r="AT205">
        <v>27637.51525</v>
      </c>
      <c r="AU205">
        <v>56790.784390000001</v>
      </c>
      <c r="AV205">
        <v>56789.846729999997</v>
      </c>
      <c r="AW205">
        <v>19284.662489999999</v>
      </c>
      <c r="AX205">
        <v>19725.895659999998</v>
      </c>
    </row>
    <row r="206" spans="1:50" x14ac:dyDescent="0.2">
      <c r="A206">
        <v>97</v>
      </c>
      <c r="B206" t="s">
        <v>285</v>
      </c>
      <c r="C206" t="s">
        <v>286</v>
      </c>
      <c r="D206">
        <v>246217.4578</v>
      </c>
      <c r="E206">
        <v>3922109.6510000001</v>
      </c>
      <c r="F206">
        <v>104956.3149</v>
      </c>
      <c r="G206">
        <v>59434.2143</v>
      </c>
      <c r="H206">
        <v>87079.920299999998</v>
      </c>
      <c r="I206">
        <v>448387.90539999999</v>
      </c>
      <c r="J206">
        <v>408000.58069999999</v>
      </c>
      <c r="K206">
        <v>39294.013189999998</v>
      </c>
      <c r="L206">
        <v>46415.691440000002</v>
      </c>
      <c r="M206">
        <v>985692.75589999999</v>
      </c>
      <c r="N206">
        <v>1082.9791949999999</v>
      </c>
      <c r="O206">
        <v>497674.15879999998</v>
      </c>
      <c r="P206">
        <v>33808.885320000001</v>
      </c>
      <c r="Q206">
        <v>0</v>
      </c>
      <c r="R206">
        <v>299414.21789999999</v>
      </c>
      <c r="S206">
        <v>40198.27029</v>
      </c>
      <c r="T206">
        <v>504457.64370000002</v>
      </c>
      <c r="U206">
        <v>269852.36099999998</v>
      </c>
      <c r="V206">
        <v>32721.04135</v>
      </c>
      <c r="W206">
        <v>33365.328289999998</v>
      </c>
      <c r="X206">
        <v>274868.78080000001</v>
      </c>
      <c r="Y206">
        <v>15539.06133</v>
      </c>
      <c r="Z206">
        <v>162314.38690000001</v>
      </c>
      <c r="AA206">
        <v>31491.649069999999</v>
      </c>
      <c r="AB206">
        <v>63105.34418</v>
      </c>
      <c r="AC206">
        <v>7079.7289860000001</v>
      </c>
      <c r="AD206">
        <v>15300.513559999999</v>
      </c>
      <c r="AE206">
        <v>323323.0759</v>
      </c>
      <c r="AF206">
        <v>393398.42300000001</v>
      </c>
      <c r="AG206">
        <v>208118.90830000001</v>
      </c>
      <c r="AH206">
        <v>23655.129799999999</v>
      </c>
      <c r="AI206">
        <v>104552.323</v>
      </c>
      <c r="AJ206">
        <v>39352.29535</v>
      </c>
      <c r="AK206">
        <v>20841.739710000002</v>
      </c>
      <c r="AL206">
        <v>62905.061540000002</v>
      </c>
      <c r="AM206">
        <v>103659.0898</v>
      </c>
      <c r="AN206">
        <v>9800.6301199999998</v>
      </c>
      <c r="AO206">
        <v>40787.431839999997</v>
      </c>
      <c r="AP206">
        <v>12558.66735</v>
      </c>
      <c r="AQ206">
        <v>172406.26180000001</v>
      </c>
      <c r="AR206">
        <v>596.30519719999995</v>
      </c>
      <c r="AS206">
        <v>38905.354480000002</v>
      </c>
      <c r="AT206">
        <v>8803.5790199999992</v>
      </c>
      <c r="AU206">
        <v>16549.879799999999</v>
      </c>
      <c r="AV206">
        <v>16549.867910000001</v>
      </c>
      <c r="AW206">
        <v>1681.8454589999999</v>
      </c>
      <c r="AX206">
        <v>2928.3032429999998</v>
      </c>
    </row>
    <row r="207" spans="1:50" x14ac:dyDescent="0.2">
      <c r="A207">
        <v>274</v>
      </c>
      <c r="B207" t="s">
        <v>623</v>
      </c>
      <c r="C207" t="s">
        <v>624</v>
      </c>
      <c r="D207">
        <v>348245.02389999997</v>
      </c>
      <c r="E207">
        <v>4170477.7850000001</v>
      </c>
      <c r="F207">
        <v>54802.971460000001</v>
      </c>
      <c r="G207">
        <v>14925.84821</v>
      </c>
      <c r="H207">
        <v>56385.96574</v>
      </c>
      <c r="I207">
        <v>85178.763819999993</v>
      </c>
      <c r="J207">
        <v>239997.5024</v>
      </c>
      <c r="K207">
        <v>32333.990689999999</v>
      </c>
      <c r="L207">
        <v>19962.358479999999</v>
      </c>
      <c r="M207">
        <v>68574.035789999994</v>
      </c>
      <c r="N207">
        <v>0</v>
      </c>
      <c r="O207">
        <v>428028.90389999998</v>
      </c>
      <c r="P207">
        <v>9178.6618109999999</v>
      </c>
      <c r="Q207">
        <v>0</v>
      </c>
      <c r="R207">
        <v>320928.72009999998</v>
      </c>
      <c r="S207">
        <v>11581.90638</v>
      </c>
      <c r="T207">
        <v>463801.43150000001</v>
      </c>
      <c r="U207">
        <v>212981.9993</v>
      </c>
      <c r="V207">
        <v>10392.311960000001</v>
      </c>
      <c r="W207">
        <v>10872.91295</v>
      </c>
      <c r="X207">
        <v>189285.97709999999</v>
      </c>
      <c r="Y207">
        <v>177983.9768</v>
      </c>
      <c r="Z207">
        <v>127094.3667</v>
      </c>
      <c r="AA207">
        <v>40251.078759999997</v>
      </c>
      <c r="AB207">
        <v>47838.151339999997</v>
      </c>
      <c r="AC207">
        <v>18074.412420000001</v>
      </c>
      <c r="AD207">
        <v>8647.8128259999994</v>
      </c>
      <c r="AE207">
        <v>310723.57750000001</v>
      </c>
      <c r="AF207">
        <v>310864.89929999999</v>
      </c>
      <c r="AG207">
        <v>117217.8509</v>
      </c>
      <c r="AH207">
        <v>37.781738840000003</v>
      </c>
      <c r="AI207">
        <v>65344.969140000001</v>
      </c>
      <c r="AJ207">
        <v>18628.426790000001</v>
      </c>
      <c r="AK207">
        <v>51477.08077</v>
      </c>
      <c r="AL207">
        <v>53667.394289999997</v>
      </c>
      <c r="AM207">
        <v>85550.724499999997</v>
      </c>
      <c r="AN207">
        <v>9858.8963939999994</v>
      </c>
      <c r="AO207">
        <v>6490.6540770000001</v>
      </c>
      <c r="AP207">
        <v>18667.192869999999</v>
      </c>
      <c r="AQ207">
        <v>90887.973180000001</v>
      </c>
      <c r="AR207">
        <v>0</v>
      </c>
      <c r="AS207">
        <v>39620.657330000002</v>
      </c>
      <c r="AT207">
        <v>41077.406170000002</v>
      </c>
      <c r="AU207">
        <v>48487.277459999998</v>
      </c>
      <c r="AV207">
        <v>48485.958400000003</v>
      </c>
      <c r="AW207">
        <v>1614.5461299999999</v>
      </c>
      <c r="AX207">
        <v>5231.1092520000002</v>
      </c>
    </row>
    <row r="208" spans="1:50" x14ac:dyDescent="0.2">
      <c r="A208">
        <v>98</v>
      </c>
      <c r="B208" t="s">
        <v>287</v>
      </c>
      <c r="C208" t="s">
        <v>288</v>
      </c>
      <c r="D208">
        <v>534031.37690000003</v>
      </c>
      <c r="E208">
        <v>4160906.585</v>
      </c>
      <c r="F208">
        <v>100200.95299999999</v>
      </c>
      <c r="G208">
        <v>49681.653989999999</v>
      </c>
      <c r="H208">
        <v>109761.54889999999</v>
      </c>
      <c r="I208">
        <v>474913.0294</v>
      </c>
      <c r="J208">
        <v>375406.17969999998</v>
      </c>
      <c r="K208">
        <v>35333.927219999998</v>
      </c>
      <c r="L208">
        <v>20594.892950000001</v>
      </c>
      <c r="M208">
        <v>653968.33649999998</v>
      </c>
      <c r="N208">
        <v>963.66820170000005</v>
      </c>
      <c r="O208">
        <v>481040.98460000003</v>
      </c>
      <c r="P208">
        <v>21538.450059999999</v>
      </c>
      <c r="Q208">
        <v>330.8003999</v>
      </c>
      <c r="R208">
        <v>331777.57530000003</v>
      </c>
      <c r="S208">
        <v>13863.107309999999</v>
      </c>
      <c r="T208">
        <v>541035.31839999999</v>
      </c>
      <c r="U208">
        <v>237750.24350000001</v>
      </c>
      <c r="V208">
        <v>61930.138590000002</v>
      </c>
      <c r="W208">
        <v>61950.715900000003</v>
      </c>
      <c r="X208">
        <v>276540.09779999999</v>
      </c>
      <c r="Y208">
        <v>72220.635769999993</v>
      </c>
      <c r="Z208">
        <v>136958.9063</v>
      </c>
      <c r="AA208">
        <v>38436.423060000001</v>
      </c>
      <c r="AB208">
        <v>85407.982080000002</v>
      </c>
      <c r="AC208">
        <v>7861.3874420000002</v>
      </c>
      <c r="AD208">
        <v>12138.198189999999</v>
      </c>
      <c r="AE208">
        <v>344266.9768</v>
      </c>
      <c r="AF208">
        <v>251011.73670000001</v>
      </c>
      <c r="AG208">
        <v>199003.80470000001</v>
      </c>
      <c r="AH208">
        <v>3406.129954</v>
      </c>
      <c r="AI208">
        <v>92894.095329999996</v>
      </c>
      <c r="AJ208">
        <v>29067.298279999999</v>
      </c>
      <c r="AK208">
        <v>22426.40352</v>
      </c>
      <c r="AL208">
        <v>59484.46</v>
      </c>
      <c r="AM208">
        <v>42044.429940000002</v>
      </c>
      <c r="AN208">
        <v>9405.6907059999994</v>
      </c>
      <c r="AO208">
        <v>303204.413</v>
      </c>
      <c r="AP208">
        <v>8768.6679609999992</v>
      </c>
      <c r="AQ208">
        <v>214689.6948</v>
      </c>
      <c r="AR208">
        <v>200.5994183</v>
      </c>
      <c r="AS208">
        <v>35009.200689999998</v>
      </c>
      <c r="AT208">
        <v>19619.636740000002</v>
      </c>
      <c r="AU208">
        <v>38612.909379999997</v>
      </c>
      <c r="AV208">
        <v>38611.878270000001</v>
      </c>
      <c r="AW208">
        <v>3057.814085</v>
      </c>
      <c r="AX208">
        <v>5996.9295249999996</v>
      </c>
    </row>
    <row r="209" spans="1:50" x14ac:dyDescent="0.2">
      <c r="A209">
        <v>171</v>
      </c>
      <c r="B209" t="s">
        <v>426</v>
      </c>
      <c r="C209" t="s">
        <v>427</v>
      </c>
      <c r="D209">
        <v>186754.58619999999</v>
      </c>
      <c r="E209">
        <v>3883044.7089999998</v>
      </c>
      <c r="F209">
        <v>71150.55197</v>
      </c>
      <c r="G209">
        <v>29185.796849999999</v>
      </c>
      <c r="H209">
        <v>92037.060630000007</v>
      </c>
      <c r="I209">
        <v>1016812.307</v>
      </c>
      <c r="J209">
        <v>204508.1637</v>
      </c>
      <c r="K209">
        <v>32514.959439999999</v>
      </c>
      <c r="L209">
        <v>79072.413</v>
      </c>
      <c r="M209">
        <v>1125933.443</v>
      </c>
      <c r="N209">
        <v>411460.87880000001</v>
      </c>
      <c r="O209">
        <v>414204.00660000002</v>
      </c>
      <c r="P209">
        <v>14499.687099999999</v>
      </c>
      <c r="Q209">
        <v>129.36113900000001</v>
      </c>
      <c r="R209">
        <v>284777.76569999999</v>
      </c>
      <c r="S209">
        <v>17883.60327</v>
      </c>
      <c r="T209">
        <v>480419.03820000001</v>
      </c>
      <c r="U209">
        <v>229044.1882</v>
      </c>
      <c r="V209">
        <v>20636.858100000001</v>
      </c>
      <c r="W209">
        <v>21206.597010000001</v>
      </c>
      <c r="X209">
        <v>177165.50839999999</v>
      </c>
      <c r="Y209">
        <v>18479.714960000001</v>
      </c>
      <c r="Z209">
        <v>124083.8829</v>
      </c>
      <c r="AA209">
        <v>15660.94944</v>
      </c>
      <c r="AB209">
        <v>63823.529549999999</v>
      </c>
      <c r="AC209">
        <v>10282.407859999999</v>
      </c>
      <c r="AD209">
        <v>12962.127189999999</v>
      </c>
      <c r="AE209">
        <v>341659.50319999998</v>
      </c>
      <c r="AF209">
        <v>179077.11369999999</v>
      </c>
      <c r="AG209">
        <v>144256.69450000001</v>
      </c>
      <c r="AH209">
        <v>624.55381550000004</v>
      </c>
      <c r="AI209">
        <v>59111.555370000002</v>
      </c>
      <c r="AJ209">
        <v>18410.704000000002</v>
      </c>
      <c r="AK209">
        <v>27672.591380000002</v>
      </c>
      <c r="AL209">
        <v>64501.310369999999</v>
      </c>
      <c r="AM209">
        <v>52516.248910000002</v>
      </c>
      <c r="AN209">
        <v>10519.848239999999</v>
      </c>
      <c r="AO209">
        <v>88938.404309999998</v>
      </c>
      <c r="AP209">
        <v>10004.08692</v>
      </c>
      <c r="AQ209">
        <v>105629.8241</v>
      </c>
      <c r="AR209">
        <v>41316.570169999999</v>
      </c>
      <c r="AS209">
        <v>33664.34678</v>
      </c>
      <c r="AT209">
        <v>115819.5482</v>
      </c>
      <c r="AU209">
        <v>74157.758690000002</v>
      </c>
      <c r="AV209">
        <v>74157.216270000004</v>
      </c>
      <c r="AW209">
        <v>4646.0411389999999</v>
      </c>
      <c r="AX209">
        <v>8715.9796850000002</v>
      </c>
    </row>
    <row r="210" spans="1:50" x14ac:dyDescent="0.2">
      <c r="A210">
        <v>95</v>
      </c>
      <c r="B210" t="s">
        <v>281</v>
      </c>
      <c r="C210" t="s">
        <v>282</v>
      </c>
      <c r="D210">
        <v>366678.41869999998</v>
      </c>
      <c r="E210">
        <v>3962342.912</v>
      </c>
      <c r="F210">
        <v>93643.107220000005</v>
      </c>
      <c r="G210">
        <v>54509.927929999998</v>
      </c>
      <c r="H210">
        <v>136052.8665</v>
      </c>
      <c r="I210">
        <v>503664.38079999998</v>
      </c>
      <c r="J210">
        <v>359346.63510000001</v>
      </c>
      <c r="K210">
        <v>43088.436099999999</v>
      </c>
      <c r="L210">
        <v>47411.016259999997</v>
      </c>
      <c r="M210">
        <v>1615296.888</v>
      </c>
      <c r="N210">
        <v>533.84813999999994</v>
      </c>
      <c r="O210">
        <v>477770.99339999998</v>
      </c>
      <c r="P210">
        <v>26310.173009999999</v>
      </c>
      <c r="Q210">
        <v>133.31656319999999</v>
      </c>
      <c r="R210">
        <v>337393.22859999997</v>
      </c>
      <c r="S210">
        <v>22530.96675</v>
      </c>
      <c r="T210">
        <v>575839.98670000001</v>
      </c>
      <c r="U210">
        <v>257176.20180000001</v>
      </c>
      <c r="V210">
        <v>110325.44560000001</v>
      </c>
      <c r="W210">
        <v>110368.5509</v>
      </c>
      <c r="X210">
        <v>172357.69570000001</v>
      </c>
      <c r="Y210">
        <v>20790.861270000001</v>
      </c>
      <c r="Z210">
        <v>167681.19080000001</v>
      </c>
      <c r="AA210">
        <v>46069.471949999999</v>
      </c>
      <c r="AB210">
        <v>78404.004809999999</v>
      </c>
      <c r="AC210">
        <v>5143.0808040000002</v>
      </c>
      <c r="AD210">
        <v>12601.55265</v>
      </c>
      <c r="AE210">
        <v>340504.90669999999</v>
      </c>
      <c r="AF210">
        <v>113652.2022</v>
      </c>
      <c r="AG210">
        <v>226251.4431</v>
      </c>
      <c r="AH210">
        <v>6627.7449319999996</v>
      </c>
      <c r="AI210">
        <v>117536.7285</v>
      </c>
      <c r="AJ210">
        <v>34650.405930000001</v>
      </c>
      <c r="AK210">
        <v>20698.480869999999</v>
      </c>
      <c r="AL210">
        <v>62318.055489999999</v>
      </c>
      <c r="AM210">
        <v>69798.725990000006</v>
      </c>
      <c r="AN210">
        <v>11093.42553</v>
      </c>
      <c r="AO210">
        <v>28188.71888</v>
      </c>
      <c r="AP210">
        <v>15741.231040000001</v>
      </c>
      <c r="AQ210">
        <v>235908.13070000001</v>
      </c>
      <c r="AR210">
        <v>333.5357808</v>
      </c>
      <c r="AS210">
        <v>39684.623149999999</v>
      </c>
      <c r="AT210">
        <v>70416.820460000003</v>
      </c>
      <c r="AU210">
        <v>112455.0031</v>
      </c>
      <c r="AV210">
        <v>112453.2233</v>
      </c>
      <c r="AW210">
        <v>22401.42974</v>
      </c>
      <c r="AX210">
        <v>24282.638589999999</v>
      </c>
    </row>
    <row r="211" spans="1:50" x14ac:dyDescent="0.2">
      <c r="A211">
        <v>260</v>
      </c>
      <c r="B211" t="s">
        <v>596</v>
      </c>
      <c r="C211" t="s">
        <v>597</v>
      </c>
      <c r="D211">
        <v>199692.03210000001</v>
      </c>
      <c r="E211">
        <v>4804485.1150000002</v>
      </c>
      <c r="F211">
        <v>48202.541530000002</v>
      </c>
      <c r="G211">
        <v>24656.657749999998</v>
      </c>
      <c r="H211">
        <v>41760.508759999997</v>
      </c>
      <c r="I211">
        <v>496977.25079999998</v>
      </c>
      <c r="J211">
        <v>177855.79629999999</v>
      </c>
      <c r="K211">
        <v>28768.675589999999</v>
      </c>
      <c r="L211">
        <v>63368.95966</v>
      </c>
      <c r="M211">
        <v>977914.82180000003</v>
      </c>
      <c r="N211">
        <v>339978.74050000001</v>
      </c>
      <c r="O211">
        <v>386030.49</v>
      </c>
      <c r="P211">
        <v>5642.3128939999997</v>
      </c>
      <c r="Q211">
        <v>384.64916849999997</v>
      </c>
      <c r="R211">
        <v>329026.18719999999</v>
      </c>
      <c r="S211">
        <v>8712.9183699999994</v>
      </c>
      <c r="T211">
        <v>475360.2255</v>
      </c>
      <c r="U211">
        <v>243950.46969999999</v>
      </c>
      <c r="V211">
        <v>22140.32876</v>
      </c>
      <c r="W211">
        <v>22482.336220000001</v>
      </c>
      <c r="X211">
        <v>152480.12729999999</v>
      </c>
      <c r="Y211">
        <v>15498.77491</v>
      </c>
      <c r="Z211">
        <v>139852.63620000001</v>
      </c>
      <c r="AA211">
        <v>24577.257269999998</v>
      </c>
      <c r="AB211">
        <v>61295.01079</v>
      </c>
      <c r="AC211">
        <v>7938.7504079999999</v>
      </c>
      <c r="AD211">
        <v>11660.879279999999</v>
      </c>
      <c r="AE211">
        <v>297545.31959999999</v>
      </c>
      <c r="AF211">
        <v>95846.9663</v>
      </c>
      <c r="AG211">
        <v>111997.3449</v>
      </c>
      <c r="AH211">
        <v>1637.8630740000001</v>
      </c>
      <c r="AI211">
        <v>47269.28602</v>
      </c>
      <c r="AJ211">
        <v>13315.979869999999</v>
      </c>
      <c r="AK211">
        <v>42653.763850000003</v>
      </c>
      <c r="AL211">
        <v>58550.809869999997</v>
      </c>
      <c r="AM211">
        <v>71541.494839999999</v>
      </c>
      <c r="AN211">
        <v>9163.0868580000006</v>
      </c>
      <c r="AO211">
        <v>66937.098440000002</v>
      </c>
      <c r="AP211">
        <v>7423.3095540000004</v>
      </c>
      <c r="AQ211">
        <v>70210.737290000005</v>
      </c>
      <c r="AR211">
        <v>40215.304550000001</v>
      </c>
      <c r="AS211">
        <v>32280.083129999999</v>
      </c>
      <c r="AT211">
        <v>27499.717659999998</v>
      </c>
      <c r="AU211">
        <v>63455.791279999998</v>
      </c>
      <c r="AV211">
        <v>63455.828630000004</v>
      </c>
      <c r="AW211">
        <v>5158.0295050000004</v>
      </c>
      <c r="AX211">
        <v>20267.702870000001</v>
      </c>
    </row>
    <row r="212" spans="1:50" x14ac:dyDescent="0.2">
      <c r="A212">
        <v>99</v>
      </c>
      <c r="B212" t="s">
        <v>289</v>
      </c>
      <c r="C212" t="s">
        <v>290</v>
      </c>
      <c r="D212">
        <v>419739.29200000002</v>
      </c>
      <c r="E212">
        <v>3348265.111</v>
      </c>
      <c r="F212">
        <v>111224.36840000001</v>
      </c>
      <c r="G212">
        <v>67420.307660000006</v>
      </c>
      <c r="H212">
        <v>61174.186589999998</v>
      </c>
      <c r="I212">
        <v>1041650.068</v>
      </c>
      <c r="J212">
        <v>299661.55930000002</v>
      </c>
      <c r="K212">
        <v>38141.529949999996</v>
      </c>
      <c r="L212">
        <v>26536.766080000001</v>
      </c>
      <c r="M212">
        <v>907884.81469999999</v>
      </c>
      <c r="N212">
        <v>1706.521438</v>
      </c>
      <c r="O212">
        <v>469730.13579999999</v>
      </c>
      <c r="P212">
        <v>11283.64811</v>
      </c>
      <c r="Q212">
        <v>0</v>
      </c>
      <c r="R212">
        <v>293268.77909999999</v>
      </c>
      <c r="S212">
        <v>10235.378839999999</v>
      </c>
      <c r="T212">
        <v>563615.7513</v>
      </c>
      <c r="U212">
        <v>244449.9903</v>
      </c>
      <c r="V212">
        <v>74217.7647</v>
      </c>
      <c r="W212">
        <v>74241.184630000003</v>
      </c>
      <c r="X212">
        <v>196521.89790000001</v>
      </c>
      <c r="Y212">
        <v>19475.16374</v>
      </c>
      <c r="Z212">
        <v>124428.31510000001</v>
      </c>
      <c r="AA212">
        <v>30471.716619999999</v>
      </c>
      <c r="AB212">
        <v>53933.319880000003</v>
      </c>
      <c r="AC212">
        <v>6502.0698030000003</v>
      </c>
      <c r="AD212">
        <v>11452.383589999999</v>
      </c>
      <c r="AE212">
        <v>330230.25799999997</v>
      </c>
      <c r="AF212">
        <v>389815.38309999998</v>
      </c>
      <c r="AG212">
        <v>169739.66099999999</v>
      </c>
      <c r="AH212">
        <v>51625.950040000003</v>
      </c>
      <c r="AI212">
        <v>60389.404410000003</v>
      </c>
      <c r="AJ212">
        <v>17647.155449999998</v>
      </c>
      <c r="AK212">
        <v>11708.252350000001</v>
      </c>
      <c r="AL212">
        <v>67085.075320000004</v>
      </c>
      <c r="AM212">
        <v>36625.136789999997</v>
      </c>
      <c r="AN212">
        <v>10076.21639</v>
      </c>
      <c r="AO212">
        <v>467125.84159999999</v>
      </c>
      <c r="AP212">
        <v>10705.36262</v>
      </c>
      <c r="AQ212">
        <v>204880.8855</v>
      </c>
      <c r="AR212">
        <v>745.9952912</v>
      </c>
      <c r="AS212">
        <v>36593.024649999999</v>
      </c>
      <c r="AT212">
        <v>59393.277889999998</v>
      </c>
      <c r="AU212">
        <v>90927.489830000006</v>
      </c>
      <c r="AV212">
        <v>90925.86318</v>
      </c>
      <c r="AW212">
        <v>11771.45622</v>
      </c>
      <c r="AX212">
        <v>15956.995059999999</v>
      </c>
    </row>
    <row r="213" spans="1:50" x14ac:dyDescent="0.2">
      <c r="A213">
        <v>6</v>
      </c>
      <c r="B213" t="s">
        <v>110</v>
      </c>
      <c r="C213" t="s">
        <v>111</v>
      </c>
      <c r="D213">
        <v>122073.81969999999</v>
      </c>
      <c r="E213">
        <v>2505696.324</v>
      </c>
      <c r="F213">
        <v>65929.16661</v>
      </c>
      <c r="G213">
        <v>25518.89618</v>
      </c>
      <c r="H213">
        <v>38607.949800000002</v>
      </c>
      <c r="I213">
        <v>120757.1342</v>
      </c>
      <c r="J213">
        <v>276007.08480000001</v>
      </c>
      <c r="K213">
        <v>40236.868490000001</v>
      </c>
      <c r="L213">
        <v>23453.588800000001</v>
      </c>
      <c r="M213">
        <v>117199.7917</v>
      </c>
      <c r="N213">
        <v>1526.8969119999999</v>
      </c>
      <c r="O213">
        <v>421417.9474</v>
      </c>
      <c r="P213">
        <v>5468.2017820000001</v>
      </c>
      <c r="Q213">
        <v>114.74428210000001</v>
      </c>
      <c r="R213">
        <v>369047.60119999998</v>
      </c>
      <c r="S213">
        <v>8886.4944830000004</v>
      </c>
      <c r="T213">
        <v>517576.71629999997</v>
      </c>
      <c r="U213">
        <v>228787.95559999999</v>
      </c>
      <c r="V213">
        <v>143400.61859999999</v>
      </c>
      <c r="W213">
        <v>144052.9394</v>
      </c>
      <c r="X213">
        <v>110331.37360000001</v>
      </c>
      <c r="Y213">
        <v>18085.282169999999</v>
      </c>
      <c r="Z213">
        <v>85132.290519999995</v>
      </c>
      <c r="AA213">
        <v>14429.65199</v>
      </c>
      <c r="AB213">
        <v>39422.246290000003</v>
      </c>
      <c r="AC213">
        <v>2767.9791089999999</v>
      </c>
      <c r="AD213">
        <v>11751.470869999999</v>
      </c>
      <c r="AE213">
        <v>308231.24239999999</v>
      </c>
      <c r="AF213">
        <v>165413.85279999999</v>
      </c>
      <c r="AG213">
        <v>112094.47259999999</v>
      </c>
      <c r="AH213">
        <v>81836.295540000006</v>
      </c>
      <c r="AI213">
        <v>103821.4791</v>
      </c>
      <c r="AJ213">
        <v>29404.34218</v>
      </c>
      <c r="AK213">
        <v>24626.063480000001</v>
      </c>
      <c r="AL213">
        <v>52872.907140000003</v>
      </c>
      <c r="AM213">
        <v>79496.929069999998</v>
      </c>
      <c r="AN213">
        <v>7844.6033200000002</v>
      </c>
      <c r="AO213">
        <v>11786.762839999999</v>
      </c>
      <c r="AP213">
        <v>37884.592479999999</v>
      </c>
      <c r="AQ213">
        <v>98370.067110000004</v>
      </c>
      <c r="AR213">
        <v>759.9278243</v>
      </c>
      <c r="AS213">
        <v>37662.7451</v>
      </c>
      <c r="AT213">
        <v>3321.564934</v>
      </c>
      <c r="AU213">
        <v>25086.596109999999</v>
      </c>
      <c r="AV213">
        <v>25085.483700000001</v>
      </c>
      <c r="AW213">
        <v>1602.925729</v>
      </c>
      <c r="AX213">
        <v>4005.4485519999998</v>
      </c>
    </row>
    <row r="214" spans="1:50" x14ac:dyDescent="0.2">
      <c r="A214">
        <v>1</v>
      </c>
      <c r="B214" t="s">
        <v>101</v>
      </c>
      <c r="C214" t="s">
        <v>102</v>
      </c>
      <c r="D214">
        <v>154605.67850000001</v>
      </c>
      <c r="E214">
        <v>3122696.537</v>
      </c>
      <c r="F214">
        <v>53151.2045</v>
      </c>
      <c r="G214">
        <v>29271.276229999999</v>
      </c>
      <c r="H214">
        <v>62550.172039999998</v>
      </c>
      <c r="I214">
        <v>71916.844859999997</v>
      </c>
      <c r="J214">
        <v>277170.27519999997</v>
      </c>
      <c r="K214">
        <v>36572.817750000002</v>
      </c>
      <c r="L214">
        <v>26702.493340000001</v>
      </c>
      <c r="M214">
        <v>44146.275439999998</v>
      </c>
      <c r="N214">
        <v>0</v>
      </c>
      <c r="O214">
        <v>419116.79879999999</v>
      </c>
      <c r="P214">
        <v>3186.2117840000001</v>
      </c>
      <c r="Q214">
        <v>0</v>
      </c>
      <c r="R214">
        <v>332861.45669999998</v>
      </c>
      <c r="S214">
        <v>2687.7745580000001</v>
      </c>
      <c r="T214">
        <v>430867.06510000001</v>
      </c>
      <c r="U214">
        <v>250398.72169999999</v>
      </c>
      <c r="V214">
        <v>79507.48818</v>
      </c>
      <c r="W214">
        <v>79871.689750000005</v>
      </c>
      <c r="X214">
        <v>218873.321</v>
      </c>
      <c r="Y214">
        <v>12286.024020000001</v>
      </c>
      <c r="Z214">
        <v>140203.16130000001</v>
      </c>
      <c r="AA214">
        <v>22956.821339999999</v>
      </c>
      <c r="AB214">
        <v>52395.139089999997</v>
      </c>
      <c r="AC214">
        <v>5019.3954890000005</v>
      </c>
      <c r="AD214">
        <v>8494.0570779999998</v>
      </c>
      <c r="AE214">
        <v>325302.1655</v>
      </c>
      <c r="AF214">
        <v>217558.2648</v>
      </c>
      <c r="AG214">
        <v>72962.457680000007</v>
      </c>
      <c r="AH214">
        <v>1061.1034549999999</v>
      </c>
      <c r="AI214">
        <v>88427.886840000006</v>
      </c>
      <c r="AJ214">
        <v>24578.66373</v>
      </c>
      <c r="AK214">
        <v>27993.211159999999</v>
      </c>
      <c r="AL214">
        <v>55935.491970000003</v>
      </c>
      <c r="AM214">
        <v>104052.739</v>
      </c>
      <c r="AN214">
        <v>9308.188913</v>
      </c>
      <c r="AO214">
        <v>4762.3286170000001</v>
      </c>
      <c r="AP214">
        <v>34924.832289999998</v>
      </c>
      <c r="AQ214">
        <v>124480.96189999999</v>
      </c>
      <c r="AR214">
        <v>0</v>
      </c>
      <c r="AS214">
        <v>40695.472099999999</v>
      </c>
      <c r="AT214">
        <v>4671.4339689999997</v>
      </c>
      <c r="AU214">
        <v>54750.957130000003</v>
      </c>
      <c r="AV214">
        <v>54750.603840000003</v>
      </c>
      <c r="AW214">
        <v>2928.3508959999999</v>
      </c>
      <c r="AX214">
        <v>12314.102800000001</v>
      </c>
    </row>
    <row r="215" spans="1:50" x14ac:dyDescent="0.2">
      <c r="A215">
        <v>2</v>
      </c>
      <c r="B215" t="s">
        <v>103</v>
      </c>
      <c r="C215" t="s">
        <v>104</v>
      </c>
      <c r="D215">
        <v>228322.7971</v>
      </c>
      <c r="E215">
        <v>3042308.1460000002</v>
      </c>
      <c r="F215">
        <v>55090.657910000002</v>
      </c>
      <c r="G215">
        <v>29350.15048</v>
      </c>
      <c r="H215">
        <v>63607.947139999997</v>
      </c>
      <c r="I215">
        <v>77598.900380000006</v>
      </c>
      <c r="J215">
        <v>294002.57559999998</v>
      </c>
      <c r="K215">
        <v>29683.985619999999</v>
      </c>
      <c r="L215">
        <v>34205.794450000001</v>
      </c>
      <c r="M215">
        <v>821667.72030000004</v>
      </c>
      <c r="N215">
        <v>2038.3817489999999</v>
      </c>
      <c r="O215">
        <v>415482.80349999998</v>
      </c>
      <c r="P215">
        <v>3572.9002780000001</v>
      </c>
      <c r="Q215">
        <v>0</v>
      </c>
      <c r="R215">
        <v>355745.4252</v>
      </c>
      <c r="S215">
        <v>664.91623349999998</v>
      </c>
      <c r="T215">
        <v>432440.50339999999</v>
      </c>
      <c r="U215">
        <v>236526.2513</v>
      </c>
      <c r="V215">
        <v>19680.026140000002</v>
      </c>
      <c r="W215">
        <v>19770.206709999999</v>
      </c>
      <c r="X215">
        <v>192705.34719999999</v>
      </c>
      <c r="Y215">
        <v>26468.58426</v>
      </c>
      <c r="Z215">
        <v>137595.1262</v>
      </c>
      <c r="AA215">
        <v>25456.762920000001</v>
      </c>
      <c r="AB215">
        <v>64219.689789999997</v>
      </c>
      <c r="AC215">
        <v>3937.2480150000001</v>
      </c>
      <c r="AD215">
        <v>9655.7166990000005</v>
      </c>
      <c r="AE215">
        <v>312742.28649999999</v>
      </c>
      <c r="AF215">
        <v>262865.65399999998</v>
      </c>
      <c r="AG215">
        <v>97764.809970000002</v>
      </c>
      <c r="AH215">
        <v>1137.8928269999999</v>
      </c>
      <c r="AI215">
        <v>66609.564169999998</v>
      </c>
      <c r="AJ215">
        <v>19101.895489999999</v>
      </c>
      <c r="AK215">
        <v>22815.107319999999</v>
      </c>
      <c r="AL215">
        <v>55103.473639999997</v>
      </c>
      <c r="AM215">
        <v>92795.550499999998</v>
      </c>
      <c r="AN215">
        <v>8273.7456469999997</v>
      </c>
      <c r="AO215">
        <v>97988.37113</v>
      </c>
      <c r="AP215">
        <v>42350.595020000001</v>
      </c>
      <c r="AQ215">
        <v>108025.6856</v>
      </c>
      <c r="AR215">
        <v>681.68593209999995</v>
      </c>
      <c r="AS215">
        <v>39928.555780000002</v>
      </c>
      <c r="AT215">
        <v>8513.3250399999997</v>
      </c>
      <c r="AU215">
        <v>133951.82769999999</v>
      </c>
      <c r="AV215">
        <v>133950.77230000001</v>
      </c>
      <c r="AW215">
        <v>7473.4975940000004</v>
      </c>
      <c r="AX215">
        <v>21023.310280000002</v>
      </c>
    </row>
    <row r="216" spans="1:50" x14ac:dyDescent="0.2">
      <c r="A216">
        <v>7</v>
      </c>
      <c r="B216" t="s">
        <v>112</v>
      </c>
      <c r="C216" t="s">
        <v>113</v>
      </c>
      <c r="D216">
        <v>54266.195290000003</v>
      </c>
      <c r="E216">
        <v>2697963.1779999998</v>
      </c>
      <c r="F216">
        <v>40600.438880000002</v>
      </c>
      <c r="G216">
        <v>44431.718370000002</v>
      </c>
      <c r="H216">
        <v>108686.2761</v>
      </c>
      <c r="I216">
        <v>367947.76689999999</v>
      </c>
      <c r="J216">
        <v>213339.56630000001</v>
      </c>
      <c r="K216">
        <v>34455.446040000003</v>
      </c>
      <c r="L216">
        <v>15846.112499999999</v>
      </c>
      <c r="M216">
        <v>615895.91940000001</v>
      </c>
      <c r="N216">
        <v>272.33269990000002</v>
      </c>
      <c r="O216">
        <v>414706.39159999997</v>
      </c>
      <c r="P216">
        <v>2505.0680590000002</v>
      </c>
      <c r="Q216">
        <v>0</v>
      </c>
      <c r="R216">
        <v>331613.24249999999</v>
      </c>
      <c r="S216">
        <v>1184.5249369999999</v>
      </c>
      <c r="T216">
        <v>461491.88099999999</v>
      </c>
      <c r="U216">
        <v>303549.49200000003</v>
      </c>
      <c r="V216">
        <v>20833.93014</v>
      </c>
      <c r="W216">
        <v>20928.026150000002</v>
      </c>
      <c r="X216">
        <v>149858.9442</v>
      </c>
      <c r="Y216">
        <v>13199.77079</v>
      </c>
      <c r="Z216">
        <v>109131.46430000001</v>
      </c>
      <c r="AA216">
        <v>8680.5073549999997</v>
      </c>
      <c r="AB216">
        <v>55649.603410000003</v>
      </c>
      <c r="AC216">
        <v>7681.7089029999997</v>
      </c>
      <c r="AD216">
        <v>9033.1952079999992</v>
      </c>
      <c r="AE216">
        <v>286774.19959999999</v>
      </c>
      <c r="AF216">
        <v>55726.215199999999</v>
      </c>
      <c r="AG216">
        <v>53361.295120000002</v>
      </c>
      <c r="AH216">
        <v>241789.4822</v>
      </c>
      <c r="AI216">
        <v>55011.885990000002</v>
      </c>
      <c r="AJ216">
        <v>14596.93341</v>
      </c>
      <c r="AK216">
        <v>25510.541499999999</v>
      </c>
      <c r="AL216">
        <v>55912.919040000001</v>
      </c>
      <c r="AM216">
        <v>59825.283490000002</v>
      </c>
      <c r="AN216">
        <v>7581.4031169999998</v>
      </c>
      <c r="AO216">
        <v>15578.244619999999</v>
      </c>
      <c r="AP216">
        <v>27132.212500000001</v>
      </c>
      <c r="AQ216">
        <v>124192.592</v>
      </c>
      <c r="AR216">
        <v>198.91414040000001</v>
      </c>
      <c r="AS216">
        <v>41987.834510000001</v>
      </c>
      <c r="AT216">
        <v>1673.4483829999999</v>
      </c>
      <c r="AU216">
        <v>39694.749109999997</v>
      </c>
      <c r="AV216">
        <v>39694.335079999997</v>
      </c>
      <c r="AW216">
        <v>1809.5968949999999</v>
      </c>
      <c r="AX216">
        <v>6412.1141619999999</v>
      </c>
    </row>
    <row r="217" spans="1:50" x14ac:dyDescent="0.2">
      <c r="A217">
        <v>208</v>
      </c>
      <c r="B217" t="s">
        <v>497</v>
      </c>
      <c r="C217" t="s">
        <v>498</v>
      </c>
      <c r="D217">
        <v>207864.91399999999</v>
      </c>
      <c r="E217">
        <v>4609608.9740000004</v>
      </c>
      <c r="F217">
        <v>122612.7291</v>
      </c>
      <c r="G217">
        <v>30198.10701</v>
      </c>
      <c r="H217">
        <v>79997.939849999995</v>
      </c>
      <c r="I217">
        <v>278167.01419999998</v>
      </c>
      <c r="J217">
        <v>336824.07449999999</v>
      </c>
      <c r="K217">
        <v>40222.685160000001</v>
      </c>
      <c r="L217">
        <v>98906.623439999996</v>
      </c>
      <c r="M217">
        <v>261663.26939999999</v>
      </c>
      <c r="N217">
        <v>363.26644659999999</v>
      </c>
      <c r="O217">
        <v>483975.5404</v>
      </c>
      <c r="P217">
        <v>7784.3575570000003</v>
      </c>
      <c r="Q217">
        <v>0</v>
      </c>
      <c r="R217">
        <v>349292.766</v>
      </c>
      <c r="S217">
        <v>203.40568819999999</v>
      </c>
      <c r="T217">
        <v>641088.25439999998</v>
      </c>
      <c r="U217">
        <v>295036.17180000001</v>
      </c>
      <c r="V217">
        <v>68272.367029999994</v>
      </c>
      <c r="W217">
        <v>69695.361000000004</v>
      </c>
      <c r="X217">
        <v>164160.19829999999</v>
      </c>
      <c r="Y217">
        <v>16314.85003</v>
      </c>
      <c r="Z217">
        <v>136270.9896</v>
      </c>
      <c r="AA217">
        <v>63776.036749999999</v>
      </c>
      <c r="AB217">
        <v>84754.350630000001</v>
      </c>
      <c r="AC217">
        <v>11455.49944</v>
      </c>
      <c r="AD217">
        <v>13730.21305</v>
      </c>
      <c r="AE217">
        <v>282592.5048</v>
      </c>
      <c r="AF217">
        <v>137872.81349999999</v>
      </c>
      <c r="AG217">
        <v>213895.60800000001</v>
      </c>
      <c r="AH217">
        <v>751.54083930000002</v>
      </c>
      <c r="AI217">
        <v>31337.196889999999</v>
      </c>
      <c r="AJ217">
        <v>9112.2930319999996</v>
      </c>
      <c r="AK217">
        <v>15249.41524</v>
      </c>
      <c r="AL217">
        <v>57644.138370000001</v>
      </c>
      <c r="AM217">
        <v>25854.923299999999</v>
      </c>
      <c r="AN217">
        <v>6481.0142420000002</v>
      </c>
      <c r="AO217">
        <v>95994.312980000002</v>
      </c>
      <c r="AP217">
        <v>7664.073085</v>
      </c>
      <c r="AQ217">
        <v>110447.0157</v>
      </c>
      <c r="AR217">
        <v>445.01203090000001</v>
      </c>
      <c r="AS217">
        <v>34834.341939999998</v>
      </c>
      <c r="AT217">
        <v>26933.99338</v>
      </c>
      <c r="AU217">
        <v>56001.638800000001</v>
      </c>
      <c r="AV217">
        <v>56000.74927</v>
      </c>
      <c r="AW217">
        <v>2604.301974</v>
      </c>
      <c r="AX217">
        <v>6396.3408980000004</v>
      </c>
    </row>
    <row r="218" spans="1:50" x14ac:dyDescent="0.2">
      <c r="A218">
        <v>100</v>
      </c>
      <c r="B218" t="s">
        <v>291</v>
      </c>
      <c r="C218" t="s">
        <v>292</v>
      </c>
      <c r="D218">
        <v>497224.96480000002</v>
      </c>
      <c r="E218">
        <v>7182845.949</v>
      </c>
      <c r="F218">
        <v>142743.0889</v>
      </c>
      <c r="G218">
        <v>63028.150999999998</v>
      </c>
      <c r="H218">
        <v>133062.36840000001</v>
      </c>
      <c r="I218">
        <v>679607.7071</v>
      </c>
      <c r="J218">
        <v>380522.10830000002</v>
      </c>
      <c r="K218">
        <v>28414.541700000002</v>
      </c>
      <c r="L218">
        <v>36316.90926</v>
      </c>
      <c r="M218">
        <v>915919.26430000004</v>
      </c>
      <c r="N218">
        <v>583.62726320000002</v>
      </c>
      <c r="O218">
        <v>491653.59830000001</v>
      </c>
      <c r="P218">
        <v>18619.52392</v>
      </c>
      <c r="Q218">
        <v>0</v>
      </c>
      <c r="R218">
        <v>292555.1741</v>
      </c>
      <c r="S218">
        <v>12471.77972</v>
      </c>
      <c r="T218">
        <v>390367.54149999999</v>
      </c>
      <c r="U218">
        <v>230374.99890000001</v>
      </c>
      <c r="V218">
        <v>40353.761500000001</v>
      </c>
      <c r="W218">
        <v>41196.606419999996</v>
      </c>
      <c r="X218">
        <v>212891.19810000001</v>
      </c>
      <c r="Y218">
        <v>22286.33959</v>
      </c>
      <c r="Z218">
        <v>273516.4952</v>
      </c>
      <c r="AA218">
        <v>125406.2513</v>
      </c>
      <c r="AB218">
        <v>105880.53539999999</v>
      </c>
      <c r="AC218">
        <v>19493.739570000002</v>
      </c>
      <c r="AD218">
        <v>11040.329390000001</v>
      </c>
      <c r="AE218">
        <v>370718.48090000002</v>
      </c>
      <c r="AF218">
        <v>229673.91690000001</v>
      </c>
      <c r="AG218">
        <v>196062.47560000001</v>
      </c>
      <c r="AH218">
        <v>1580.446398</v>
      </c>
      <c r="AI218">
        <v>72166.827430000005</v>
      </c>
      <c r="AJ218">
        <v>22967.379430000001</v>
      </c>
      <c r="AK218">
        <v>25059.38769</v>
      </c>
      <c r="AL218">
        <v>68317.19154</v>
      </c>
      <c r="AM218">
        <v>37251.900979999999</v>
      </c>
      <c r="AN218">
        <v>10431.568300000001</v>
      </c>
      <c r="AO218">
        <v>33698.407050000002</v>
      </c>
      <c r="AP218">
        <v>11988.50974</v>
      </c>
      <c r="AQ218">
        <v>214268.54060000001</v>
      </c>
      <c r="AR218">
        <v>44.616345090000003</v>
      </c>
      <c r="AS218">
        <v>46431.59618</v>
      </c>
      <c r="AT218">
        <v>4289.1674940000003</v>
      </c>
      <c r="AU218">
        <v>45613.183250000002</v>
      </c>
      <c r="AV218">
        <v>45612.503429999997</v>
      </c>
      <c r="AW218">
        <v>5156.6325989999996</v>
      </c>
      <c r="AX218">
        <v>8770.3087369999994</v>
      </c>
    </row>
    <row r="219" spans="1:50" x14ac:dyDescent="0.2">
      <c r="A219">
        <v>3</v>
      </c>
      <c r="B219" t="s">
        <v>105</v>
      </c>
      <c r="C219" t="s">
        <v>106</v>
      </c>
      <c r="D219">
        <v>111316.399</v>
      </c>
      <c r="E219">
        <v>5001112.8720000004</v>
      </c>
      <c r="F219">
        <v>47228.34734</v>
      </c>
      <c r="G219">
        <v>24022.047119999999</v>
      </c>
      <c r="H219">
        <v>45279.157330000002</v>
      </c>
      <c r="I219">
        <v>164073.49479999999</v>
      </c>
      <c r="J219">
        <v>185142.9607</v>
      </c>
      <c r="K219">
        <v>33305.092129999997</v>
      </c>
      <c r="L219">
        <v>45126.72406</v>
      </c>
      <c r="M219">
        <v>620718.95860000001</v>
      </c>
      <c r="N219">
        <v>0</v>
      </c>
      <c r="O219">
        <v>424924.30410000001</v>
      </c>
      <c r="P219">
        <v>4610.8576789999997</v>
      </c>
      <c r="Q219">
        <v>0</v>
      </c>
      <c r="R219">
        <v>282934.89409999998</v>
      </c>
      <c r="S219">
        <v>2383.5154130000001</v>
      </c>
      <c r="T219">
        <v>282948.80660000001</v>
      </c>
      <c r="U219">
        <v>235710.75820000001</v>
      </c>
      <c r="V219">
        <v>10191.91599</v>
      </c>
      <c r="W219">
        <v>10238.608029999999</v>
      </c>
      <c r="X219">
        <v>151153.14910000001</v>
      </c>
      <c r="Y219">
        <v>38770.464240000001</v>
      </c>
      <c r="Z219">
        <v>217334.6605</v>
      </c>
      <c r="AA219">
        <v>52359.598749999997</v>
      </c>
      <c r="AB219">
        <v>78460.528980000003</v>
      </c>
      <c r="AC219">
        <v>19505.21488</v>
      </c>
      <c r="AD219">
        <v>6449.1988860000001</v>
      </c>
      <c r="AE219">
        <v>300740.82059999998</v>
      </c>
      <c r="AF219">
        <v>244908.13639999999</v>
      </c>
      <c r="AG219">
        <v>66687.856509999998</v>
      </c>
      <c r="AH219">
        <v>28608.255949999999</v>
      </c>
      <c r="AI219">
        <v>122775.07090000001</v>
      </c>
      <c r="AJ219">
        <v>33633.796009999998</v>
      </c>
      <c r="AK219">
        <v>23168.159670000001</v>
      </c>
      <c r="AL219">
        <v>52730.09203</v>
      </c>
      <c r="AM219">
        <v>87895.946209999995</v>
      </c>
      <c r="AN219">
        <v>7772.5099520000003</v>
      </c>
      <c r="AO219">
        <v>71220.936830000006</v>
      </c>
      <c r="AP219">
        <v>26246.359059999999</v>
      </c>
      <c r="AQ219">
        <v>107599.02069999999</v>
      </c>
      <c r="AR219">
        <v>0</v>
      </c>
      <c r="AS219">
        <v>40345.055160000004</v>
      </c>
      <c r="AT219">
        <v>927.8441881</v>
      </c>
      <c r="AU219">
        <v>28018.500240000001</v>
      </c>
      <c r="AV219">
        <v>28018.217489999999</v>
      </c>
      <c r="AW219">
        <v>914.30097369999999</v>
      </c>
      <c r="AX219">
        <v>4993.4158020000004</v>
      </c>
    </row>
    <row r="220" spans="1:50" x14ac:dyDescent="0.2">
      <c r="A220">
        <v>82</v>
      </c>
      <c r="B220" t="s">
        <v>256</v>
      </c>
      <c r="C220" t="s">
        <v>257</v>
      </c>
      <c r="D220">
        <v>219229.2991</v>
      </c>
      <c r="E220">
        <v>7063065.1179999998</v>
      </c>
      <c r="F220">
        <v>141896.02549999999</v>
      </c>
      <c r="G220">
        <v>41002.04724</v>
      </c>
      <c r="H220">
        <v>46247.892310000003</v>
      </c>
      <c r="I220">
        <v>189384.02059999999</v>
      </c>
      <c r="J220">
        <v>387004.50160000002</v>
      </c>
      <c r="K220">
        <v>37748.184549999998</v>
      </c>
      <c r="L220">
        <v>42486.309150000001</v>
      </c>
      <c r="M220">
        <v>234893.04070000001</v>
      </c>
      <c r="N220">
        <v>760.07924720000005</v>
      </c>
      <c r="O220">
        <v>469470.3186</v>
      </c>
      <c r="P220">
        <v>45523.597580000001</v>
      </c>
      <c r="Q220">
        <v>1185324.4169999999</v>
      </c>
      <c r="R220">
        <v>332919.61979999999</v>
      </c>
      <c r="S220">
        <v>51825.138789999997</v>
      </c>
      <c r="T220">
        <v>718647.65969999996</v>
      </c>
      <c r="U220">
        <v>261982.44330000001</v>
      </c>
      <c r="V220">
        <v>17368.712319999999</v>
      </c>
      <c r="W220">
        <v>17872.482980000001</v>
      </c>
      <c r="X220">
        <v>164671.33549999999</v>
      </c>
      <c r="Y220">
        <v>84557.881169999993</v>
      </c>
      <c r="Z220">
        <v>163494.1385</v>
      </c>
      <c r="AA220">
        <v>41823.885219999996</v>
      </c>
      <c r="AB220">
        <v>70179.175080000001</v>
      </c>
      <c r="AC220">
        <v>75104.675069999998</v>
      </c>
      <c r="AD220">
        <v>14733.323469999999</v>
      </c>
      <c r="AE220">
        <v>430016.49900000001</v>
      </c>
      <c r="AF220">
        <v>209468.89850000001</v>
      </c>
      <c r="AG220">
        <v>357672.59869999997</v>
      </c>
      <c r="AH220">
        <v>2573.2906739999999</v>
      </c>
      <c r="AI220">
        <v>126408.5019</v>
      </c>
      <c r="AJ220">
        <v>35489.476620000001</v>
      </c>
      <c r="AK220">
        <v>16712.69643</v>
      </c>
      <c r="AL220">
        <v>70341.394820000001</v>
      </c>
      <c r="AM220">
        <v>70425.674700000003</v>
      </c>
      <c r="AN220">
        <v>18125.465410000001</v>
      </c>
      <c r="AO220">
        <v>6940.9561469999999</v>
      </c>
      <c r="AP220">
        <v>11649.80459</v>
      </c>
      <c r="AQ220">
        <v>72061.30833</v>
      </c>
      <c r="AR220">
        <v>0</v>
      </c>
      <c r="AS220">
        <v>48141.894489999999</v>
      </c>
      <c r="AT220">
        <v>41122.983990000001</v>
      </c>
      <c r="AU220">
        <v>32940.041169999997</v>
      </c>
      <c r="AV220">
        <v>32939.913050000003</v>
      </c>
      <c r="AW220">
        <v>1136.270217</v>
      </c>
      <c r="AX220">
        <v>4197.5236949999999</v>
      </c>
    </row>
    <row r="221" spans="1:50" x14ac:dyDescent="0.2">
      <c r="A221">
        <v>237</v>
      </c>
      <c r="B221" t="s">
        <v>552</v>
      </c>
      <c r="C221" t="s">
        <v>553</v>
      </c>
      <c r="D221">
        <v>106672.68429999999</v>
      </c>
      <c r="E221">
        <v>5016003.47</v>
      </c>
      <c r="F221">
        <v>42297.932000000001</v>
      </c>
      <c r="G221">
        <v>30205.5893</v>
      </c>
      <c r="H221">
        <v>49915.081510000004</v>
      </c>
      <c r="I221">
        <v>294282.70069999999</v>
      </c>
      <c r="J221">
        <v>190524.88310000001</v>
      </c>
      <c r="K221">
        <v>18955.06768</v>
      </c>
      <c r="L221">
        <v>32589.024979999998</v>
      </c>
      <c r="M221">
        <v>416495.12420000002</v>
      </c>
      <c r="N221">
        <v>0</v>
      </c>
      <c r="O221">
        <v>400376.88829999999</v>
      </c>
      <c r="P221">
        <v>4341.9976720000004</v>
      </c>
      <c r="Q221">
        <v>488.44157910000001</v>
      </c>
      <c r="R221">
        <v>281881.86300000001</v>
      </c>
      <c r="S221">
        <v>8237.9709309999998</v>
      </c>
      <c r="T221">
        <v>362191.98139999999</v>
      </c>
      <c r="U221">
        <v>262060.3603</v>
      </c>
      <c r="V221">
        <v>6008.2836600000001</v>
      </c>
      <c r="W221">
        <v>6327.3353790000001</v>
      </c>
      <c r="X221">
        <v>170852.39240000001</v>
      </c>
      <c r="Y221">
        <v>729714.88040000002</v>
      </c>
      <c r="Z221">
        <v>265870.58799999999</v>
      </c>
      <c r="AA221">
        <v>93880.275219999996</v>
      </c>
      <c r="AB221">
        <v>197998.58319999999</v>
      </c>
      <c r="AC221">
        <v>16414.023649999999</v>
      </c>
      <c r="AD221">
        <v>13609.70247</v>
      </c>
      <c r="AE221">
        <v>371680.65500000003</v>
      </c>
      <c r="AF221">
        <v>75407.681230000002</v>
      </c>
      <c r="AG221">
        <v>94953.918749999997</v>
      </c>
      <c r="AH221">
        <v>728.26875680000001</v>
      </c>
      <c r="AI221">
        <v>33892.590040000003</v>
      </c>
      <c r="AJ221">
        <v>8034.8126830000001</v>
      </c>
      <c r="AK221">
        <v>4138.515813</v>
      </c>
      <c r="AL221">
        <v>68854.204580000005</v>
      </c>
      <c r="AM221">
        <v>15910.942929999999</v>
      </c>
      <c r="AN221">
        <v>15958.5658</v>
      </c>
      <c r="AO221">
        <v>31809.074789999999</v>
      </c>
      <c r="AP221">
        <v>10827.872079999999</v>
      </c>
      <c r="AQ221">
        <v>77682.910350000006</v>
      </c>
      <c r="AR221">
        <v>0</v>
      </c>
      <c r="AS221">
        <v>47913.91878</v>
      </c>
      <c r="AT221">
        <v>1280.8125620000001</v>
      </c>
      <c r="AU221">
        <v>88177.041809999995</v>
      </c>
      <c r="AV221">
        <v>88176.013890000002</v>
      </c>
      <c r="AW221">
        <v>600.50987970000006</v>
      </c>
      <c r="AX221">
        <v>14225.595139999999</v>
      </c>
    </row>
    <row r="222" spans="1:50" x14ac:dyDescent="0.2">
      <c r="A222">
        <v>238</v>
      </c>
      <c r="B222" t="s">
        <v>554</v>
      </c>
      <c r="C222" t="s">
        <v>555</v>
      </c>
      <c r="D222">
        <v>93452.165970000002</v>
      </c>
      <c r="E222">
        <v>3031814.3339999998</v>
      </c>
      <c r="F222">
        <v>34171.519670000001</v>
      </c>
      <c r="G222">
        <v>29559.474249999999</v>
      </c>
      <c r="H222">
        <v>58849.835650000001</v>
      </c>
      <c r="I222">
        <v>52729.684560000002</v>
      </c>
      <c r="J222">
        <v>189685.0894</v>
      </c>
      <c r="K222">
        <v>13722.237370000001</v>
      </c>
      <c r="L222">
        <v>20234.929039999999</v>
      </c>
      <c r="M222">
        <v>55620.101719999999</v>
      </c>
      <c r="N222">
        <v>0</v>
      </c>
      <c r="O222">
        <v>410866.97129999998</v>
      </c>
      <c r="P222">
        <v>2107.3036860000002</v>
      </c>
      <c r="Q222">
        <v>349.59228280000002</v>
      </c>
      <c r="R222">
        <v>311450.54639999999</v>
      </c>
      <c r="S222">
        <v>4926.8473899999999</v>
      </c>
      <c r="T222">
        <v>434032.696</v>
      </c>
      <c r="U222">
        <v>265277.10869999998</v>
      </c>
      <c r="V222">
        <v>7585.9515460000002</v>
      </c>
      <c r="W222">
        <v>7934.7277729999996</v>
      </c>
      <c r="X222">
        <v>261163.08369999999</v>
      </c>
      <c r="Y222">
        <v>487071.04259999999</v>
      </c>
      <c r="Z222">
        <v>147438.663</v>
      </c>
      <c r="AA222">
        <v>29883.082780000001</v>
      </c>
      <c r="AB222">
        <v>111211.8245</v>
      </c>
      <c r="AC222">
        <v>4390.5957179999996</v>
      </c>
      <c r="AD222">
        <v>18993.34418</v>
      </c>
      <c r="AE222">
        <v>375147.82199999999</v>
      </c>
      <c r="AF222">
        <v>243425.49739999999</v>
      </c>
      <c r="AG222">
        <v>72992.885859999995</v>
      </c>
      <c r="AH222">
        <v>90.463029910000003</v>
      </c>
      <c r="AI222">
        <v>10686.27118</v>
      </c>
      <c r="AJ222">
        <v>2877.077894</v>
      </c>
      <c r="AK222">
        <v>10676.979450000001</v>
      </c>
      <c r="AL222">
        <v>72561.979649999994</v>
      </c>
      <c r="AM222">
        <v>7906.8176320000002</v>
      </c>
      <c r="AN222">
        <v>15209.29256</v>
      </c>
      <c r="AO222">
        <v>46527.964500000002</v>
      </c>
      <c r="AP222">
        <v>11121.44793</v>
      </c>
      <c r="AQ222">
        <v>99818.792119999998</v>
      </c>
      <c r="AR222">
        <v>0</v>
      </c>
      <c r="AS222">
        <v>40260.402179999997</v>
      </c>
      <c r="AT222">
        <v>1474.5100809999999</v>
      </c>
      <c r="AU222">
        <v>97335.178839999993</v>
      </c>
      <c r="AV222">
        <v>97334.474430000002</v>
      </c>
      <c r="AW222">
        <v>1046.1517289999999</v>
      </c>
      <c r="AX222">
        <v>11240.999540000001</v>
      </c>
    </row>
    <row r="223" spans="1:50" x14ac:dyDescent="0.2">
      <c r="A223">
        <v>244</v>
      </c>
      <c r="B223" t="s">
        <v>565</v>
      </c>
      <c r="C223" t="s">
        <v>566</v>
      </c>
      <c r="D223">
        <v>228507.47700000001</v>
      </c>
      <c r="E223">
        <v>3775305.0950000002</v>
      </c>
      <c r="F223">
        <v>56596.146650000002</v>
      </c>
      <c r="G223">
        <v>24612.39932</v>
      </c>
      <c r="H223">
        <v>94973.812600000005</v>
      </c>
      <c r="I223">
        <v>154789.87239999999</v>
      </c>
      <c r="J223">
        <v>290312.0577</v>
      </c>
      <c r="K223">
        <v>18383.025420000002</v>
      </c>
      <c r="L223">
        <v>23177.46099</v>
      </c>
      <c r="M223">
        <v>496007.84049999999</v>
      </c>
      <c r="N223">
        <v>0</v>
      </c>
      <c r="O223">
        <v>397171.42460000003</v>
      </c>
      <c r="P223">
        <v>9820.8301190000002</v>
      </c>
      <c r="Q223">
        <v>0</v>
      </c>
      <c r="R223">
        <v>309865.6102</v>
      </c>
      <c r="S223">
        <v>9916.0845570000001</v>
      </c>
      <c r="T223">
        <v>457608.32620000001</v>
      </c>
      <c r="U223">
        <v>208723.1721</v>
      </c>
      <c r="V223">
        <v>29497.580890000001</v>
      </c>
      <c r="W223">
        <v>29890.23847</v>
      </c>
      <c r="X223">
        <v>143000.3449</v>
      </c>
      <c r="Y223">
        <v>104161.1265</v>
      </c>
      <c r="Z223">
        <v>130186.4806</v>
      </c>
      <c r="AA223">
        <v>18970.343219999999</v>
      </c>
      <c r="AB223">
        <v>40887.818290000003</v>
      </c>
      <c r="AC223">
        <v>7898.7175470000002</v>
      </c>
      <c r="AD223">
        <v>8634.4561290000001</v>
      </c>
      <c r="AE223">
        <v>302749.4644</v>
      </c>
      <c r="AF223">
        <v>87244.218420000005</v>
      </c>
      <c r="AG223">
        <v>154947.58480000001</v>
      </c>
      <c r="AH223">
        <v>115.974335</v>
      </c>
      <c r="AI223">
        <v>83120.118140000006</v>
      </c>
      <c r="AJ223">
        <v>22969.930520000002</v>
      </c>
      <c r="AK223">
        <v>18724.47494</v>
      </c>
      <c r="AL223">
        <v>50294.045700000002</v>
      </c>
      <c r="AM223">
        <v>134549.06520000001</v>
      </c>
      <c r="AN223">
        <v>12671.86658</v>
      </c>
      <c r="AO223">
        <v>9946.2285520000005</v>
      </c>
      <c r="AP223">
        <v>10910.3411</v>
      </c>
      <c r="AQ223">
        <v>87643.207169999994</v>
      </c>
      <c r="AR223">
        <v>0</v>
      </c>
      <c r="AS223">
        <v>32279.311420000002</v>
      </c>
      <c r="AT223">
        <v>9096.0137560000003</v>
      </c>
      <c r="AU223">
        <v>56180.570829999997</v>
      </c>
      <c r="AV223">
        <v>56180.310559999998</v>
      </c>
      <c r="AW223">
        <v>3139.915258</v>
      </c>
      <c r="AX223">
        <v>8201.0481419999996</v>
      </c>
    </row>
    <row r="224" spans="1:50" x14ac:dyDescent="0.2">
      <c r="A224">
        <v>273</v>
      </c>
      <c r="B224" t="s">
        <v>621</v>
      </c>
      <c r="C224" t="s">
        <v>622</v>
      </c>
      <c r="D224">
        <v>120171.71369999999</v>
      </c>
      <c r="E224">
        <v>2741569.0950000002</v>
      </c>
      <c r="F224">
        <v>62255.918469999997</v>
      </c>
      <c r="G224">
        <v>13552.58474</v>
      </c>
      <c r="H224">
        <v>100954.92509999999</v>
      </c>
      <c r="I224">
        <v>212436.7176</v>
      </c>
      <c r="J224">
        <v>226792.7904</v>
      </c>
      <c r="K224">
        <v>37568.921569999999</v>
      </c>
      <c r="L224">
        <v>22949.81165</v>
      </c>
      <c r="M224">
        <v>101866.9795</v>
      </c>
      <c r="N224">
        <v>2130.9402089999999</v>
      </c>
      <c r="O224">
        <v>424053.10769999999</v>
      </c>
      <c r="P224">
        <v>19881.876560000001</v>
      </c>
      <c r="Q224">
        <v>26.911627970000001</v>
      </c>
      <c r="R224">
        <v>296555.2402</v>
      </c>
      <c r="S224">
        <v>9636.9407080000001</v>
      </c>
      <c r="T224">
        <v>433028.522</v>
      </c>
      <c r="U224">
        <v>143988.14249999999</v>
      </c>
      <c r="V224">
        <v>35458.906909999998</v>
      </c>
      <c r="W224">
        <v>35867.556279999997</v>
      </c>
      <c r="X224">
        <v>114395.4817</v>
      </c>
      <c r="Y224">
        <v>43577.829100000003</v>
      </c>
      <c r="Z224">
        <v>80581.351630000005</v>
      </c>
      <c r="AA224">
        <v>11165.655119999999</v>
      </c>
      <c r="AB224">
        <v>36698.003750000003</v>
      </c>
      <c r="AC224">
        <v>3811.990667</v>
      </c>
      <c r="AD224">
        <v>11657.24165</v>
      </c>
      <c r="AE224">
        <v>317749.10720000003</v>
      </c>
      <c r="AF224">
        <v>15616.608120000001</v>
      </c>
      <c r="AG224">
        <v>233777.42079999999</v>
      </c>
      <c r="AH224">
        <v>628.53867609999998</v>
      </c>
      <c r="AI224">
        <v>66205.104800000001</v>
      </c>
      <c r="AJ224">
        <v>18817.705040000001</v>
      </c>
      <c r="AK224">
        <v>58441.192289999999</v>
      </c>
      <c r="AL224">
        <v>59432.776339999997</v>
      </c>
      <c r="AM224">
        <v>121717.48639999999</v>
      </c>
      <c r="AN224">
        <v>9339.9836479999994</v>
      </c>
      <c r="AO224">
        <v>24112.856690000001</v>
      </c>
      <c r="AP224">
        <v>26520.472430000002</v>
      </c>
      <c r="AQ224">
        <v>79608.924849999996</v>
      </c>
      <c r="AR224">
        <v>0</v>
      </c>
      <c r="AS224">
        <v>42569.886189999997</v>
      </c>
      <c r="AT224">
        <v>17325.445090000001</v>
      </c>
      <c r="AU224">
        <v>41832.160400000001</v>
      </c>
      <c r="AV224">
        <v>41831.877789999999</v>
      </c>
      <c r="AW224">
        <v>1923.711853</v>
      </c>
      <c r="AX224">
        <v>4149.8881670000001</v>
      </c>
    </row>
    <row r="225" spans="1:50" x14ac:dyDescent="0.2">
      <c r="A225">
        <v>122</v>
      </c>
      <c r="B225" t="s">
        <v>333</v>
      </c>
      <c r="C225" t="s">
        <v>334</v>
      </c>
      <c r="D225">
        <v>66233.709140000006</v>
      </c>
      <c r="E225">
        <v>3873444.1209999998</v>
      </c>
      <c r="F225">
        <v>43778.839110000001</v>
      </c>
      <c r="G225">
        <v>31708.611440000001</v>
      </c>
      <c r="H225">
        <v>158283.85620000001</v>
      </c>
      <c r="I225">
        <v>247810.00949999999</v>
      </c>
      <c r="J225">
        <v>249029.95490000001</v>
      </c>
      <c r="K225">
        <v>23414.471150000001</v>
      </c>
      <c r="L225">
        <v>21422.930919999999</v>
      </c>
      <c r="M225">
        <v>90850.409039999999</v>
      </c>
      <c r="N225">
        <v>23058.987120000002</v>
      </c>
      <c r="O225">
        <v>489042.62719999999</v>
      </c>
      <c r="P225">
        <v>18864.121800000001</v>
      </c>
      <c r="Q225">
        <v>0</v>
      </c>
      <c r="R225">
        <v>317468.65539999999</v>
      </c>
      <c r="S225">
        <v>14611.45739</v>
      </c>
      <c r="T225">
        <v>498282.22</v>
      </c>
      <c r="U225">
        <v>202974.5349</v>
      </c>
      <c r="V225">
        <v>74620.085179999995</v>
      </c>
      <c r="W225">
        <v>75705.770269999994</v>
      </c>
      <c r="X225">
        <v>215120.50599999999</v>
      </c>
      <c r="Y225">
        <v>460423.54489999998</v>
      </c>
      <c r="Z225">
        <v>224347.1483</v>
      </c>
      <c r="AA225">
        <v>81652.964970000001</v>
      </c>
      <c r="AB225">
        <v>124603.6287</v>
      </c>
      <c r="AC225">
        <v>2461.5997259999999</v>
      </c>
      <c r="AD225">
        <v>16428.928950000001</v>
      </c>
      <c r="AE225">
        <v>352563.74249999999</v>
      </c>
      <c r="AF225">
        <v>15351.65035</v>
      </c>
      <c r="AG225">
        <v>106493.4466</v>
      </c>
      <c r="AH225">
        <v>1345.963332</v>
      </c>
      <c r="AI225">
        <v>56212.13811</v>
      </c>
      <c r="AJ225">
        <v>13576.325800000001</v>
      </c>
      <c r="AK225">
        <v>16010.7096</v>
      </c>
      <c r="AL225">
        <v>75850.623070000001</v>
      </c>
      <c r="AM225">
        <v>36174.023289999997</v>
      </c>
      <c r="AN225">
        <v>10795.368479999999</v>
      </c>
      <c r="AO225">
        <v>146702.7579</v>
      </c>
      <c r="AP225">
        <v>9755.3624970000001</v>
      </c>
      <c r="AQ225">
        <v>169849.28339999999</v>
      </c>
      <c r="AR225">
        <v>321.92672570000002</v>
      </c>
      <c r="AS225">
        <v>46535.618399999999</v>
      </c>
      <c r="AT225">
        <v>17279.976910000001</v>
      </c>
      <c r="AU225">
        <v>92852.175489999994</v>
      </c>
      <c r="AV225">
        <v>92851.132079999996</v>
      </c>
      <c r="AW225">
        <v>3659.2981930000001</v>
      </c>
      <c r="AX225">
        <v>19492.27118</v>
      </c>
    </row>
    <row r="226" spans="1:50" x14ac:dyDescent="0.2">
      <c r="A226">
        <v>20</v>
      </c>
      <c r="B226" t="s">
        <v>137</v>
      </c>
      <c r="C226" t="s">
        <v>138</v>
      </c>
      <c r="D226">
        <v>292643.82789999997</v>
      </c>
      <c r="E226">
        <v>7292964.6629999997</v>
      </c>
      <c r="F226">
        <v>55965.814619999997</v>
      </c>
      <c r="G226">
        <v>32955.748769999998</v>
      </c>
      <c r="H226">
        <v>111608.6467</v>
      </c>
      <c r="I226">
        <v>454905.67749999999</v>
      </c>
      <c r="J226">
        <v>313705.20559999999</v>
      </c>
      <c r="K226">
        <v>25075.15568</v>
      </c>
      <c r="L226">
        <v>66167.364820000003</v>
      </c>
      <c r="M226">
        <v>618818.50040000002</v>
      </c>
      <c r="N226">
        <v>524.22512529999995</v>
      </c>
      <c r="O226">
        <v>434882.3823</v>
      </c>
      <c r="P226">
        <v>13303.5993</v>
      </c>
      <c r="Q226">
        <v>0</v>
      </c>
      <c r="R226">
        <v>290473.4154</v>
      </c>
      <c r="S226">
        <v>2849.46128</v>
      </c>
      <c r="T226">
        <v>321771.59570000001</v>
      </c>
      <c r="U226">
        <v>243798.6795</v>
      </c>
      <c r="V226">
        <v>46427.285920000002</v>
      </c>
      <c r="W226">
        <v>46613.410900000003</v>
      </c>
      <c r="X226">
        <v>117779.58560000001</v>
      </c>
      <c r="Y226">
        <v>16639.1721</v>
      </c>
      <c r="Z226">
        <v>251148.48370000001</v>
      </c>
      <c r="AA226">
        <v>38547.240709999998</v>
      </c>
      <c r="AB226">
        <v>94165.017550000004</v>
      </c>
      <c r="AC226">
        <v>31275.651519999999</v>
      </c>
      <c r="AD226">
        <v>9876.7871630000009</v>
      </c>
      <c r="AE226">
        <v>307146.87150000001</v>
      </c>
      <c r="AF226">
        <v>30802.315989999999</v>
      </c>
      <c r="AG226">
        <v>128391.63800000001</v>
      </c>
      <c r="AH226">
        <v>10794.61952</v>
      </c>
      <c r="AI226">
        <v>113871.78449999999</v>
      </c>
      <c r="AJ226">
        <v>32112.5399</v>
      </c>
      <c r="AK226">
        <v>7465.9245970000002</v>
      </c>
      <c r="AL226">
        <v>52828.868040000001</v>
      </c>
      <c r="AM226">
        <v>83692.298089999997</v>
      </c>
      <c r="AN226">
        <v>8928.5760630000004</v>
      </c>
      <c r="AO226">
        <v>25910.812140000002</v>
      </c>
      <c r="AP226">
        <v>9664.3692150000006</v>
      </c>
      <c r="AQ226">
        <v>93282.375709999993</v>
      </c>
      <c r="AR226">
        <v>1922.6589489999999</v>
      </c>
      <c r="AS226">
        <v>32111.6486</v>
      </c>
      <c r="AT226">
        <v>4379.1089700000002</v>
      </c>
      <c r="AU226">
        <v>82045.208710000006</v>
      </c>
      <c r="AV226">
        <v>82044.576149999994</v>
      </c>
      <c r="AW226">
        <v>1855.8151769999999</v>
      </c>
      <c r="AX226">
        <v>8050.6936459999997</v>
      </c>
    </row>
    <row r="227" spans="1:50" x14ac:dyDescent="0.2">
      <c r="A227">
        <v>123</v>
      </c>
      <c r="B227" t="s">
        <v>335</v>
      </c>
      <c r="C227" t="s">
        <v>336</v>
      </c>
      <c r="D227">
        <v>101119.39169999999</v>
      </c>
      <c r="E227">
        <v>4452271.7489999998</v>
      </c>
      <c r="F227">
        <v>71371.330100000006</v>
      </c>
      <c r="G227">
        <v>31155.37731</v>
      </c>
      <c r="H227">
        <v>85121.659509999998</v>
      </c>
      <c r="I227">
        <v>189899.48310000001</v>
      </c>
      <c r="J227">
        <v>236681.0301</v>
      </c>
      <c r="K227">
        <v>25291.258949999999</v>
      </c>
      <c r="L227">
        <v>28069.853159999999</v>
      </c>
      <c r="M227">
        <v>1022618.451</v>
      </c>
      <c r="N227">
        <v>32132.914110000002</v>
      </c>
      <c r="O227">
        <v>462357.13549999997</v>
      </c>
      <c r="P227">
        <v>5528.1533330000002</v>
      </c>
      <c r="Q227">
        <v>75.053852129999996</v>
      </c>
      <c r="R227">
        <v>308533.80959999998</v>
      </c>
      <c r="S227">
        <v>7807.3959709999999</v>
      </c>
      <c r="T227">
        <v>633600.21440000006</v>
      </c>
      <c r="U227">
        <v>283101.99349999998</v>
      </c>
      <c r="V227">
        <v>11414.573850000001</v>
      </c>
      <c r="W227">
        <v>11773.48914</v>
      </c>
      <c r="X227">
        <v>230821.08429999999</v>
      </c>
      <c r="Y227">
        <v>916818.46400000004</v>
      </c>
      <c r="Z227">
        <v>146677.48689999999</v>
      </c>
      <c r="AA227">
        <v>128601.9681</v>
      </c>
      <c r="AB227">
        <v>62658.060109999999</v>
      </c>
      <c r="AC227">
        <v>6844.8233300000002</v>
      </c>
      <c r="AD227">
        <v>21463.28109</v>
      </c>
      <c r="AE227">
        <v>315201.78820000001</v>
      </c>
      <c r="AF227">
        <v>340320.3075</v>
      </c>
      <c r="AG227">
        <v>101648.06389999999</v>
      </c>
      <c r="AH227">
        <v>311.12243760000001</v>
      </c>
      <c r="AI227">
        <v>27883.956539999999</v>
      </c>
      <c r="AJ227">
        <v>7439.1079659999996</v>
      </c>
      <c r="AK227">
        <v>24553.711060000001</v>
      </c>
      <c r="AL227">
        <v>68728.36249</v>
      </c>
      <c r="AM227">
        <v>29187.51266</v>
      </c>
      <c r="AN227">
        <v>9076.7084830000003</v>
      </c>
      <c r="AO227">
        <v>60835.767619999999</v>
      </c>
      <c r="AP227">
        <v>11309.659030000001</v>
      </c>
      <c r="AQ227">
        <v>147354.05429999999</v>
      </c>
      <c r="AR227">
        <v>1335.700018</v>
      </c>
      <c r="AS227">
        <v>42588.415789999999</v>
      </c>
      <c r="AT227">
        <v>14841.342259999999</v>
      </c>
      <c r="AU227">
        <v>80626.581099999996</v>
      </c>
      <c r="AV227">
        <v>80624.76556</v>
      </c>
      <c r="AW227">
        <v>2849.89752</v>
      </c>
      <c r="AX227">
        <v>10857.49516</v>
      </c>
    </row>
    <row r="228" spans="1:50" x14ac:dyDescent="0.2">
      <c r="A228">
        <v>121</v>
      </c>
      <c r="B228" t="s">
        <v>331</v>
      </c>
      <c r="C228" t="s">
        <v>332</v>
      </c>
      <c r="D228">
        <v>186553.45680000001</v>
      </c>
      <c r="E228">
        <v>3489189.39</v>
      </c>
      <c r="F228">
        <v>50051.419990000002</v>
      </c>
      <c r="G228">
        <v>31692.343929999999</v>
      </c>
      <c r="H228">
        <v>77801.227129999999</v>
      </c>
      <c r="I228">
        <v>173987.64060000001</v>
      </c>
      <c r="J228">
        <v>227251.8879</v>
      </c>
      <c r="K228">
        <v>20571.880219999999</v>
      </c>
      <c r="L228">
        <v>26037.974880000002</v>
      </c>
      <c r="M228">
        <v>47127.819369999997</v>
      </c>
      <c r="N228">
        <v>23720.536319999999</v>
      </c>
      <c r="O228">
        <v>463922.71840000001</v>
      </c>
      <c r="P228">
        <v>5752.8569729999999</v>
      </c>
      <c r="Q228">
        <v>0</v>
      </c>
      <c r="R228">
        <v>288473.59590000001</v>
      </c>
      <c r="S228">
        <v>9851.4983520000005</v>
      </c>
      <c r="T228">
        <v>475175.59639999998</v>
      </c>
      <c r="U228">
        <v>230873.13630000001</v>
      </c>
      <c r="V228">
        <v>45461.962729999999</v>
      </c>
      <c r="W228">
        <v>45480.920030000001</v>
      </c>
      <c r="X228">
        <v>279637.25870000001</v>
      </c>
      <c r="Y228">
        <v>526245.13260000001</v>
      </c>
      <c r="Z228">
        <v>145085.84849999999</v>
      </c>
      <c r="AA228">
        <v>31579.42928</v>
      </c>
      <c r="AB228">
        <v>74300.336720000007</v>
      </c>
      <c r="AC228">
        <v>3402.4427740000001</v>
      </c>
      <c r="AD228">
        <v>17040.775659999999</v>
      </c>
      <c r="AE228">
        <v>314970.80109999998</v>
      </c>
      <c r="AF228">
        <v>365900.71840000001</v>
      </c>
      <c r="AG228">
        <v>93992.265719999996</v>
      </c>
      <c r="AH228">
        <v>840.89584330000002</v>
      </c>
      <c r="AI228">
        <v>33247.282379999997</v>
      </c>
      <c r="AJ228">
        <v>8840.1723600000005</v>
      </c>
      <c r="AK228">
        <v>28371.953659999999</v>
      </c>
      <c r="AL228">
        <v>69016.835330000002</v>
      </c>
      <c r="AM228">
        <v>30656.80876</v>
      </c>
      <c r="AN228">
        <v>9337.055456</v>
      </c>
      <c r="AO228">
        <v>24897.803189999999</v>
      </c>
      <c r="AP228">
        <v>7956.5677619999997</v>
      </c>
      <c r="AQ228">
        <v>159614.87789999999</v>
      </c>
      <c r="AR228">
        <v>305.35723919999998</v>
      </c>
      <c r="AS228">
        <v>37007.614909999997</v>
      </c>
      <c r="AT228">
        <v>13416.645829999999</v>
      </c>
      <c r="AU228">
        <v>62030.167509999999</v>
      </c>
      <c r="AV228">
        <v>62030.040829999998</v>
      </c>
      <c r="AW228">
        <v>2102.2886450000001</v>
      </c>
      <c r="AX228">
        <v>7391.29288</v>
      </c>
    </row>
    <row r="229" spans="1:50" x14ac:dyDescent="0.2">
      <c r="A229">
        <v>207</v>
      </c>
      <c r="B229" t="s">
        <v>495</v>
      </c>
      <c r="C229" t="s">
        <v>496</v>
      </c>
      <c r="D229">
        <v>113525.4283</v>
      </c>
      <c r="E229">
        <v>4144136.6869999999</v>
      </c>
      <c r="F229">
        <v>97419.182839999994</v>
      </c>
      <c r="G229">
        <v>31163.149379999999</v>
      </c>
      <c r="H229">
        <v>99436.731379999997</v>
      </c>
      <c r="I229">
        <v>88289.869579999999</v>
      </c>
      <c r="J229">
        <v>206154.31950000001</v>
      </c>
      <c r="K229">
        <v>40884.980949999997</v>
      </c>
      <c r="L229">
        <v>89230.23934</v>
      </c>
      <c r="M229">
        <v>398737.28120000003</v>
      </c>
      <c r="N229">
        <v>0</v>
      </c>
      <c r="O229">
        <v>454543.25530000002</v>
      </c>
      <c r="P229">
        <v>6467.378095</v>
      </c>
      <c r="Q229">
        <v>0</v>
      </c>
      <c r="R229">
        <v>367093.27679999999</v>
      </c>
      <c r="S229">
        <v>1921.438897</v>
      </c>
      <c r="T229">
        <v>578905.96100000001</v>
      </c>
      <c r="U229">
        <v>262800.2942</v>
      </c>
      <c r="V229">
        <v>106108.5549</v>
      </c>
      <c r="W229">
        <v>106041.6689</v>
      </c>
      <c r="X229">
        <v>144670.58929999999</v>
      </c>
      <c r="Y229">
        <v>23589.302940000001</v>
      </c>
      <c r="Z229">
        <v>122025.087</v>
      </c>
      <c r="AA229">
        <v>21574.337009999999</v>
      </c>
      <c r="AB229">
        <v>144099.9852</v>
      </c>
      <c r="AC229">
        <v>6671.6152220000004</v>
      </c>
      <c r="AD229">
        <v>19112.001759999999</v>
      </c>
      <c r="AE229">
        <v>302068.77879999997</v>
      </c>
      <c r="AF229">
        <v>10000.04588</v>
      </c>
      <c r="AG229">
        <v>155889.62340000001</v>
      </c>
      <c r="AH229">
        <v>283.29274179999999</v>
      </c>
      <c r="AI229">
        <v>74924.925650000005</v>
      </c>
      <c r="AJ229">
        <v>19964.527330000001</v>
      </c>
      <c r="AK229">
        <v>11003.84339</v>
      </c>
      <c r="AL229">
        <v>60404.57905</v>
      </c>
      <c r="AM229">
        <v>30513.302889999999</v>
      </c>
      <c r="AN229">
        <v>8248.0240759999997</v>
      </c>
      <c r="AO229">
        <v>152617.72579999999</v>
      </c>
      <c r="AP229">
        <v>10982.230100000001</v>
      </c>
      <c r="AQ229">
        <v>118394.2111</v>
      </c>
      <c r="AR229">
        <v>166.3376993</v>
      </c>
      <c r="AS229">
        <v>37226.628620000003</v>
      </c>
      <c r="AT229">
        <v>1253.6623340000001</v>
      </c>
      <c r="AU229">
        <v>180649.7213</v>
      </c>
      <c r="AV229">
        <v>180648.842</v>
      </c>
      <c r="AW229">
        <v>3467.5004210000002</v>
      </c>
      <c r="AX229">
        <v>37043.882850000002</v>
      </c>
    </row>
    <row r="230" spans="1:50" x14ac:dyDescent="0.2">
      <c r="A230">
        <v>239</v>
      </c>
      <c r="B230" t="s">
        <v>556</v>
      </c>
      <c r="C230" t="s">
        <v>557</v>
      </c>
      <c r="D230">
        <v>172952.3075</v>
      </c>
      <c r="E230">
        <v>4637910.4450000003</v>
      </c>
      <c r="F230">
        <v>34197.02248</v>
      </c>
      <c r="G230">
        <v>33216.362500000003</v>
      </c>
      <c r="H230">
        <v>78728.340779999999</v>
      </c>
      <c r="I230">
        <v>95257.654070000004</v>
      </c>
      <c r="J230">
        <v>164615.88370000001</v>
      </c>
      <c r="K230">
        <v>9033.2249730000003</v>
      </c>
      <c r="L230">
        <v>26270.30197</v>
      </c>
      <c r="M230">
        <v>412671.96110000001</v>
      </c>
      <c r="N230">
        <v>0</v>
      </c>
      <c r="O230">
        <v>398921.80619999999</v>
      </c>
      <c r="P230">
        <v>2496.395321</v>
      </c>
      <c r="Q230">
        <v>0</v>
      </c>
      <c r="R230">
        <v>259400.95439999999</v>
      </c>
      <c r="S230">
        <v>2132.9593679999998</v>
      </c>
      <c r="T230">
        <v>206131.78709999999</v>
      </c>
      <c r="U230">
        <v>208926.6373</v>
      </c>
      <c r="V230">
        <v>4883.0050600000004</v>
      </c>
      <c r="W230">
        <v>5233.3827849999998</v>
      </c>
      <c r="X230">
        <v>253024.3118</v>
      </c>
      <c r="Y230">
        <v>193755.5796</v>
      </c>
      <c r="Z230">
        <v>281986.37459999998</v>
      </c>
      <c r="AA230">
        <v>42685.154589999998</v>
      </c>
      <c r="AB230">
        <v>142757.01610000001</v>
      </c>
      <c r="AC230">
        <v>46954.89112</v>
      </c>
      <c r="AD230">
        <v>9509.3216499999999</v>
      </c>
      <c r="AE230">
        <v>396361.26809999999</v>
      </c>
      <c r="AF230">
        <v>217280.42929999999</v>
      </c>
      <c r="AG230">
        <v>64353.203249999999</v>
      </c>
      <c r="AH230">
        <v>416952.53149999998</v>
      </c>
      <c r="AI230">
        <v>8670.1003270000001</v>
      </c>
      <c r="AJ230">
        <v>2648.8967769999999</v>
      </c>
      <c r="AK230">
        <v>12091.32663</v>
      </c>
      <c r="AL230">
        <v>75122.770820000005</v>
      </c>
      <c r="AM230">
        <v>13136.60404</v>
      </c>
      <c r="AN230">
        <v>18447.231459999999</v>
      </c>
      <c r="AO230">
        <v>15397.032590000001</v>
      </c>
      <c r="AP230">
        <v>10038.284229999999</v>
      </c>
      <c r="AQ230">
        <v>106336.1923</v>
      </c>
      <c r="AR230">
        <v>145.30691010000001</v>
      </c>
      <c r="AS230">
        <v>47354.433720000001</v>
      </c>
      <c r="AT230">
        <v>1739.19615</v>
      </c>
      <c r="AU230">
        <v>49404.057390000002</v>
      </c>
      <c r="AV230">
        <v>49402.81263</v>
      </c>
      <c r="AW230">
        <v>1080.501906</v>
      </c>
      <c r="AX230">
        <v>20683.876560000001</v>
      </c>
    </row>
    <row r="231" spans="1:50" x14ac:dyDescent="0.2">
      <c r="A231">
        <v>215</v>
      </c>
      <c r="B231" t="s">
        <v>510</v>
      </c>
      <c r="C231" t="s">
        <v>511</v>
      </c>
      <c r="D231">
        <v>270682.81910000002</v>
      </c>
      <c r="E231">
        <v>5996374.7249999996</v>
      </c>
      <c r="F231">
        <v>50050.852310000002</v>
      </c>
      <c r="G231">
        <v>35262.014649999997</v>
      </c>
      <c r="H231">
        <v>65868.085860000007</v>
      </c>
      <c r="I231">
        <v>213663.45079999999</v>
      </c>
      <c r="J231">
        <v>418091.94459999999</v>
      </c>
      <c r="K231">
        <v>30663.025180000001</v>
      </c>
      <c r="L231">
        <v>49587.979749999999</v>
      </c>
      <c r="M231">
        <v>752645.21849999996</v>
      </c>
      <c r="N231">
        <v>0</v>
      </c>
      <c r="O231">
        <v>484017.0626</v>
      </c>
      <c r="P231">
        <v>10125.04744</v>
      </c>
      <c r="Q231">
        <v>909.6651511</v>
      </c>
      <c r="R231">
        <v>257580.43659999999</v>
      </c>
      <c r="S231">
        <v>9508.9339510000009</v>
      </c>
      <c r="T231">
        <v>410778.72</v>
      </c>
      <c r="U231">
        <v>227196.08900000001</v>
      </c>
      <c r="V231">
        <v>32104.785070000002</v>
      </c>
      <c r="W231">
        <v>32803.02994</v>
      </c>
      <c r="X231">
        <v>158271.91880000001</v>
      </c>
      <c r="Y231">
        <v>42143.475140000002</v>
      </c>
      <c r="Z231">
        <v>216110.04759999999</v>
      </c>
      <c r="AA231">
        <v>49187.301820000001</v>
      </c>
      <c r="AB231">
        <v>104774.344</v>
      </c>
      <c r="AC231">
        <v>23438.697219999998</v>
      </c>
      <c r="AD231">
        <v>15545.7071</v>
      </c>
      <c r="AE231">
        <v>334391.44209999999</v>
      </c>
      <c r="AF231">
        <v>361704.79109999997</v>
      </c>
      <c r="AG231">
        <v>217028.3143</v>
      </c>
      <c r="AH231">
        <v>3674.3890839999999</v>
      </c>
      <c r="AI231">
        <v>44686.996679999997</v>
      </c>
      <c r="AJ231">
        <v>12511.10874</v>
      </c>
      <c r="AK231">
        <v>30644.25621</v>
      </c>
      <c r="AL231">
        <v>61870.079460000001</v>
      </c>
      <c r="AM231">
        <v>41863.850019999998</v>
      </c>
      <c r="AN231">
        <v>13709.80019</v>
      </c>
      <c r="AO231">
        <v>4974.8811999999998</v>
      </c>
      <c r="AP231">
        <v>43125.707000000002</v>
      </c>
      <c r="AQ231">
        <v>62617.973680000003</v>
      </c>
      <c r="AR231">
        <v>2507.159721</v>
      </c>
      <c r="AS231">
        <v>42159.805189999999</v>
      </c>
      <c r="AT231">
        <v>11329.686390000001</v>
      </c>
      <c r="AU231">
        <v>50570.058449999997</v>
      </c>
      <c r="AV231">
        <v>50569.755299999997</v>
      </c>
      <c r="AW231">
        <v>1873.4042999999999</v>
      </c>
      <c r="AX231">
        <v>11669.51859</v>
      </c>
    </row>
    <row r="232" spans="1:50" x14ac:dyDescent="0.2">
      <c r="A232">
        <v>78</v>
      </c>
      <c r="B232" t="s">
        <v>248</v>
      </c>
      <c r="C232" t="s">
        <v>249</v>
      </c>
      <c r="D232">
        <v>108602.75719999999</v>
      </c>
      <c r="E232">
        <v>3748170.5040000002</v>
      </c>
      <c r="F232">
        <v>96082.056169999996</v>
      </c>
      <c r="G232">
        <v>23077.082279999999</v>
      </c>
      <c r="H232">
        <v>102839.6504</v>
      </c>
      <c r="I232">
        <v>473501.97930000001</v>
      </c>
      <c r="J232">
        <v>301339.75260000001</v>
      </c>
      <c r="K232">
        <v>71800.968099999998</v>
      </c>
      <c r="L232">
        <v>21696.152480000001</v>
      </c>
      <c r="M232">
        <v>1205728.247</v>
      </c>
      <c r="N232">
        <v>0</v>
      </c>
      <c r="O232">
        <v>459104.89319999999</v>
      </c>
      <c r="P232">
        <v>9738.0496989999992</v>
      </c>
      <c r="Q232">
        <v>0</v>
      </c>
      <c r="R232">
        <v>376691.96529999998</v>
      </c>
      <c r="S232">
        <v>6744.3470530000004</v>
      </c>
      <c r="T232">
        <v>519928.09710000001</v>
      </c>
      <c r="U232">
        <v>259798.99960000001</v>
      </c>
      <c r="V232">
        <v>78636.008059999993</v>
      </c>
      <c r="W232">
        <v>78685.118960000007</v>
      </c>
      <c r="X232">
        <v>132942.29519999999</v>
      </c>
      <c r="Y232">
        <v>29936.305069999999</v>
      </c>
      <c r="Z232">
        <v>106797.85950000001</v>
      </c>
      <c r="AA232">
        <v>20732.355920000002</v>
      </c>
      <c r="AB232">
        <v>37481.366170000001</v>
      </c>
      <c r="AC232">
        <v>4899.2960869999997</v>
      </c>
      <c r="AD232">
        <v>14021.69109</v>
      </c>
      <c r="AE232">
        <v>260306.1923</v>
      </c>
      <c r="AF232">
        <v>48265.3923</v>
      </c>
      <c r="AG232">
        <v>212183.6287</v>
      </c>
      <c r="AH232">
        <v>1544.9624060000001</v>
      </c>
      <c r="AI232">
        <v>86485.70577</v>
      </c>
      <c r="AJ232">
        <v>24772.77117</v>
      </c>
      <c r="AK232">
        <v>21552.350340000001</v>
      </c>
      <c r="AL232">
        <v>54203.304830000001</v>
      </c>
      <c r="AM232">
        <v>65548.987859999994</v>
      </c>
      <c r="AN232">
        <v>7704.3756249999997</v>
      </c>
      <c r="AO232">
        <v>15732.67591</v>
      </c>
      <c r="AP232">
        <v>35728.990830000002</v>
      </c>
      <c r="AQ232">
        <v>60420.212090000001</v>
      </c>
      <c r="AR232">
        <v>584.33593670000005</v>
      </c>
      <c r="AS232">
        <v>35747.163379999998</v>
      </c>
      <c r="AT232">
        <v>7677.5821649999998</v>
      </c>
      <c r="AU232">
        <v>62438.294289999998</v>
      </c>
      <c r="AV232">
        <v>62438.047509999997</v>
      </c>
      <c r="AW232">
        <v>6714.5650340000002</v>
      </c>
      <c r="AX232">
        <v>10363.11702</v>
      </c>
    </row>
    <row r="233" spans="1:50" x14ac:dyDescent="0.2">
      <c r="A233">
        <v>198</v>
      </c>
      <c r="B233" t="s">
        <v>478</v>
      </c>
      <c r="C233" t="s">
        <v>479</v>
      </c>
      <c r="D233">
        <v>81062.378979999994</v>
      </c>
      <c r="E233">
        <v>4262473.6490000002</v>
      </c>
      <c r="F233">
        <v>38195.735659999998</v>
      </c>
      <c r="G233">
        <v>31957.52361</v>
      </c>
      <c r="H233">
        <v>95401.746920000005</v>
      </c>
      <c r="I233">
        <v>13557.844279999999</v>
      </c>
      <c r="J233">
        <v>425735.79979999998</v>
      </c>
      <c r="K233">
        <v>50815.278870000002</v>
      </c>
      <c r="L233">
        <v>126833.0701</v>
      </c>
      <c r="M233">
        <v>26478.37573</v>
      </c>
      <c r="N233">
        <v>1046.891662</v>
      </c>
      <c r="O233">
        <v>487864.46380000003</v>
      </c>
      <c r="P233">
        <v>3800.3236670000001</v>
      </c>
      <c r="Q233">
        <v>48.042632679999997</v>
      </c>
      <c r="R233">
        <v>296209.109</v>
      </c>
      <c r="S233">
        <v>9957.6853050000009</v>
      </c>
      <c r="T233">
        <v>393726.96189999999</v>
      </c>
      <c r="U233">
        <v>277434.44270000001</v>
      </c>
      <c r="V233">
        <v>6669.4572260000004</v>
      </c>
      <c r="W233">
        <v>7103.3188799999998</v>
      </c>
      <c r="X233">
        <v>122753.2549</v>
      </c>
      <c r="Y233">
        <v>204174.96400000001</v>
      </c>
      <c r="Z233">
        <v>234576.32209999999</v>
      </c>
      <c r="AA233">
        <v>23089.35943</v>
      </c>
      <c r="AB233">
        <v>88545.067280000003</v>
      </c>
      <c r="AC233">
        <v>8030.9012489999996</v>
      </c>
      <c r="AD233">
        <v>10330.148440000001</v>
      </c>
      <c r="AE233">
        <v>301444.42950000003</v>
      </c>
      <c r="AF233">
        <v>16805.836029999999</v>
      </c>
      <c r="AG233">
        <v>87894.735190000007</v>
      </c>
      <c r="AH233">
        <v>5828.7973229999998</v>
      </c>
      <c r="AI233">
        <v>23541.324400000001</v>
      </c>
      <c r="AJ233">
        <v>6547.5926399999998</v>
      </c>
      <c r="AK233">
        <v>12619.47766</v>
      </c>
      <c r="AL233">
        <v>63935.127240000002</v>
      </c>
      <c r="AM233">
        <v>42688.23343</v>
      </c>
      <c r="AN233">
        <v>9811.4041539999998</v>
      </c>
      <c r="AO233">
        <v>33709.466710000001</v>
      </c>
      <c r="AP233">
        <v>4544.5724019999998</v>
      </c>
      <c r="AQ233">
        <v>123268.17049999999</v>
      </c>
      <c r="AR233">
        <v>0</v>
      </c>
      <c r="AS233">
        <v>44623.362390000002</v>
      </c>
      <c r="AT233">
        <v>91077.180099999998</v>
      </c>
      <c r="AU233">
        <v>265518.07880000002</v>
      </c>
      <c r="AV233">
        <v>265517.38589999999</v>
      </c>
      <c r="AW233">
        <v>28183.890930000001</v>
      </c>
      <c r="AX233">
        <v>117297.0083</v>
      </c>
    </row>
    <row r="234" spans="1:50" x14ac:dyDescent="0.2">
      <c r="A234">
        <v>65</v>
      </c>
      <c r="B234" t="s">
        <v>223</v>
      </c>
      <c r="C234" t="s">
        <v>224</v>
      </c>
      <c r="D234">
        <v>161987.90849999999</v>
      </c>
      <c r="E234">
        <v>5287331.8779999996</v>
      </c>
      <c r="F234">
        <v>91702.203550000006</v>
      </c>
      <c r="G234">
        <v>26038.767540000001</v>
      </c>
      <c r="H234">
        <v>30860.357110000001</v>
      </c>
      <c r="I234">
        <v>79773.979900000006</v>
      </c>
      <c r="J234">
        <v>320837.1213</v>
      </c>
      <c r="K234">
        <v>25314.492849999999</v>
      </c>
      <c r="L234">
        <v>38129.677479999998</v>
      </c>
      <c r="M234">
        <v>53532.103009999999</v>
      </c>
      <c r="N234">
        <v>85965.357820000005</v>
      </c>
      <c r="O234">
        <v>475912.76010000001</v>
      </c>
      <c r="P234">
        <v>19684.157449999999</v>
      </c>
      <c r="Q234">
        <v>439.90410739999999</v>
      </c>
      <c r="R234">
        <v>282281.94160000002</v>
      </c>
      <c r="S234">
        <v>8470.2239040000004</v>
      </c>
      <c r="T234">
        <v>374943.74790000002</v>
      </c>
      <c r="U234">
        <v>242946.56890000001</v>
      </c>
      <c r="V234">
        <v>18784.069080000001</v>
      </c>
      <c r="W234">
        <v>19615.837749999999</v>
      </c>
      <c r="X234">
        <v>134678.62700000001</v>
      </c>
      <c r="Y234">
        <v>12870.736430000001</v>
      </c>
      <c r="Z234">
        <v>160201.6936</v>
      </c>
      <c r="AA234">
        <v>40483.180769999999</v>
      </c>
      <c r="AB234">
        <v>72537.538639999999</v>
      </c>
      <c r="AC234">
        <v>18217.261279999999</v>
      </c>
      <c r="AD234">
        <v>10080.69901</v>
      </c>
      <c r="AE234">
        <v>327410.69949999999</v>
      </c>
      <c r="AF234">
        <v>174038.12650000001</v>
      </c>
      <c r="AG234">
        <v>187605.98569999999</v>
      </c>
      <c r="AH234">
        <v>1079.0255500000001</v>
      </c>
      <c r="AI234">
        <v>68166.678929999995</v>
      </c>
      <c r="AJ234">
        <v>18384.54881</v>
      </c>
      <c r="AK234">
        <v>12184.97769</v>
      </c>
      <c r="AL234">
        <v>64223.283259999997</v>
      </c>
      <c r="AM234">
        <v>108215.45209999999</v>
      </c>
      <c r="AN234">
        <v>9247.4992970000003</v>
      </c>
      <c r="AO234">
        <v>2557.4155799999999</v>
      </c>
      <c r="AP234">
        <v>4991.680163</v>
      </c>
      <c r="AQ234">
        <v>99104.551439999996</v>
      </c>
      <c r="AR234">
        <v>5067.8898419999996</v>
      </c>
      <c r="AS234">
        <v>34288.06611</v>
      </c>
      <c r="AT234">
        <v>8484.3028090000007</v>
      </c>
      <c r="AU234">
        <v>8571.5371070000001</v>
      </c>
      <c r="AV234">
        <v>8571.5016770000002</v>
      </c>
      <c r="AW234">
        <v>653.13091650000001</v>
      </c>
      <c r="AX234">
        <v>2183.576106</v>
      </c>
    </row>
    <row r="235" spans="1:50" x14ac:dyDescent="0.2">
      <c r="A235">
        <v>201</v>
      </c>
      <c r="B235" t="s">
        <v>483</v>
      </c>
      <c r="C235" t="s">
        <v>484</v>
      </c>
      <c r="D235">
        <v>135067.89170000001</v>
      </c>
      <c r="E235">
        <v>4658349.7290000003</v>
      </c>
      <c r="F235">
        <v>70912.341029999996</v>
      </c>
      <c r="G235">
        <v>22105.16387</v>
      </c>
      <c r="H235">
        <v>59547.685469999997</v>
      </c>
      <c r="I235">
        <v>127962.697</v>
      </c>
      <c r="J235">
        <v>292449.1642</v>
      </c>
      <c r="K235">
        <v>22801.51958</v>
      </c>
      <c r="L235">
        <v>22231.71976</v>
      </c>
      <c r="M235">
        <v>92893.999469999995</v>
      </c>
      <c r="N235">
        <v>64846.916239999999</v>
      </c>
      <c r="O235">
        <v>409105.78730000003</v>
      </c>
      <c r="P235">
        <v>10634.772440000001</v>
      </c>
      <c r="Q235">
        <v>0</v>
      </c>
      <c r="R235">
        <v>237804.8015</v>
      </c>
      <c r="S235">
        <v>68183.614170000001</v>
      </c>
      <c r="T235">
        <v>305190.473</v>
      </c>
      <c r="U235">
        <v>240399.10939999999</v>
      </c>
      <c r="V235">
        <v>23031.740659999999</v>
      </c>
      <c r="W235">
        <v>23634.703079999999</v>
      </c>
      <c r="X235">
        <v>200864.41190000001</v>
      </c>
      <c r="Y235">
        <v>24976.20853</v>
      </c>
      <c r="Z235">
        <v>142842.74170000001</v>
      </c>
      <c r="AA235">
        <v>33222.61868</v>
      </c>
      <c r="AB235">
        <v>50344.194389999997</v>
      </c>
      <c r="AC235">
        <v>6448.9550859999999</v>
      </c>
      <c r="AD235">
        <v>7024.7445269999998</v>
      </c>
      <c r="AE235">
        <v>285899.33990000002</v>
      </c>
      <c r="AF235">
        <v>186662.58379999999</v>
      </c>
      <c r="AG235">
        <v>260390.4902</v>
      </c>
      <c r="AH235">
        <v>323.8772204</v>
      </c>
      <c r="AI235">
        <v>120199.0174</v>
      </c>
      <c r="AJ235">
        <v>35113.318720000003</v>
      </c>
      <c r="AK235">
        <v>12116.925450000001</v>
      </c>
      <c r="AL235">
        <v>53916.754009999997</v>
      </c>
      <c r="AM235">
        <v>104764.3584</v>
      </c>
      <c r="AN235">
        <v>6860.2026919999998</v>
      </c>
      <c r="AO235">
        <v>4717.8457090000002</v>
      </c>
      <c r="AP235">
        <v>9344.2175590000006</v>
      </c>
      <c r="AQ235">
        <v>108953.2095</v>
      </c>
      <c r="AR235">
        <v>10813.162200000001</v>
      </c>
      <c r="AS235">
        <v>42036.010329999997</v>
      </c>
      <c r="AT235">
        <v>4394.1554779999997</v>
      </c>
      <c r="AU235">
        <v>6324.9605110000002</v>
      </c>
      <c r="AV235">
        <v>6325.0091480000001</v>
      </c>
      <c r="AW235">
        <v>626.15675620000002</v>
      </c>
      <c r="AX235">
        <v>2834.3823389999998</v>
      </c>
    </row>
    <row r="236" spans="1:50" x14ac:dyDescent="0.2">
      <c r="A236">
        <v>56</v>
      </c>
      <c r="B236" t="s">
        <v>206</v>
      </c>
      <c r="C236" t="s">
        <v>207</v>
      </c>
      <c r="D236">
        <v>303515.59139999998</v>
      </c>
      <c r="E236">
        <v>5463678.7170000002</v>
      </c>
      <c r="F236">
        <v>111968.9207</v>
      </c>
      <c r="G236">
        <v>21595.915219999999</v>
      </c>
      <c r="H236">
        <v>96824.839909999995</v>
      </c>
      <c r="I236">
        <v>919197.55220000003</v>
      </c>
      <c r="J236">
        <v>325217.23830000003</v>
      </c>
      <c r="K236">
        <v>31500.957900000001</v>
      </c>
      <c r="L236">
        <v>22074.094700000001</v>
      </c>
      <c r="M236">
        <v>2780626.0619999999</v>
      </c>
      <c r="N236">
        <v>617.31391929999995</v>
      </c>
      <c r="O236">
        <v>449475.68959999998</v>
      </c>
      <c r="P236">
        <v>33987.06611</v>
      </c>
      <c r="Q236">
        <v>133.8540572</v>
      </c>
      <c r="R236">
        <v>352161.08140000002</v>
      </c>
      <c r="S236">
        <v>46701.754029999996</v>
      </c>
      <c r="T236">
        <v>466989.86690000002</v>
      </c>
      <c r="U236">
        <v>253001.27679999999</v>
      </c>
      <c r="V236">
        <v>87152.079580000005</v>
      </c>
      <c r="W236">
        <v>87291.905780000001</v>
      </c>
      <c r="X236">
        <v>121322.64139999999</v>
      </c>
      <c r="Y236">
        <v>15488.655849999999</v>
      </c>
      <c r="Z236">
        <v>197572.72229999999</v>
      </c>
      <c r="AA236">
        <v>63418.830580000002</v>
      </c>
      <c r="AB236">
        <v>79087.695630000002</v>
      </c>
      <c r="AC236">
        <v>17619.88508</v>
      </c>
      <c r="AD236">
        <v>12218.029619999999</v>
      </c>
      <c r="AE236">
        <v>335961.01409999997</v>
      </c>
      <c r="AF236">
        <v>30346.341509999998</v>
      </c>
      <c r="AG236">
        <v>231539.59700000001</v>
      </c>
      <c r="AH236">
        <v>1351.6774949999999</v>
      </c>
      <c r="AI236">
        <v>150294.98439999999</v>
      </c>
      <c r="AJ236">
        <v>42512.534229999997</v>
      </c>
      <c r="AK236">
        <v>11259.790499999999</v>
      </c>
      <c r="AL236">
        <v>65262.449009999997</v>
      </c>
      <c r="AM236">
        <v>106939.4847</v>
      </c>
      <c r="AN236">
        <v>13748.45405</v>
      </c>
      <c r="AO236">
        <v>1648.428733</v>
      </c>
      <c r="AP236">
        <v>15542.45602</v>
      </c>
      <c r="AQ236">
        <v>118070.1208</v>
      </c>
      <c r="AR236">
        <v>281.82025870000001</v>
      </c>
      <c r="AS236">
        <v>42507.247329999998</v>
      </c>
      <c r="AT236">
        <v>21846.450830000002</v>
      </c>
      <c r="AU236">
        <v>23017.3714</v>
      </c>
      <c r="AV236">
        <v>23017.305550000001</v>
      </c>
      <c r="AW236">
        <v>2873.3786380000001</v>
      </c>
      <c r="AX236">
        <v>2920.9710970000001</v>
      </c>
    </row>
    <row r="237" spans="1:50" x14ac:dyDescent="0.2">
      <c r="A237">
        <v>104</v>
      </c>
      <c r="B237" t="s">
        <v>298</v>
      </c>
      <c r="C237" t="s">
        <v>299</v>
      </c>
      <c r="D237">
        <v>127091.79459999999</v>
      </c>
      <c r="E237">
        <v>3590793.9040000001</v>
      </c>
      <c r="F237">
        <v>76536.702080000003</v>
      </c>
      <c r="G237">
        <v>30866.641619999999</v>
      </c>
      <c r="H237">
        <v>50647.325239999998</v>
      </c>
      <c r="I237">
        <v>531968.15709999995</v>
      </c>
      <c r="J237">
        <v>287749.0037</v>
      </c>
      <c r="K237">
        <v>37573.491860000002</v>
      </c>
      <c r="L237">
        <v>53281.906600000002</v>
      </c>
      <c r="M237">
        <v>758291.37930000003</v>
      </c>
      <c r="N237">
        <v>723.35913159999996</v>
      </c>
      <c r="O237">
        <v>473219.8542</v>
      </c>
      <c r="P237">
        <v>15056.561669999999</v>
      </c>
      <c r="Q237">
        <v>0</v>
      </c>
      <c r="R237">
        <v>262456.73629999999</v>
      </c>
      <c r="S237">
        <v>22649.340179999999</v>
      </c>
      <c r="T237">
        <v>525063.3284</v>
      </c>
      <c r="U237">
        <v>226955.29949999999</v>
      </c>
      <c r="V237">
        <v>26425.944029999999</v>
      </c>
      <c r="W237">
        <v>27589.603780000001</v>
      </c>
      <c r="X237">
        <v>167193.74739999999</v>
      </c>
      <c r="Y237">
        <v>32120.368020000002</v>
      </c>
      <c r="Z237">
        <v>92207.835510000004</v>
      </c>
      <c r="AA237">
        <v>29280.634470000001</v>
      </c>
      <c r="AB237">
        <v>55765.569600000003</v>
      </c>
      <c r="AC237">
        <v>5098.5221519999996</v>
      </c>
      <c r="AD237">
        <v>9393.2770779999992</v>
      </c>
      <c r="AE237">
        <v>318241.12760000001</v>
      </c>
      <c r="AF237">
        <v>112652.8003</v>
      </c>
      <c r="AG237">
        <v>165128.9914</v>
      </c>
      <c r="AH237">
        <v>2812.573738</v>
      </c>
      <c r="AI237">
        <v>53663.171470000001</v>
      </c>
      <c r="AJ237">
        <v>14101.53623</v>
      </c>
      <c r="AK237">
        <v>28606.306479999999</v>
      </c>
      <c r="AL237">
        <v>59551.39099</v>
      </c>
      <c r="AM237">
        <v>47364.280919999997</v>
      </c>
      <c r="AN237">
        <v>8620.5628809999998</v>
      </c>
      <c r="AO237">
        <v>3455.4050090000001</v>
      </c>
      <c r="AP237">
        <v>7891.5333460000002</v>
      </c>
      <c r="AQ237">
        <v>90731.311780000004</v>
      </c>
      <c r="AR237">
        <v>86.631350740000002</v>
      </c>
      <c r="AS237">
        <v>39545.904759999998</v>
      </c>
      <c r="AT237">
        <v>15855.414150000001</v>
      </c>
      <c r="AU237">
        <v>12454.86349</v>
      </c>
      <c r="AV237">
        <v>12454.57459</v>
      </c>
      <c r="AW237">
        <v>482.6666793</v>
      </c>
      <c r="AX237">
        <v>3818.6286150000001</v>
      </c>
    </row>
    <row r="238" spans="1:50" x14ac:dyDescent="0.2">
      <c r="A238">
        <v>154</v>
      </c>
      <c r="B238" t="s">
        <v>394</v>
      </c>
      <c r="C238" t="s">
        <v>395</v>
      </c>
      <c r="D238">
        <v>134216.44209999999</v>
      </c>
      <c r="E238">
        <v>3838132.7179999999</v>
      </c>
      <c r="F238">
        <v>112702.88340000001</v>
      </c>
      <c r="G238">
        <v>30652.229380000001</v>
      </c>
      <c r="H238">
        <v>48303.359909999999</v>
      </c>
      <c r="I238">
        <v>120520.1133</v>
      </c>
      <c r="J238">
        <v>390164.17369999998</v>
      </c>
      <c r="K238">
        <v>23508.351040000001</v>
      </c>
      <c r="L238">
        <v>26042.27305</v>
      </c>
      <c r="M238">
        <v>56617.467729999997</v>
      </c>
      <c r="N238">
        <v>1454.2752840000001</v>
      </c>
      <c r="O238">
        <v>517193.6005</v>
      </c>
      <c r="P238">
        <v>37932.275370000003</v>
      </c>
      <c r="Q238">
        <v>140.35425319999999</v>
      </c>
      <c r="R238">
        <v>246563.62580000001</v>
      </c>
      <c r="S238">
        <v>24790.663089999998</v>
      </c>
      <c r="T238">
        <v>338855.5796</v>
      </c>
      <c r="U238">
        <v>231004.6079</v>
      </c>
      <c r="V238">
        <v>176385.8222</v>
      </c>
      <c r="W238">
        <v>176551.47219999999</v>
      </c>
      <c r="X238">
        <v>196761.68229999999</v>
      </c>
      <c r="Y238">
        <v>21222.792549999998</v>
      </c>
      <c r="Z238">
        <v>105780.5003</v>
      </c>
      <c r="AA238">
        <v>26231.01223</v>
      </c>
      <c r="AB238">
        <v>60510.476159999998</v>
      </c>
      <c r="AC238">
        <v>7620.5092619999996</v>
      </c>
      <c r="AD238">
        <v>10057.43363</v>
      </c>
      <c r="AE238">
        <v>332424.06300000002</v>
      </c>
      <c r="AF238">
        <v>249734.2623</v>
      </c>
      <c r="AG238">
        <v>297318.50260000001</v>
      </c>
      <c r="AH238">
        <v>326.39690719999999</v>
      </c>
      <c r="AI238">
        <v>78474.770120000001</v>
      </c>
      <c r="AJ238">
        <v>21108.509679999999</v>
      </c>
      <c r="AK238">
        <v>23870.342720000001</v>
      </c>
      <c r="AL238">
        <v>56868.58309</v>
      </c>
      <c r="AM238">
        <v>106233.41220000001</v>
      </c>
      <c r="AN238">
        <v>8122.0291809999999</v>
      </c>
      <c r="AO238">
        <v>3887.1722570000002</v>
      </c>
      <c r="AP238">
        <v>49447.420890000001</v>
      </c>
      <c r="AQ238">
        <v>145564.33609999999</v>
      </c>
      <c r="AR238">
        <v>0</v>
      </c>
      <c r="AS238">
        <v>42484.216509999998</v>
      </c>
      <c r="AT238">
        <v>10571.9946</v>
      </c>
      <c r="AU238">
        <v>61798.605239999997</v>
      </c>
      <c r="AV238">
        <v>61797.137069999997</v>
      </c>
      <c r="AW238">
        <v>3575.8787849999999</v>
      </c>
      <c r="AX238">
        <v>18808.330320000001</v>
      </c>
    </row>
    <row r="239" spans="1:50" x14ac:dyDescent="0.2">
      <c r="A239">
        <v>14</v>
      </c>
      <c r="B239" t="s">
        <v>126</v>
      </c>
      <c r="C239" t="s">
        <v>127</v>
      </c>
      <c r="D239">
        <v>190775.00750000001</v>
      </c>
      <c r="E239">
        <v>4668985.4589999998</v>
      </c>
      <c r="F239">
        <v>62647.538509999998</v>
      </c>
      <c r="G239">
        <v>30374.711739999999</v>
      </c>
      <c r="H239">
        <v>74508.555240000002</v>
      </c>
      <c r="I239">
        <v>496183.18829999998</v>
      </c>
      <c r="J239">
        <v>266359.81689999998</v>
      </c>
      <c r="K239">
        <v>22244.523430000001</v>
      </c>
      <c r="L239">
        <v>51780.038560000001</v>
      </c>
      <c r="M239">
        <v>195494.09719999999</v>
      </c>
      <c r="N239">
        <v>0</v>
      </c>
      <c r="O239">
        <v>426329.23910000001</v>
      </c>
      <c r="P239">
        <v>14701.74768</v>
      </c>
      <c r="Q239">
        <v>0</v>
      </c>
      <c r="R239">
        <v>260300.44440000001</v>
      </c>
      <c r="S239">
        <v>4123.8218649999999</v>
      </c>
      <c r="T239">
        <v>436713.0343</v>
      </c>
      <c r="U239">
        <v>218846.6643</v>
      </c>
      <c r="V239">
        <v>8389.2461810000004</v>
      </c>
      <c r="W239">
        <v>8713.1384679999992</v>
      </c>
      <c r="X239">
        <v>149231.3774</v>
      </c>
      <c r="Y239">
        <v>20112.60079</v>
      </c>
      <c r="Z239">
        <v>171393.10250000001</v>
      </c>
      <c r="AA239">
        <v>29040.674449999999</v>
      </c>
      <c r="AB239">
        <v>83292.092480000007</v>
      </c>
      <c r="AC239">
        <v>15409.529329999999</v>
      </c>
      <c r="AD239">
        <v>7362.5497679999999</v>
      </c>
      <c r="AE239">
        <v>360053.88990000001</v>
      </c>
      <c r="AF239">
        <v>7618.943945</v>
      </c>
      <c r="AG239">
        <v>110813.9999</v>
      </c>
      <c r="AH239">
        <v>1065.9923650000001</v>
      </c>
      <c r="AI239">
        <v>54647.080540000003</v>
      </c>
      <c r="AJ239">
        <v>13680.418600000001</v>
      </c>
      <c r="AK239">
        <v>16771.05485</v>
      </c>
      <c r="AL239">
        <v>51414.479189999998</v>
      </c>
      <c r="AM239">
        <v>92280.144589999996</v>
      </c>
      <c r="AN239">
        <v>11715.23695</v>
      </c>
      <c r="AO239">
        <v>70287.279320000001</v>
      </c>
      <c r="AP239">
        <v>6550.2216829999998</v>
      </c>
      <c r="AQ239">
        <v>86447.095979999998</v>
      </c>
      <c r="AR239">
        <v>163.5616991</v>
      </c>
      <c r="AS239">
        <v>45196.363129999998</v>
      </c>
      <c r="AT239">
        <v>23524.889910000002</v>
      </c>
      <c r="AU239">
        <v>23876.662069999998</v>
      </c>
      <c r="AV239">
        <v>23876.41705</v>
      </c>
      <c r="AW239">
        <v>772.04722600000002</v>
      </c>
      <c r="AX239">
        <v>3233.7441789999998</v>
      </c>
    </row>
    <row r="240" spans="1:50" x14ac:dyDescent="0.2">
      <c r="A240">
        <v>241</v>
      </c>
      <c r="B240" t="s">
        <v>560</v>
      </c>
      <c r="C240" t="s">
        <v>561</v>
      </c>
      <c r="D240">
        <v>147588.6698</v>
      </c>
      <c r="E240">
        <v>4679741.2819999997</v>
      </c>
      <c r="F240">
        <v>53124.292280000001</v>
      </c>
      <c r="G240">
        <v>20240.350040000001</v>
      </c>
      <c r="H240">
        <v>88954.532340000005</v>
      </c>
      <c r="I240">
        <v>125459.73149999999</v>
      </c>
      <c r="J240">
        <v>246885.86780000001</v>
      </c>
      <c r="K240">
        <v>28347.39128</v>
      </c>
      <c r="L240">
        <v>35795.920530000003</v>
      </c>
      <c r="M240">
        <v>113788.9114</v>
      </c>
      <c r="N240">
        <v>15895.159379999999</v>
      </c>
      <c r="O240">
        <v>440345.70939999999</v>
      </c>
      <c r="P240">
        <v>17517.86449</v>
      </c>
      <c r="Q240">
        <v>0</v>
      </c>
      <c r="R240">
        <v>259151.40330000001</v>
      </c>
      <c r="S240">
        <v>12990.89796</v>
      </c>
      <c r="T240">
        <v>293602.41690000001</v>
      </c>
      <c r="U240">
        <v>237201.00529999999</v>
      </c>
      <c r="V240">
        <v>7843.1069509999998</v>
      </c>
      <c r="W240">
        <v>8186.4566169999998</v>
      </c>
      <c r="X240">
        <v>169634.1251</v>
      </c>
      <c r="Y240">
        <v>17300.533729999999</v>
      </c>
      <c r="Z240">
        <v>206184.11489999999</v>
      </c>
      <c r="AA240">
        <v>31787.045719999998</v>
      </c>
      <c r="AB240">
        <v>95246.747099999993</v>
      </c>
      <c r="AC240">
        <v>16086.48381</v>
      </c>
      <c r="AD240">
        <v>7111.6808760000004</v>
      </c>
      <c r="AE240">
        <v>280432.20529999997</v>
      </c>
      <c r="AF240">
        <v>62123.419600000001</v>
      </c>
      <c r="AG240">
        <v>145081.23610000001</v>
      </c>
      <c r="AH240">
        <v>1011.037817</v>
      </c>
      <c r="AI240">
        <v>47235.634039999997</v>
      </c>
      <c r="AJ240">
        <v>13041.409949999999</v>
      </c>
      <c r="AK240">
        <v>31519.22236</v>
      </c>
      <c r="AL240">
        <v>45100.417390000002</v>
      </c>
      <c r="AM240">
        <v>62962.82503</v>
      </c>
      <c r="AN240">
        <v>7580.1960310000004</v>
      </c>
      <c r="AO240">
        <v>1683.879064</v>
      </c>
      <c r="AP240">
        <v>11381.154920000001</v>
      </c>
      <c r="AQ240">
        <v>145466.9584</v>
      </c>
      <c r="AR240">
        <v>4727.6129659999997</v>
      </c>
      <c r="AS240">
        <v>34716.066890000002</v>
      </c>
      <c r="AT240">
        <v>5916.5514130000001</v>
      </c>
      <c r="AU240">
        <v>7850.8948689999997</v>
      </c>
      <c r="AV240">
        <v>7849.8803369999996</v>
      </c>
      <c r="AW240">
        <v>906.90657390000001</v>
      </c>
      <c r="AX240">
        <v>3113.957617</v>
      </c>
    </row>
    <row r="241" spans="1:50" x14ac:dyDescent="0.2">
      <c r="A241">
        <v>170</v>
      </c>
      <c r="B241" t="s">
        <v>424</v>
      </c>
      <c r="C241" t="s">
        <v>425</v>
      </c>
      <c r="D241">
        <v>230200.60810000001</v>
      </c>
      <c r="E241">
        <v>6155982.7010000004</v>
      </c>
      <c r="F241">
        <v>46355.879439999997</v>
      </c>
      <c r="G241">
        <v>34616.666160000001</v>
      </c>
      <c r="H241">
        <v>89575.29105</v>
      </c>
      <c r="I241">
        <v>505113.0344</v>
      </c>
      <c r="J241">
        <v>535137.67020000005</v>
      </c>
      <c r="K241">
        <v>32101.431909999999</v>
      </c>
      <c r="L241">
        <v>63536.821049999999</v>
      </c>
      <c r="M241">
        <v>1172994.9650000001</v>
      </c>
      <c r="N241">
        <v>803.75059729999998</v>
      </c>
      <c r="O241">
        <v>494929.7966</v>
      </c>
      <c r="P241">
        <v>31350.270110000001</v>
      </c>
      <c r="Q241">
        <v>250.4113839</v>
      </c>
      <c r="R241">
        <v>249695.05319999999</v>
      </c>
      <c r="S241">
        <v>11613.375700000001</v>
      </c>
      <c r="T241">
        <v>351189.05800000002</v>
      </c>
      <c r="U241">
        <v>253722.63029999999</v>
      </c>
      <c r="V241">
        <v>47368.541830000002</v>
      </c>
      <c r="W241">
        <v>47402.364450000001</v>
      </c>
      <c r="X241">
        <v>117730.6778</v>
      </c>
      <c r="Y241">
        <v>53746.864679999999</v>
      </c>
      <c r="Z241">
        <v>209791.8818</v>
      </c>
      <c r="AA241">
        <v>52415.952899999997</v>
      </c>
      <c r="AB241">
        <v>91098.161470000006</v>
      </c>
      <c r="AC241">
        <v>12781.36004</v>
      </c>
      <c r="AD241">
        <v>15273.67344</v>
      </c>
      <c r="AE241">
        <v>341236.64419999998</v>
      </c>
      <c r="AF241">
        <v>19949.186809999999</v>
      </c>
      <c r="AG241">
        <v>142484.60459999999</v>
      </c>
      <c r="AH241">
        <v>391.74566759999999</v>
      </c>
      <c r="AI241">
        <v>57412.879630000003</v>
      </c>
      <c r="AJ241">
        <v>16099.24691</v>
      </c>
      <c r="AK241">
        <v>19470.347040000001</v>
      </c>
      <c r="AL241">
        <v>63730.641620000002</v>
      </c>
      <c r="AM241">
        <v>40715.377419999997</v>
      </c>
      <c r="AN241">
        <v>8133.2963589999999</v>
      </c>
      <c r="AO241">
        <v>2058.1668679999998</v>
      </c>
      <c r="AP241">
        <v>7478.6618520000002</v>
      </c>
      <c r="AQ241">
        <v>164682.38310000001</v>
      </c>
      <c r="AR241">
        <v>1210.9389180000001</v>
      </c>
      <c r="AS241">
        <v>39981.70463</v>
      </c>
      <c r="AT241">
        <v>51026.984149999997</v>
      </c>
      <c r="AU241">
        <v>24886.789130000001</v>
      </c>
      <c r="AV241">
        <v>24886.005649999999</v>
      </c>
      <c r="AW241">
        <v>736.45401900000002</v>
      </c>
      <c r="AX241">
        <v>4415.2099829999997</v>
      </c>
    </row>
    <row r="242" spans="1:50" x14ac:dyDescent="0.2">
      <c r="A242">
        <v>110</v>
      </c>
      <c r="B242" t="s">
        <v>310</v>
      </c>
      <c r="C242" t="s">
        <v>311</v>
      </c>
      <c r="D242">
        <v>144388.7274</v>
      </c>
      <c r="E242">
        <v>3357233.4920000001</v>
      </c>
      <c r="F242">
        <v>61874.82789</v>
      </c>
      <c r="G242">
        <v>27626.158289999999</v>
      </c>
      <c r="H242">
        <v>94673.624660000001</v>
      </c>
      <c r="I242">
        <v>283572.93229999999</v>
      </c>
      <c r="J242">
        <v>397304.53090000001</v>
      </c>
      <c r="K242">
        <v>24375.450250000002</v>
      </c>
      <c r="L242">
        <v>48338.410430000004</v>
      </c>
      <c r="M242">
        <v>82700.502410000001</v>
      </c>
      <c r="N242">
        <v>711.05250969999997</v>
      </c>
      <c r="O242">
        <v>510001.37819999998</v>
      </c>
      <c r="P242">
        <v>13902.7477</v>
      </c>
      <c r="Q242">
        <v>0</v>
      </c>
      <c r="R242">
        <v>292293.9901</v>
      </c>
      <c r="S242">
        <v>24587.867719999998</v>
      </c>
      <c r="T242">
        <v>479517.42619999999</v>
      </c>
      <c r="U242">
        <v>251508.16099999999</v>
      </c>
      <c r="V242">
        <v>90253.040859999994</v>
      </c>
      <c r="W242">
        <v>91892.263569999996</v>
      </c>
      <c r="X242">
        <v>186834.0074</v>
      </c>
      <c r="Y242">
        <v>48641.315499999997</v>
      </c>
      <c r="Z242">
        <v>113420.053</v>
      </c>
      <c r="AA242">
        <v>28894.93318</v>
      </c>
      <c r="AB242">
        <v>60975.759010000002</v>
      </c>
      <c r="AC242">
        <v>6521.4595840000002</v>
      </c>
      <c r="AD242">
        <v>18303.164219999999</v>
      </c>
      <c r="AE242">
        <v>405700.26549999998</v>
      </c>
      <c r="AF242">
        <v>52066.081830000003</v>
      </c>
      <c r="AG242">
        <v>175284.87409999999</v>
      </c>
      <c r="AH242">
        <v>9030.8319269999993</v>
      </c>
      <c r="AI242">
        <v>85750.688550000006</v>
      </c>
      <c r="AJ242">
        <v>26421.442009999999</v>
      </c>
      <c r="AK242">
        <v>33249.591090000002</v>
      </c>
      <c r="AL242">
        <v>62169.08077</v>
      </c>
      <c r="AM242">
        <v>81446.900410000002</v>
      </c>
      <c r="AN242">
        <v>16100.096890000001</v>
      </c>
      <c r="AO242">
        <v>4135.4650380000003</v>
      </c>
      <c r="AP242">
        <v>62342.685060000003</v>
      </c>
      <c r="AQ242">
        <v>82296.135890000005</v>
      </c>
      <c r="AR242">
        <v>39.25283005</v>
      </c>
      <c r="AS242">
        <v>39155.351300000002</v>
      </c>
      <c r="AT242">
        <v>4560.1726349999999</v>
      </c>
      <c r="AU242">
        <v>110475.1189</v>
      </c>
      <c r="AV242">
        <v>110474.2114</v>
      </c>
      <c r="AW242">
        <v>5662.448641</v>
      </c>
      <c r="AX242">
        <v>14782.46651</v>
      </c>
    </row>
    <row r="243" spans="1:50" x14ac:dyDescent="0.2">
      <c r="A243">
        <v>143</v>
      </c>
      <c r="B243" t="s">
        <v>373</v>
      </c>
      <c r="C243" t="s">
        <v>374</v>
      </c>
      <c r="D243">
        <v>316952.70039999997</v>
      </c>
      <c r="E243">
        <v>4049080.4410000001</v>
      </c>
      <c r="F243">
        <v>50745.020149999997</v>
      </c>
      <c r="G243">
        <v>26549.107830000001</v>
      </c>
      <c r="H243">
        <v>68922.471619999997</v>
      </c>
      <c r="I243">
        <v>249147.99830000001</v>
      </c>
      <c r="J243">
        <v>360602.56559999997</v>
      </c>
      <c r="K243">
        <v>33017.210809999997</v>
      </c>
      <c r="L243">
        <v>49927.379589999997</v>
      </c>
      <c r="M243">
        <v>150119.3051</v>
      </c>
      <c r="N243">
        <v>754.34330850000003</v>
      </c>
      <c r="O243">
        <v>486527.6116</v>
      </c>
      <c r="P243">
        <v>13521.48163</v>
      </c>
      <c r="Q243">
        <v>0</v>
      </c>
      <c r="R243">
        <v>312890.45419999998</v>
      </c>
      <c r="S243">
        <v>15349.26758</v>
      </c>
      <c r="T243">
        <v>401749.31140000001</v>
      </c>
      <c r="U243">
        <v>244079.51310000001</v>
      </c>
      <c r="V243">
        <v>59099.53744</v>
      </c>
      <c r="W243">
        <v>59136.075470000003</v>
      </c>
      <c r="X243">
        <v>193044.26250000001</v>
      </c>
      <c r="Y243">
        <v>73139.724830000006</v>
      </c>
      <c r="Z243">
        <v>144210.22380000001</v>
      </c>
      <c r="AA243">
        <v>32778.000410000001</v>
      </c>
      <c r="AB243">
        <v>74415.166389999999</v>
      </c>
      <c r="AC243">
        <v>12264.877699999999</v>
      </c>
      <c r="AD243">
        <v>11346.12897</v>
      </c>
      <c r="AE243">
        <v>340127.77049999998</v>
      </c>
      <c r="AF243">
        <v>92010.822520000002</v>
      </c>
      <c r="AG243">
        <v>154348.05179999999</v>
      </c>
      <c r="AH243">
        <v>1224.960491</v>
      </c>
      <c r="AI243">
        <v>88956.020139999993</v>
      </c>
      <c r="AJ243">
        <v>21789.48761</v>
      </c>
      <c r="AK243">
        <v>25200.594519999999</v>
      </c>
      <c r="AL243">
        <v>64009.635710000002</v>
      </c>
      <c r="AM243">
        <v>65289.178090000001</v>
      </c>
      <c r="AN243">
        <v>12571.272139999999</v>
      </c>
      <c r="AO243">
        <v>16044.34714</v>
      </c>
      <c r="AP243">
        <v>27527.761729999998</v>
      </c>
      <c r="AQ243">
        <v>57075.947440000004</v>
      </c>
      <c r="AR243">
        <v>108.12050379999999</v>
      </c>
      <c r="AS243">
        <v>43952.803229999998</v>
      </c>
      <c r="AT243">
        <v>15257.27663</v>
      </c>
      <c r="AU243">
        <v>17583.340800000002</v>
      </c>
      <c r="AV243">
        <v>17527.305830000001</v>
      </c>
      <c r="AW243">
        <v>827.18139369999994</v>
      </c>
      <c r="AX243">
        <v>2783.9809679999998</v>
      </c>
    </row>
    <row r="244" spans="1:50" x14ac:dyDescent="0.2">
      <c r="A244">
        <v>159</v>
      </c>
      <c r="B244" t="s">
        <v>403</v>
      </c>
      <c r="C244" t="s">
        <v>404</v>
      </c>
      <c r="D244">
        <v>73219.443710000007</v>
      </c>
      <c r="E244">
        <v>2653720.9210000001</v>
      </c>
      <c r="F244">
        <v>103030.2573</v>
      </c>
      <c r="G244">
        <v>25844.912929999999</v>
      </c>
      <c r="H244">
        <v>83252.540609999996</v>
      </c>
      <c r="I244">
        <v>441490.38160000002</v>
      </c>
      <c r="J244">
        <v>281640.95819999999</v>
      </c>
      <c r="K244">
        <v>46260.276210000004</v>
      </c>
      <c r="L244">
        <v>26471.640579999999</v>
      </c>
      <c r="M244">
        <v>230041.9276</v>
      </c>
      <c r="N244">
        <v>0</v>
      </c>
      <c r="O244">
        <v>486387.96519999998</v>
      </c>
      <c r="P244">
        <v>15343.55651</v>
      </c>
      <c r="Q244">
        <v>0</v>
      </c>
      <c r="R244">
        <v>290959.81420000002</v>
      </c>
      <c r="S244">
        <v>13837.8948</v>
      </c>
      <c r="T244">
        <v>420363.8322</v>
      </c>
      <c r="U244">
        <v>243564.57879999999</v>
      </c>
      <c r="V244">
        <v>21561.196179999999</v>
      </c>
      <c r="W244">
        <v>22033.09186</v>
      </c>
      <c r="X244">
        <v>100752.9663</v>
      </c>
      <c r="Y244">
        <v>172343.03409999999</v>
      </c>
      <c r="Z244">
        <v>101781.22900000001</v>
      </c>
      <c r="AA244">
        <v>23679.44859</v>
      </c>
      <c r="AB244">
        <v>79151.24265</v>
      </c>
      <c r="AC244">
        <v>6031.1578040000004</v>
      </c>
      <c r="AD244">
        <v>11258.68067</v>
      </c>
      <c r="AE244">
        <v>304755.185</v>
      </c>
      <c r="AF244">
        <v>21261.76209</v>
      </c>
      <c r="AG244">
        <v>137799.82879999999</v>
      </c>
      <c r="AH244">
        <v>355.01533569999998</v>
      </c>
      <c r="AI244">
        <v>37987.084880000002</v>
      </c>
      <c r="AJ244">
        <v>10755.69497</v>
      </c>
      <c r="AK244">
        <v>16628.311819999999</v>
      </c>
      <c r="AL244">
        <v>58095.955779999997</v>
      </c>
      <c r="AM244">
        <v>50276.364269999998</v>
      </c>
      <c r="AN244">
        <v>9403.9911179999999</v>
      </c>
      <c r="AO244">
        <v>14171.05947</v>
      </c>
      <c r="AP244">
        <v>27426.086940000001</v>
      </c>
      <c r="AQ244">
        <v>60282.12528</v>
      </c>
      <c r="AR244">
        <v>916.85116140000002</v>
      </c>
      <c r="AS244">
        <v>40108.171609999998</v>
      </c>
      <c r="AT244">
        <v>18656.006979999998</v>
      </c>
      <c r="AU244">
        <v>41593.943879999999</v>
      </c>
      <c r="AV244">
        <v>41594.165639999999</v>
      </c>
      <c r="AW244">
        <v>1448.2287899999999</v>
      </c>
      <c r="AX244">
        <v>6939.802412</v>
      </c>
    </row>
    <row r="245" spans="1:50" x14ac:dyDescent="0.2">
      <c r="A245">
        <v>219</v>
      </c>
      <c r="B245" t="s">
        <v>518</v>
      </c>
      <c r="C245" t="s">
        <v>519</v>
      </c>
      <c r="D245">
        <v>119174.6381</v>
      </c>
      <c r="E245">
        <v>5375058.7690000003</v>
      </c>
      <c r="F245">
        <v>60854.465089999998</v>
      </c>
      <c r="G245">
        <v>30224.792249999999</v>
      </c>
      <c r="H245">
        <v>58153.483760000003</v>
      </c>
      <c r="I245">
        <v>228690.0937</v>
      </c>
      <c r="J245">
        <v>289563.43780000001</v>
      </c>
      <c r="K245">
        <v>21665.74094</v>
      </c>
      <c r="L245">
        <v>51655.452590000001</v>
      </c>
      <c r="M245">
        <v>1306789.1910000001</v>
      </c>
      <c r="N245">
        <v>1521.7966389999999</v>
      </c>
      <c r="O245">
        <v>438713.95120000001</v>
      </c>
      <c r="P245">
        <v>14877.808290000001</v>
      </c>
      <c r="Q245">
        <v>33.439224979999999</v>
      </c>
      <c r="R245">
        <v>268181.25</v>
      </c>
      <c r="S245">
        <v>26788.281910000002</v>
      </c>
      <c r="T245">
        <v>375426.9411</v>
      </c>
      <c r="U245">
        <v>222514.2113</v>
      </c>
      <c r="V245">
        <v>10145.74181</v>
      </c>
      <c r="W245">
        <v>10479.633400000001</v>
      </c>
      <c r="X245">
        <v>85376.341289999997</v>
      </c>
      <c r="Y245">
        <v>25416.385170000001</v>
      </c>
      <c r="Z245">
        <v>177892.6397</v>
      </c>
      <c r="AA245">
        <v>17041.19745</v>
      </c>
      <c r="AB245">
        <v>74036.286359999998</v>
      </c>
      <c r="AC245">
        <v>8746.6204249999992</v>
      </c>
      <c r="AD245">
        <v>5538.1791750000002</v>
      </c>
      <c r="AE245">
        <v>321819.92499999999</v>
      </c>
      <c r="AF245">
        <v>29183.363069999999</v>
      </c>
      <c r="AG245">
        <v>185802.82199999999</v>
      </c>
      <c r="AH245">
        <v>2827.0478549999998</v>
      </c>
      <c r="AI245">
        <v>99409.137789999993</v>
      </c>
      <c r="AJ245">
        <v>28674.82086</v>
      </c>
      <c r="AK245">
        <v>26305.202270000002</v>
      </c>
      <c r="AL245">
        <v>51396.848239999999</v>
      </c>
      <c r="AM245">
        <v>74325.880569999994</v>
      </c>
      <c r="AN245">
        <v>9539.1406619999998</v>
      </c>
      <c r="AO245">
        <v>6853.665094</v>
      </c>
      <c r="AP245">
        <v>25847.437529999999</v>
      </c>
      <c r="AQ245">
        <v>115916.1712</v>
      </c>
      <c r="AR245">
        <v>0</v>
      </c>
      <c r="AS245">
        <v>35812.92985</v>
      </c>
      <c r="AT245">
        <v>55543.92729</v>
      </c>
      <c r="AU245">
        <v>44862.891900000002</v>
      </c>
      <c r="AV245">
        <v>44862.521679999998</v>
      </c>
      <c r="AW245">
        <v>1390.7842860000001</v>
      </c>
      <c r="AX245">
        <v>6187.3026170000003</v>
      </c>
    </row>
    <row r="246" spans="1:50" x14ac:dyDescent="0.2">
      <c r="A246">
        <v>133</v>
      </c>
      <c r="B246" t="s">
        <v>354</v>
      </c>
      <c r="C246" t="s">
        <v>355</v>
      </c>
      <c r="D246">
        <v>284017.19510000001</v>
      </c>
      <c r="E246">
        <v>5226636.6150000002</v>
      </c>
      <c r="F246">
        <v>88242.040429999994</v>
      </c>
      <c r="G246">
        <v>30241.706900000001</v>
      </c>
      <c r="H246">
        <v>73673.802450000003</v>
      </c>
      <c r="I246">
        <v>153804.91940000001</v>
      </c>
      <c r="J246">
        <v>290583.49209999997</v>
      </c>
      <c r="K246">
        <v>39398.539250000002</v>
      </c>
      <c r="L246">
        <v>35449.571210000002</v>
      </c>
      <c r="M246">
        <v>53756.721989999998</v>
      </c>
      <c r="N246">
        <v>0</v>
      </c>
      <c r="O246">
        <v>488723.14260000002</v>
      </c>
      <c r="P246">
        <v>21537.756369999999</v>
      </c>
      <c r="Q246">
        <v>0</v>
      </c>
      <c r="R246">
        <v>291290.8468</v>
      </c>
      <c r="S246">
        <v>7987.7771199999997</v>
      </c>
      <c r="T246">
        <v>400533.97989999998</v>
      </c>
      <c r="U246">
        <v>251909.86379999999</v>
      </c>
      <c r="V246">
        <v>62657.038200000003</v>
      </c>
      <c r="W246">
        <v>63795.645040000003</v>
      </c>
      <c r="X246">
        <v>250132.4276</v>
      </c>
      <c r="Y246">
        <v>26956.48157</v>
      </c>
      <c r="Z246">
        <v>195436.9926</v>
      </c>
      <c r="AA246">
        <v>51699.607609999999</v>
      </c>
      <c r="AB246">
        <v>89340.89572</v>
      </c>
      <c r="AC246">
        <v>12752.905339999999</v>
      </c>
      <c r="AD246">
        <v>11641.31653</v>
      </c>
      <c r="AE246">
        <v>345937.25309999997</v>
      </c>
      <c r="AF246">
        <v>139126.7285</v>
      </c>
      <c r="AG246">
        <v>212167.29980000001</v>
      </c>
      <c r="AH246">
        <v>1862.1246450000001</v>
      </c>
      <c r="AI246">
        <v>82856.509300000005</v>
      </c>
      <c r="AJ246">
        <v>23302.59204</v>
      </c>
      <c r="AK246">
        <v>21567.168590000001</v>
      </c>
      <c r="AL246">
        <v>57955.416499999999</v>
      </c>
      <c r="AM246">
        <v>86454.903739999994</v>
      </c>
      <c r="AN246">
        <v>12369.82122</v>
      </c>
      <c r="AO246">
        <v>3462.2171589999998</v>
      </c>
      <c r="AP246">
        <v>41377.416169999997</v>
      </c>
      <c r="AQ246">
        <v>155024.33170000001</v>
      </c>
      <c r="AR246">
        <v>1489.009411</v>
      </c>
      <c r="AS246">
        <v>45849.559520000003</v>
      </c>
      <c r="AT246">
        <v>10264.01211</v>
      </c>
      <c r="AU246">
        <v>11380.214840000001</v>
      </c>
      <c r="AV246">
        <v>11380.166160000001</v>
      </c>
      <c r="AW246">
        <v>345.20471350000003</v>
      </c>
      <c r="AX246">
        <v>2200.5189770000002</v>
      </c>
    </row>
    <row r="247" spans="1:50" x14ac:dyDescent="0.2">
      <c r="A247">
        <v>242</v>
      </c>
      <c r="B247" t="s">
        <v>562</v>
      </c>
      <c r="C247" t="s">
        <v>563</v>
      </c>
      <c r="D247">
        <v>316454.51030000002</v>
      </c>
      <c r="E247">
        <v>7234279.6560000004</v>
      </c>
      <c r="F247">
        <v>86153.190600000002</v>
      </c>
      <c r="G247">
        <v>40550.837619999998</v>
      </c>
      <c r="H247">
        <v>49264.272929999999</v>
      </c>
      <c r="I247">
        <v>658862.27720000001</v>
      </c>
      <c r="J247">
        <v>365919.26370000001</v>
      </c>
      <c r="K247">
        <v>33769.650320000001</v>
      </c>
      <c r="L247">
        <v>47185.412920000002</v>
      </c>
      <c r="M247">
        <v>390325.95850000001</v>
      </c>
      <c r="N247">
        <v>135.40678700000001</v>
      </c>
      <c r="O247">
        <v>514227.35800000001</v>
      </c>
      <c r="P247">
        <v>22089.776900000001</v>
      </c>
      <c r="Q247">
        <v>101.421831</v>
      </c>
      <c r="R247">
        <v>242804.17110000001</v>
      </c>
      <c r="S247">
        <v>11439.03116</v>
      </c>
      <c r="T247">
        <v>344429.18219999998</v>
      </c>
      <c r="U247">
        <v>220695.63519999999</v>
      </c>
      <c r="V247">
        <v>102063.9715</v>
      </c>
      <c r="W247">
        <v>101680.6139</v>
      </c>
      <c r="X247">
        <v>221756.8069</v>
      </c>
      <c r="Y247">
        <v>65834.003589999993</v>
      </c>
      <c r="Z247">
        <v>233577.62760000001</v>
      </c>
      <c r="AA247">
        <v>55095.103819999997</v>
      </c>
      <c r="AB247">
        <v>110436.5833</v>
      </c>
      <c r="AC247">
        <v>17922.589830000001</v>
      </c>
      <c r="AD247">
        <v>10024.191210000001</v>
      </c>
      <c r="AE247">
        <v>366399.53419999999</v>
      </c>
      <c r="AF247">
        <v>256517.94880000001</v>
      </c>
      <c r="AG247">
        <v>214258.6758</v>
      </c>
      <c r="AH247">
        <v>950.84043069999996</v>
      </c>
      <c r="AI247">
        <v>187207.48300000001</v>
      </c>
      <c r="AJ247">
        <v>50580.5164</v>
      </c>
      <c r="AK247">
        <v>25800.804</v>
      </c>
      <c r="AL247">
        <v>58398.295250000003</v>
      </c>
      <c r="AM247">
        <v>382550.25309999997</v>
      </c>
      <c r="AN247">
        <v>11485.760319999999</v>
      </c>
      <c r="AO247">
        <v>5981.5515599999999</v>
      </c>
      <c r="AP247">
        <v>53543.369409999999</v>
      </c>
      <c r="AQ247">
        <v>94808.051290000003</v>
      </c>
      <c r="AR247">
        <v>935.23284720000004</v>
      </c>
      <c r="AS247">
        <v>46824.83367</v>
      </c>
      <c r="AT247">
        <v>4058.2630060000001</v>
      </c>
      <c r="AU247">
        <v>28174.87874</v>
      </c>
      <c r="AV247">
        <v>28175.030330000001</v>
      </c>
      <c r="AW247">
        <v>1032.9614790000001</v>
      </c>
      <c r="AX247">
        <v>4619.8562410000004</v>
      </c>
    </row>
    <row r="248" spans="1:50" x14ac:dyDescent="0.2">
      <c r="A248">
        <v>66</v>
      </c>
      <c r="B248" t="s">
        <v>225</v>
      </c>
      <c r="C248" t="s">
        <v>226</v>
      </c>
      <c r="D248">
        <v>117206.94130000001</v>
      </c>
      <c r="E248">
        <v>5279615.0470000003</v>
      </c>
      <c r="F248">
        <v>111408.871</v>
      </c>
      <c r="G248">
        <v>33626.157039999998</v>
      </c>
      <c r="H248">
        <v>47431.449269999997</v>
      </c>
      <c r="I248">
        <v>966665.01809999999</v>
      </c>
      <c r="J248">
        <v>397840.36180000001</v>
      </c>
      <c r="K248">
        <v>31611.615709999998</v>
      </c>
      <c r="L248">
        <v>50462.929259999997</v>
      </c>
      <c r="M248">
        <v>1007387.108</v>
      </c>
      <c r="N248">
        <v>100.6784083</v>
      </c>
      <c r="O248">
        <v>524055.14289999998</v>
      </c>
      <c r="P248">
        <v>51446.8197</v>
      </c>
      <c r="Q248">
        <v>239.0533466</v>
      </c>
      <c r="R248">
        <v>277916.6446</v>
      </c>
      <c r="S248">
        <v>19285.087500000001</v>
      </c>
      <c r="T248">
        <v>456126.23859999998</v>
      </c>
      <c r="U248">
        <v>228013.9938</v>
      </c>
      <c r="V248">
        <v>22926.507440000001</v>
      </c>
      <c r="W248">
        <v>22948.641220000001</v>
      </c>
      <c r="X248">
        <v>240950.62909999999</v>
      </c>
      <c r="Y248">
        <v>18038.830709999998</v>
      </c>
      <c r="Z248">
        <v>146526.1795</v>
      </c>
      <c r="AA248">
        <v>24476.741910000001</v>
      </c>
      <c r="AB248">
        <v>68986.622709999996</v>
      </c>
      <c r="AC248">
        <v>10792.801369999999</v>
      </c>
      <c r="AD248">
        <v>10921.060229999999</v>
      </c>
      <c r="AE248">
        <v>561204.48880000005</v>
      </c>
      <c r="AF248">
        <v>321378.51390000002</v>
      </c>
      <c r="AG248">
        <v>403805.61729999998</v>
      </c>
      <c r="AH248">
        <v>1135.310064</v>
      </c>
      <c r="AI248">
        <v>82955.107940000002</v>
      </c>
      <c r="AJ248">
        <v>23101.203750000001</v>
      </c>
      <c r="AK248">
        <v>16492.51196</v>
      </c>
      <c r="AL248">
        <v>67438.220050000004</v>
      </c>
      <c r="AM248">
        <v>73515.71243</v>
      </c>
      <c r="AN248">
        <v>24953.72566</v>
      </c>
      <c r="AO248">
        <v>4600.4006799999997</v>
      </c>
      <c r="AP248">
        <v>14659.19894</v>
      </c>
      <c r="AQ248">
        <v>179762.01130000001</v>
      </c>
      <c r="AR248">
        <v>2754.134736</v>
      </c>
      <c r="AS248">
        <v>49909.38205</v>
      </c>
      <c r="AT248">
        <v>11189.6448</v>
      </c>
      <c r="AU248">
        <v>4514.1210739999997</v>
      </c>
      <c r="AV248">
        <v>4512.0353249999998</v>
      </c>
      <c r="AW248">
        <v>535.30777939999996</v>
      </c>
      <c r="AX248">
        <v>2592.9276719999998</v>
      </c>
    </row>
    <row r="249" spans="1:50" x14ac:dyDescent="0.2">
      <c r="A249">
        <v>111</v>
      </c>
      <c r="B249" t="s">
        <v>312</v>
      </c>
      <c r="C249" t="s">
        <v>313</v>
      </c>
      <c r="D249">
        <v>165376.8351</v>
      </c>
      <c r="E249">
        <v>3264637.5079999999</v>
      </c>
      <c r="F249">
        <v>68061.205059999993</v>
      </c>
      <c r="G249">
        <v>28963.9637</v>
      </c>
      <c r="H249">
        <v>92984.541200000007</v>
      </c>
      <c r="I249">
        <v>269563.90409999999</v>
      </c>
      <c r="J249">
        <v>333936.89600000001</v>
      </c>
      <c r="K249">
        <v>42902.743139999999</v>
      </c>
      <c r="L249">
        <v>33449.610159999997</v>
      </c>
      <c r="M249">
        <v>175708.38</v>
      </c>
      <c r="N249">
        <v>0</v>
      </c>
      <c r="O249">
        <v>455441.33120000002</v>
      </c>
      <c r="P249">
        <v>8649.9853370000001</v>
      </c>
      <c r="Q249">
        <v>0</v>
      </c>
      <c r="R249">
        <v>283419.37300000002</v>
      </c>
      <c r="S249">
        <v>21817.914069999999</v>
      </c>
      <c r="T249">
        <v>292726.4167</v>
      </c>
      <c r="U249">
        <v>267326.0834</v>
      </c>
      <c r="V249">
        <v>77882.699689999994</v>
      </c>
      <c r="W249">
        <v>77901.067249999993</v>
      </c>
      <c r="X249">
        <v>136763.33429999999</v>
      </c>
      <c r="Y249">
        <v>32783.62904</v>
      </c>
      <c r="Z249">
        <v>153924.1648</v>
      </c>
      <c r="AA249">
        <v>42860.364750000001</v>
      </c>
      <c r="AB249">
        <v>87209.851370000004</v>
      </c>
      <c r="AC249">
        <v>6072.6572969999997</v>
      </c>
      <c r="AD249">
        <v>7980.6813009999996</v>
      </c>
      <c r="AE249">
        <v>254809.7408</v>
      </c>
      <c r="AF249">
        <v>29525.19902</v>
      </c>
      <c r="AG249">
        <v>141444.69010000001</v>
      </c>
      <c r="AH249">
        <v>589073.42469999997</v>
      </c>
      <c r="AI249">
        <v>77937.846869999994</v>
      </c>
      <c r="AJ249">
        <v>22102.13264</v>
      </c>
      <c r="AK249">
        <v>6029.5948349999999</v>
      </c>
      <c r="AL249">
        <v>52007.907809999997</v>
      </c>
      <c r="AM249">
        <v>98779.127609999996</v>
      </c>
      <c r="AN249">
        <v>6962.6216180000001</v>
      </c>
      <c r="AO249">
        <v>1491.8311719999999</v>
      </c>
      <c r="AP249">
        <v>8811.4330829999999</v>
      </c>
      <c r="AQ249">
        <v>86887.494279999999</v>
      </c>
      <c r="AR249">
        <v>864.06820889999995</v>
      </c>
      <c r="AS249">
        <v>30717.123810000001</v>
      </c>
      <c r="AT249">
        <v>17444.406279999999</v>
      </c>
      <c r="AU249">
        <v>8332.2881010000001</v>
      </c>
      <c r="AV249">
        <v>8332.2779719999999</v>
      </c>
      <c r="AW249">
        <v>1130.4633980000001</v>
      </c>
      <c r="AX249">
        <v>1447.2683239999999</v>
      </c>
    </row>
    <row r="250" spans="1:50" x14ac:dyDescent="0.2">
      <c r="A250">
        <v>277</v>
      </c>
      <c r="B250" t="s">
        <v>628</v>
      </c>
      <c r="C250" t="s">
        <v>629</v>
      </c>
      <c r="D250">
        <v>196226.79519999999</v>
      </c>
      <c r="E250">
        <v>5880340.4009999996</v>
      </c>
      <c r="F250">
        <v>63239.604939999997</v>
      </c>
      <c r="G250">
        <v>30316.31381</v>
      </c>
      <c r="H250">
        <v>87427.321049999999</v>
      </c>
      <c r="I250">
        <v>524242.70929999999</v>
      </c>
      <c r="J250">
        <v>254809.02340000001</v>
      </c>
      <c r="K250">
        <v>17184.88348</v>
      </c>
      <c r="L250">
        <v>51401.439870000002</v>
      </c>
      <c r="M250">
        <v>258477.1409</v>
      </c>
      <c r="N250">
        <v>504.80977660000002</v>
      </c>
      <c r="O250">
        <v>450999.7427</v>
      </c>
      <c r="P250">
        <v>7884.1270809999996</v>
      </c>
      <c r="Q250">
        <v>0</v>
      </c>
      <c r="R250">
        <v>281184.87339999998</v>
      </c>
      <c r="S250">
        <v>10940.271419999999</v>
      </c>
      <c r="T250">
        <v>526379.35179999995</v>
      </c>
      <c r="U250">
        <v>216219.70110000001</v>
      </c>
      <c r="V250">
        <v>34438.330629999997</v>
      </c>
      <c r="W250">
        <v>34183.202109999998</v>
      </c>
      <c r="X250">
        <v>154360.92920000001</v>
      </c>
      <c r="Y250">
        <v>11521.32056</v>
      </c>
      <c r="Z250">
        <v>220699.2715</v>
      </c>
      <c r="AA250">
        <v>28523.722180000001</v>
      </c>
      <c r="AB250">
        <v>86327.970589999997</v>
      </c>
      <c r="AC250">
        <v>12248.51275</v>
      </c>
      <c r="AD250">
        <v>6652.3110429999997</v>
      </c>
      <c r="AE250">
        <v>340623.05739999999</v>
      </c>
      <c r="AF250">
        <v>48726.227529999996</v>
      </c>
      <c r="AG250">
        <v>115942.2129</v>
      </c>
      <c r="AH250">
        <v>175151.61960000001</v>
      </c>
      <c r="AI250">
        <v>53114.148430000001</v>
      </c>
      <c r="AJ250">
        <v>13850.672839999999</v>
      </c>
      <c r="AK250">
        <v>13836.494360000001</v>
      </c>
      <c r="AL250">
        <v>53370.631820000002</v>
      </c>
      <c r="AM250">
        <v>69349.477719999995</v>
      </c>
      <c r="AN250">
        <v>11465.657139999999</v>
      </c>
      <c r="AO250">
        <v>2326.9250419999998</v>
      </c>
      <c r="AP250">
        <v>47273.536679999997</v>
      </c>
      <c r="AQ250">
        <v>154077.40179999999</v>
      </c>
      <c r="AR250">
        <v>0</v>
      </c>
      <c r="AS250">
        <v>42125.074630000003</v>
      </c>
      <c r="AT250">
        <v>55769.708700000003</v>
      </c>
      <c r="AU250">
        <v>10565.270860000001</v>
      </c>
      <c r="AV250">
        <v>10565.279420000001</v>
      </c>
      <c r="AW250">
        <v>868.66002079999998</v>
      </c>
      <c r="AX250">
        <v>2210.0102590000001</v>
      </c>
    </row>
    <row r="251" spans="1:50" x14ac:dyDescent="0.2">
      <c r="A251">
        <v>160</v>
      </c>
      <c r="B251" t="s">
        <v>405</v>
      </c>
      <c r="C251" t="s">
        <v>406</v>
      </c>
      <c r="D251">
        <v>236137.47330000001</v>
      </c>
      <c r="E251">
        <v>4552852.7280000001</v>
      </c>
      <c r="F251">
        <v>96212.925440000006</v>
      </c>
      <c r="G251">
        <v>47317.887790000001</v>
      </c>
      <c r="H251">
        <v>50406.913339999999</v>
      </c>
      <c r="I251">
        <v>389005.15340000001</v>
      </c>
      <c r="J251">
        <v>402356.65139999997</v>
      </c>
      <c r="K251">
        <v>33530.176500000001</v>
      </c>
      <c r="L251">
        <v>34430.853710000003</v>
      </c>
      <c r="M251">
        <v>620310.93370000005</v>
      </c>
      <c r="N251">
        <v>0</v>
      </c>
      <c r="O251">
        <v>510436.69959999999</v>
      </c>
      <c r="P251">
        <v>9319.2127830000009</v>
      </c>
      <c r="Q251">
        <v>0</v>
      </c>
      <c r="R251">
        <v>274616.03999999998</v>
      </c>
      <c r="S251">
        <v>73550.864000000001</v>
      </c>
      <c r="T251">
        <v>494731.7328</v>
      </c>
      <c r="U251">
        <v>274170.76419999998</v>
      </c>
      <c r="V251">
        <v>30686.674330000002</v>
      </c>
      <c r="W251">
        <v>30716.50978</v>
      </c>
      <c r="X251">
        <v>277049.83510000003</v>
      </c>
      <c r="Y251">
        <v>85212.957439999998</v>
      </c>
      <c r="Z251">
        <v>209566.226</v>
      </c>
      <c r="AA251">
        <v>42011.330959999999</v>
      </c>
      <c r="AB251">
        <v>82920.506760000004</v>
      </c>
      <c r="AC251">
        <v>11522.106100000001</v>
      </c>
      <c r="AD251">
        <v>20788</v>
      </c>
      <c r="AE251">
        <v>349284.7452</v>
      </c>
      <c r="AF251">
        <v>111884.5126</v>
      </c>
      <c r="AG251">
        <v>155126.05679999999</v>
      </c>
      <c r="AH251">
        <v>14518.78794</v>
      </c>
      <c r="AI251">
        <v>47982.469109999998</v>
      </c>
      <c r="AJ251">
        <v>12161.173000000001</v>
      </c>
      <c r="AK251">
        <v>23057.12902</v>
      </c>
      <c r="AL251">
        <v>60999.493609999998</v>
      </c>
      <c r="AM251">
        <v>82793.615600000005</v>
      </c>
      <c r="AN251">
        <v>15829.25209</v>
      </c>
      <c r="AO251">
        <v>11606.109479999999</v>
      </c>
      <c r="AP251">
        <v>5566.692677</v>
      </c>
      <c r="AQ251">
        <v>161931.17850000001</v>
      </c>
      <c r="AR251">
        <v>0</v>
      </c>
      <c r="AS251">
        <v>46533.447139999997</v>
      </c>
      <c r="AT251">
        <v>19078.191760000002</v>
      </c>
      <c r="AU251">
        <v>38216.099820000003</v>
      </c>
      <c r="AV251">
        <v>38215.912850000001</v>
      </c>
      <c r="AW251">
        <v>1206.9575600000001</v>
      </c>
      <c r="AX251">
        <v>6538.9690860000001</v>
      </c>
    </row>
    <row r="252" spans="1:50" x14ac:dyDescent="0.2">
      <c r="A252">
        <v>161</v>
      </c>
      <c r="B252" t="s">
        <v>407</v>
      </c>
      <c r="C252" t="s">
        <v>408</v>
      </c>
      <c r="D252">
        <v>160399.47959999999</v>
      </c>
      <c r="E252">
        <v>5316670.3550000004</v>
      </c>
      <c r="F252">
        <v>78687.789180000007</v>
      </c>
      <c r="G252">
        <v>29458.48461</v>
      </c>
      <c r="H252">
        <v>60722.136839999999</v>
      </c>
      <c r="I252">
        <v>505805.37089999998</v>
      </c>
      <c r="J252">
        <v>397077.36479999998</v>
      </c>
      <c r="K252">
        <v>30489.919259999999</v>
      </c>
      <c r="L252">
        <v>21540.911940000002</v>
      </c>
      <c r="M252">
        <v>1910325.439</v>
      </c>
      <c r="N252">
        <v>1457.1935860000001</v>
      </c>
      <c r="O252">
        <v>500874.26990000001</v>
      </c>
      <c r="P252">
        <v>10075.34555</v>
      </c>
      <c r="Q252">
        <v>155.20024910000001</v>
      </c>
      <c r="R252">
        <v>259912.56570000001</v>
      </c>
      <c r="S252">
        <v>24468.415570000001</v>
      </c>
      <c r="T252">
        <v>385637.1287</v>
      </c>
      <c r="U252">
        <v>222066.78169999999</v>
      </c>
      <c r="V252">
        <v>24477.33151</v>
      </c>
      <c r="W252">
        <v>25127.70952</v>
      </c>
      <c r="X252">
        <v>154428.66029999999</v>
      </c>
      <c r="Y252">
        <v>19299.386020000002</v>
      </c>
      <c r="Z252">
        <v>191575.39240000001</v>
      </c>
      <c r="AA252">
        <v>29213.121370000001</v>
      </c>
      <c r="AB252">
        <v>82382.542990000002</v>
      </c>
      <c r="AC252">
        <v>7370.1477240000004</v>
      </c>
      <c r="AD252">
        <v>7433.5174349999998</v>
      </c>
      <c r="AE252">
        <v>355751.10960000003</v>
      </c>
      <c r="AF252">
        <v>56410.065269999999</v>
      </c>
      <c r="AG252">
        <v>148029.473</v>
      </c>
      <c r="AH252">
        <v>1230.2953580000001</v>
      </c>
      <c r="AI252">
        <v>78623.919190000001</v>
      </c>
      <c r="AJ252">
        <v>21686.194640000002</v>
      </c>
      <c r="AK252">
        <v>20431.76928</v>
      </c>
      <c r="AL252">
        <v>61284.559589999997</v>
      </c>
      <c r="AM252">
        <v>67883.616129999995</v>
      </c>
      <c r="AN252">
        <v>12941.37328</v>
      </c>
      <c r="AO252">
        <v>3420.5477390000001</v>
      </c>
      <c r="AP252">
        <v>14938.577289999999</v>
      </c>
      <c r="AQ252">
        <v>69618.97047</v>
      </c>
      <c r="AR252">
        <v>642.44626359999995</v>
      </c>
      <c r="AS252">
        <v>38455.398990000002</v>
      </c>
      <c r="AT252">
        <v>3291.7697250000001</v>
      </c>
      <c r="AU252">
        <v>17677.722119999999</v>
      </c>
      <c r="AV252">
        <v>17677.479159999999</v>
      </c>
      <c r="AW252">
        <v>1093.9232950000001</v>
      </c>
      <c r="AX252">
        <v>3191.0177859999999</v>
      </c>
    </row>
    <row r="253" spans="1:50" x14ac:dyDescent="0.2">
      <c r="A253">
        <v>87</v>
      </c>
      <c r="B253" t="s">
        <v>266</v>
      </c>
      <c r="C253" t="s">
        <v>267</v>
      </c>
      <c r="D253">
        <v>169924.42240000001</v>
      </c>
      <c r="E253">
        <v>4258295.3710000003</v>
      </c>
      <c r="F253">
        <v>65346.400390000003</v>
      </c>
      <c r="G253">
        <v>28730.725729999998</v>
      </c>
      <c r="H253">
        <v>45864.706570000002</v>
      </c>
      <c r="I253">
        <v>462353.58850000001</v>
      </c>
      <c r="J253">
        <v>330733.40039999998</v>
      </c>
      <c r="K253">
        <v>29533.084760000002</v>
      </c>
      <c r="L253">
        <v>29994.94701</v>
      </c>
      <c r="M253">
        <v>1318432.132</v>
      </c>
      <c r="N253">
        <v>494.59844870000001</v>
      </c>
      <c r="O253">
        <v>455751.4313</v>
      </c>
      <c r="P253">
        <v>3020.8341970000001</v>
      </c>
      <c r="Q253">
        <v>489.73287570000002</v>
      </c>
      <c r="R253">
        <v>288514.43</v>
      </c>
      <c r="S253">
        <v>2363.5361280000002</v>
      </c>
      <c r="T253">
        <v>427495.12229999999</v>
      </c>
      <c r="U253">
        <v>273486.83529999998</v>
      </c>
      <c r="V253">
        <v>17186.427049999998</v>
      </c>
      <c r="W253">
        <v>17194.992279999999</v>
      </c>
      <c r="X253">
        <v>203143.3138</v>
      </c>
      <c r="Y253">
        <v>20696.227279999999</v>
      </c>
      <c r="Z253">
        <v>170029.43799999999</v>
      </c>
      <c r="AA253">
        <v>35780.806729999997</v>
      </c>
      <c r="AB253">
        <v>77710.100430000006</v>
      </c>
      <c r="AC253">
        <v>9619.9070809999994</v>
      </c>
      <c r="AD253">
        <v>7429.6337389999999</v>
      </c>
      <c r="AE253">
        <v>327310.81900000002</v>
      </c>
      <c r="AF253">
        <v>315693.61729999998</v>
      </c>
      <c r="AG253">
        <v>109764.5744</v>
      </c>
      <c r="AH253">
        <v>2313.393094</v>
      </c>
      <c r="AI253">
        <v>41966.658869999999</v>
      </c>
      <c r="AJ253">
        <v>11904.48624</v>
      </c>
      <c r="AK253">
        <v>31919.393250000001</v>
      </c>
      <c r="AL253">
        <v>59625.089829999997</v>
      </c>
      <c r="AM253">
        <v>70682.818929999994</v>
      </c>
      <c r="AN253">
        <v>11290.631789999999</v>
      </c>
      <c r="AO253">
        <v>10869.55723</v>
      </c>
      <c r="AP253">
        <v>42052.884400000003</v>
      </c>
      <c r="AQ253">
        <v>59412.913670000002</v>
      </c>
      <c r="AR253">
        <v>0</v>
      </c>
      <c r="AS253">
        <v>42522.7212</v>
      </c>
      <c r="AT253">
        <v>6751.6844469999996</v>
      </c>
      <c r="AU253">
        <v>116547.67200000001</v>
      </c>
      <c r="AV253">
        <v>116545.95849999999</v>
      </c>
      <c r="AW253">
        <v>1529.7745050000001</v>
      </c>
      <c r="AX253">
        <v>13676.627189999999</v>
      </c>
    </row>
    <row r="254" spans="1:50" x14ac:dyDescent="0.2">
      <c r="A254">
        <v>5</v>
      </c>
      <c r="B254" t="s">
        <v>109</v>
      </c>
      <c r="D254">
        <v>226303.92240000001</v>
      </c>
      <c r="E254">
        <v>4115233.55</v>
      </c>
      <c r="F254">
        <v>78633.042740000004</v>
      </c>
      <c r="G254">
        <v>26611.419809999999</v>
      </c>
      <c r="H254">
        <v>79741.879069999995</v>
      </c>
      <c r="I254">
        <v>300678.75809999998</v>
      </c>
      <c r="J254">
        <v>287253.05109999998</v>
      </c>
      <c r="K254">
        <v>29444.445599999999</v>
      </c>
      <c r="L254">
        <v>48793.990570000002</v>
      </c>
      <c r="M254">
        <v>458337.65600000002</v>
      </c>
      <c r="N254">
        <v>18926.113939999999</v>
      </c>
      <c r="O254">
        <v>454928.97610000003</v>
      </c>
      <c r="P254">
        <v>16007.187959999999</v>
      </c>
      <c r="Q254">
        <v>64636.446929999998</v>
      </c>
      <c r="R254">
        <v>215796.853</v>
      </c>
      <c r="S254">
        <v>24214.33222</v>
      </c>
      <c r="T254">
        <v>464043.32579999999</v>
      </c>
      <c r="U254">
        <v>234894.42809999999</v>
      </c>
      <c r="V254">
        <v>53902.293989999998</v>
      </c>
      <c r="W254">
        <v>54149.352910000001</v>
      </c>
      <c r="X254">
        <v>171917.14739999999</v>
      </c>
      <c r="Y254">
        <v>99238.030979999996</v>
      </c>
      <c r="Z254">
        <v>169918.17379999999</v>
      </c>
      <c r="AA254">
        <v>37718.428099999997</v>
      </c>
      <c r="AB254">
        <v>88897.633310000005</v>
      </c>
      <c r="AC254">
        <v>18110.366819999999</v>
      </c>
      <c r="AD254">
        <v>13003.440759999999</v>
      </c>
      <c r="AE254">
        <v>325977.78470000002</v>
      </c>
      <c r="AF254">
        <v>80485.131429999994</v>
      </c>
      <c r="AG254">
        <v>163891.7402</v>
      </c>
      <c r="AH254">
        <v>57090.602429999999</v>
      </c>
      <c r="AI254">
        <v>77028.924889999995</v>
      </c>
      <c r="AJ254">
        <v>20505.407480000002</v>
      </c>
      <c r="AK254">
        <v>19886.795249999999</v>
      </c>
      <c r="AL254">
        <v>56090.817389999997</v>
      </c>
      <c r="AM254">
        <v>66634.658200000005</v>
      </c>
      <c r="AN254">
        <v>12323.579449999999</v>
      </c>
      <c r="AO254">
        <v>52978.7834</v>
      </c>
      <c r="AP254">
        <v>20793.750950000001</v>
      </c>
      <c r="AQ254">
        <v>125364.88340000001</v>
      </c>
      <c r="AR254">
        <v>1280.886023</v>
      </c>
      <c r="AS254">
        <v>40319.8266</v>
      </c>
      <c r="AT254">
        <v>24693.285790000002</v>
      </c>
      <c r="AU254">
        <v>71439.771299999993</v>
      </c>
      <c r="AV254">
        <v>71439.198659999995</v>
      </c>
      <c r="AW254">
        <v>3636.4846680000001</v>
      </c>
      <c r="AX254">
        <v>17502.41807</v>
      </c>
    </row>
    <row r="255" spans="1:50" x14ac:dyDescent="0.2">
      <c r="A255">
        <v>16</v>
      </c>
      <c r="B255" t="s">
        <v>130</v>
      </c>
      <c r="D255">
        <v>234008.44889999999</v>
      </c>
      <c r="E255">
        <v>4346438.3159999996</v>
      </c>
      <c r="F255">
        <v>79511.507410000006</v>
      </c>
      <c r="G255">
        <v>27933.48271</v>
      </c>
      <c r="H255">
        <v>76704.808810000002</v>
      </c>
      <c r="I255">
        <v>302497.59730000002</v>
      </c>
      <c r="J255">
        <v>274951.7133</v>
      </c>
      <c r="K255">
        <v>28573.258440000001</v>
      </c>
      <c r="L255">
        <v>49738.193500000001</v>
      </c>
      <c r="M255">
        <v>465838.32419999997</v>
      </c>
      <c r="N255">
        <v>20376.64789</v>
      </c>
      <c r="O255">
        <v>454550.26579999999</v>
      </c>
      <c r="P255">
        <v>13067.58929</v>
      </c>
      <c r="Q255">
        <v>64623.984709999997</v>
      </c>
      <c r="R255">
        <v>259829.81570000001</v>
      </c>
      <c r="S255">
        <v>24376.19313</v>
      </c>
      <c r="T255">
        <v>478611.23440000002</v>
      </c>
      <c r="U255">
        <v>233566.97990000001</v>
      </c>
      <c r="V255">
        <v>48902.375659999998</v>
      </c>
      <c r="W255">
        <v>49106.682070000003</v>
      </c>
      <c r="X255">
        <v>172629.51</v>
      </c>
      <c r="Y255">
        <v>102930.0577</v>
      </c>
      <c r="Z255">
        <v>179388.65169999999</v>
      </c>
      <c r="AA255">
        <v>37530.415999999997</v>
      </c>
      <c r="AB255">
        <v>89258.582290000006</v>
      </c>
      <c r="AC255">
        <v>17594.298579999999</v>
      </c>
      <c r="AD255">
        <v>12972.394469999999</v>
      </c>
      <c r="AE255">
        <v>323954.48489999998</v>
      </c>
      <c r="AF255">
        <v>83416.550109999996</v>
      </c>
      <c r="AG255">
        <v>176278.34570000001</v>
      </c>
      <c r="AH255">
        <v>56901.318169999999</v>
      </c>
      <c r="AI255">
        <v>78231.208280000006</v>
      </c>
      <c r="AJ255">
        <v>21731.682840000001</v>
      </c>
      <c r="AK255">
        <v>20727.096079999999</v>
      </c>
      <c r="AL255">
        <v>58178.073239999998</v>
      </c>
      <c r="AM255">
        <v>64887.818870000003</v>
      </c>
      <c r="AN255">
        <v>11870.15317</v>
      </c>
      <c r="AO255">
        <v>57142.268129999997</v>
      </c>
      <c r="AP255">
        <v>20755.307359999999</v>
      </c>
      <c r="AQ255">
        <v>125420.0404</v>
      </c>
      <c r="AR255">
        <v>1100.1489630000001</v>
      </c>
      <c r="AS255">
        <v>38317.164219999999</v>
      </c>
      <c r="AT255">
        <v>24916.779109999999</v>
      </c>
      <c r="AU255">
        <v>72856.606060000006</v>
      </c>
      <c r="AV255">
        <v>72855.891730000003</v>
      </c>
      <c r="AW255">
        <v>3224.3883810000002</v>
      </c>
      <c r="AX255">
        <v>17714.914840000001</v>
      </c>
    </row>
    <row r="256" spans="1:50" x14ac:dyDescent="0.2">
      <c r="A256">
        <v>27</v>
      </c>
      <c r="B256" t="s">
        <v>151</v>
      </c>
      <c r="D256">
        <v>237306.12109999999</v>
      </c>
      <c r="E256">
        <v>4337261.6440000003</v>
      </c>
      <c r="F256">
        <v>83400.188550000006</v>
      </c>
      <c r="G256">
        <v>26073.016230000001</v>
      </c>
      <c r="H256">
        <v>76631.012570000006</v>
      </c>
      <c r="I256">
        <v>297961.73989999999</v>
      </c>
      <c r="J256">
        <v>299633.53149999998</v>
      </c>
      <c r="K256">
        <v>27991.19873</v>
      </c>
      <c r="L256">
        <v>51009.295169999998</v>
      </c>
      <c r="M256">
        <v>456850.0932</v>
      </c>
      <c r="N256">
        <v>19220.198369999998</v>
      </c>
      <c r="O256">
        <v>457316.89809999999</v>
      </c>
      <c r="P256">
        <v>12136.10354</v>
      </c>
      <c r="Q256">
        <v>65114.664830000002</v>
      </c>
      <c r="R256">
        <v>281230.81790000002</v>
      </c>
      <c r="S256">
        <v>22540.28933</v>
      </c>
      <c r="T256">
        <v>490571.1421</v>
      </c>
      <c r="U256">
        <v>222532.67420000001</v>
      </c>
      <c r="V256">
        <v>47641.555070000002</v>
      </c>
      <c r="W256">
        <v>47815.51137</v>
      </c>
      <c r="X256">
        <v>167552.81950000001</v>
      </c>
      <c r="Y256">
        <v>102590.258</v>
      </c>
      <c r="Z256">
        <v>169654.65179999999</v>
      </c>
      <c r="AA256">
        <v>40893.179889999999</v>
      </c>
      <c r="AB256">
        <v>88744.466050000003</v>
      </c>
      <c r="AC256">
        <v>14536.32667</v>
      </c>
      <c r="AD256">
        <v>12326.27224</v>
      </c>
      <c r="AE256">
        <v>320971.84169999999</v>
      </c>
      <c r="AF256">
        <v>80602.209300000002</v>
      </c>
      <c r="AG256">
        <v>169655.674</v>
      </c>
      <c r="AH256">
        <v>57220.726999999999</v>
      </c>
      <c r="AI256">
        <v>77221.219949999999</v>
      </c>
      <c r="AJ256">
        <v>20904.367490000001</v>
      </c>
      <c r="AK256">
        <v>19981.97279</v>
      </c>
      <c r="AL256">
        <v>59134.703020000001</v>
      </c>
      <c r="AM256">
        <v>61088.582219999997</v>
      </c>
      <c r="AN256">
        <v>12201.75123</v>
      </c>
      <c r="AO256">
        <v>59199.978459999998</v>
      </c>
      <c r="AP256">
        <v>19649.766100000001</v>
      </c>
      <c r="AQ256">
        <v>122441.5781</v>
      </c>
      <c r="AR256">
        <v>1881.8233809999999</v>
      </c>
      <c r="AS256">
        <v>38126.669020000001</v>
      </c>
      <c r="AT256">
        <v>23809.53298</v>
      </c>
      <c r="AU256">
        <v>70816.063290000006</v>
      </c>
      <c r="AV256">
        <v>70815.693249999997</v>
      </c>
      <c r="AW256">
        <v>3609.3402369999999</v>
      </c>
      <c r="AX256">
        <v>17037.849689999999</v>
      </c>
    </row>
    <row r="257" spans="1:50" x14ac:dyDescent="0.2">
      <c r="A257">
        <v>38</v>
      </c>
      <c r="B257" t="s">
        <v>172</v>
      </c>
      <c r="D257">
        <v>238162.79250000001</v>
      </c>
      <c r="E257">
        <v>4407008.9720000001</v>
      </c>
      <c r="F257">
        <v>89541.438389999996</v>
      </c>
      <c r="G257">
        <v>26494.195660000001</v>
      </c>
      <c r="H257">
        <v>77728.714370000002</v>
      </c>
      <c r="I257">
        <v>300580.99690000003</v>
      </c>
      <c r="J257">
        <v>302494.88189999998</v>
      </c>
      <c r="K257">
        <v>28715.205010000001</v>
      </c>
      <c r="L257">
        <v>49738.938869999998</v>
      </c>
      <c r="M257">
        <v>462325.74239999999</v>
      </c>
      <c r="N257">
        <v>25532.92857</v>
      </c>
      <c r="O257">
        <v>459228.51179999998</v>
      </c>
      <c r="P257">
        <v>11975.67376</v>
      </c>
      <c r="Q257">
        <v>65319.896820000002</v>
      </c>
      <c r="R257">
        <v>292109.20980000001</v>
      </c>
      <c r="S257">
        <v>22875.400249999999</v>
      </c>
      <c r="T257">
        <v>505901.67700000003</v>
      </c>
      <c r="U257">
        <v>226993.5368</v>
      </c>
      <c r="V257">
        <v>44441.81538</v>
      </c>
      <c r="W257">
        <v>44574.480539999997</v>
      </c>
      <c r="X257">
        <v>169895.285</v>
      </c>
      <c r="Y257">
        <v>107318.952</v>
      </c>
      <c r="Z257">
        <v>179882.06169999999</v>
      </c>
      <c r="AA257">
        <v>40759.45753</v>
      </c>
      <c r="AB257">
        <v>90208.481289999996</v>
      </c>
      <c r="AC257">
        <v>17488.695070000002</v>
      </c>
      <c r="AD257">
        <v>12952.52023</v>
      </c>
      <c r="AE257">
        <v>319411.66029999999</v>
      </c>
      <c r="AF257">
        <v>81240.358540000001</v>
      </c>
      <c r="AG257">
        <v>166017.07980000001</v>
      </c>
      <c r="AH257">
        <v>57990.463210000002</v>
      </c>
      <c r="AI257">
        <v>77870.809309999997</v>
      </c>
      <c r="AJ257">
        <v>21217.72754</v>
      </c>
      <c r="AK257">
        <v>20644.554789999998</v>
      </c>
      <c r="AL257">
        <v>57375.906430000003</v>
      </c>
      <c r="AM257">
        <v>59513.555350000002</v>
      </c>
      <c r="AN257">
        <v>12059.42899</v>
      </c>
      <c r="AO257">
        <v>63630.740510000003</v>
      </c>
      <c r="AP257">
        <v>18199.895830000001</v>
      </c>
      <c r="AQ257">
        <v>123286.4212</v>
      </c>
      <c r="AR257">
        <v>963.98593100000005</v>
      </c>
      <c r="AS257">
        <v>37849.478230000001</v>
      </c>
      <c r="AT257">
        <v>24111.089370000002</v>
      </c>
      <c r="AU257">
        <v>71567.458350000001</v>
      </c>
      <c r="AV257">
        <v>71566.968670000002</v>
      </c>
      <c r="AW257">
        <v>3598.320925</v>
      </c>
      <c r="AX257">
        <v>17782.086449999999</v>
      </c>
    </row>
    <row r="258" spans="1:50" x14ac:dyDescent="0.2">
      <c r="A258">
        <v>49</v>
      </c>
      <c r="B258" t="s">
        <v>193</v>
      </c>
      <c r="D258">
        <v>236213.7371</v>
      </c>
      <c r="E258">
        <v>4411019.0319999997</v>
      </c>
      <c r="F258">
        <v>83848.992660000004</v>
      </c>
      <c r="G258">
        <v>26111.498899999999</v>
      </c>
      <c r="H258">
        <v>76095.300459999999</v>
      </c>
      <c r="I258">
        <v>296527.0882</v>
      </c>
      <c r="J258">
        <v>285684.27100000001</v>
      </c>
      <c r="K258">
        <v>28018.979139999999</v>
      </c>
      <c r="L258">
        <v>48508.277439999998</v>
      </c>
      <c r="M258">
        <v>458262.033</v>
      </c>
      <c r="N258">
        <v>20223.425449999999</v>
      </c>
      <c r="O258">
        <v>458526.09139999998</v>
      </c>
      <c r="P258">
        <v>15478.167439999999</v>
      </c>
      <c r="Q258">
        <v>64214.960870000003</v>
      </c>
      <c r="R258">
        <v>280150.54759999999</v>
      </c>
      <c r="S258">
        <v>22477.984520000002</v>
      </c>
      <c r="T258">
        <v>495757.44079999998</v>
      </c>
      <c r="U258">
        <v>229138.18299999999</v>
      </c>
      <c r="V258">
        <v>48164.174010000002</v>
      </c>
      <c r="W258">
        <v>48269.63927</v>
      </c>
      <c r="X258">
        <v>168650.7905</v>
      </c>
      <c r="Y258">
        <v>105325.2098</v>
      </c>
      <c r="Z258">
        <v>172660.26319999999</v>
      </c>
      <c r="AA258">
        <v>39383.34246</v>
      </c>
      <c r="AB258">
        <v>87977.489979999998</v>
      </c>
      <c r="AC258">
        <v>18037.060519999999</v>
      </c>
      <c r="AD258">
        <v>13167.5893</v>
      </c>
      <c r="AE258">
        <v>318663.87760000001</v>
      </c>
      <c r="AF258">
        <v>78756.985799999995</v>
      </c>
      <c r="AG258">
        <v>165571.11850000001</v>
      </c>
      <c r="AH258">
        <v>56881.344640000003</v>
      </c>
      <c r="AI258">
        <v>76489.374500000005</v>
      </c>
      <c r="AJ258">
        <v>20972.394339999999</v>
      </c>
      <c r="AK258">
        <v>19615.553489999998</v>
      </c>
      <c r="AL258">
        <v>60054.815600000002</v>
      </c>
      <c r="AM258">
        <v>61058.033940000001</v>
      </c>
      <c r="AN258">
        <v>12317.04235</v>
      </c>
      <c r="AO258">
        <v>60019.74669</v>
      </c>
      <c r="AP258">
        <v>19886.960589999999</v>
      </c>
      <c r="AQ258">
        <v>124839.3719</v>
      </c>
      <c r="AR258">
        <v>1578.1576230000001</v>
      </c>
      <c r="AS258">
        <v>38734.177179999999</v>
      </c>
      <c r="AT258">
        <v>24492.406269999999</v>
      </c>
      <c r="AU258">
        <v>69856.170570000002</v>
      </c>
      <c r="AV258">
        <v>69855.707469999994</v>
      </c>
      <c r="AW258">
        <v>3512.714422</v>
      </c>
      <c r="AX258">
        <v>17020.031319999998</v>
      </c>
    </row>
    <row r="259" spans="1:50" x14ac:dyDescent="0.2">
      <c r="A259">
        <v>60</v>
      </c>
      <c r="B259" t="s">
        <v>214</v>
      </c>
      <c r="D259">
        <v>235290.92730000001</v>
      </c>
      <c r="E259">
        <v>4395122.1239999998</v>
      </c>
      <c r="F259">
        <v>81644.650420000005</v>
      </c>
      <c r="G259">
        <v>26334.36608</v>
      </c>
      <c r="H259">
        <v>75678.416530000002</v>
      </c>
      <c r="I259">
        <v>296722.3983</v>
      </c>
      <c r="J259">
        <v>285993.3627</v>
      </c>
      <c r="K259">
        <v>28100.552510000001</v>
      </c>
      <c r="L259">
        <v>48952.294650000003</v>
      </c>
      <c r="M259">
        <v>462613.85889999999</v>
      </c>
      <c r="N259">
        <v>17026.148519999999</v>
      </c>
      <c r="O259">
        <v>455251.35889999999</v>
      </c>
      <c r="P259">
        <v>10599.175649999999</v>
      </c>
      <c r="Q259">
        <v>65239.622889999999</v>
      </c>
      <c r="R259">
        <v>268178.859</v>
      </c>
      <c r="S259">
        <v>23134.02708</v>
      </c>
      <c r="T259">
        <v>486772.5992</v>
      </c>
      <c r="U259">
        <v>226990.1519</v>
      </c>
      <c r="V259">
        <v>44693.776550000002</v>
      </c>
      <c r="W259">
        <v>44752.235000000001</v>
      </c>
      <c r="X259">
        <v>169997.07949999999</v>
      </c>
      <c r="Y259">
        <v>102363.60159999999</v>
      </c>
      <c r="Z259">
        <v>173039.04819999999</v>
      </c>
      <c r="AA259">
        <v>38074.017160000003</v>
      </c>
      <c r="AB259">
        <v>89508.031600000002</v>
      </c>
      <c r="AC259">
        <v>15780.66516</v>
      </c>
      <c r="AD259">
        <v>13850.226119999999</v>
      </c>
      <c r="AE259">
        <v>319140.83419999998</v>
      </c>
      <c r="AF259">
        <v>81844.663400000005</v>
      </c>
      <c r="AG259">
        <v>167781.51860000001</v>
      </c>
      <c r="AH259">
        <v>56772.870970000004</v>
      </c>
      <c r="AI259">
        <v>78048.486430000004</v>
      </c>
      <c r="AJ259">
        <v>20972.80935</v>
      </c>
      <c r="AK259">
        <v>19815.353500000001</v>
      </c>
      <c r="AL259">
        <v>57995.150609999997</v>
      </c>
      <c r="AM259">
        <v>62919.347500000003</v>
      </c>
      <c r="AN259">
        <v>11850.8822</v>
      </c>
      <c r="AO259">
        <v>58512.225530000003</v>
      </c>
      <c r="AP259">
        <v>20001.28097</v>
      </c>
      <c r="AQ259">
        <v>124164.258</v>
      </c>
      <c r="AR259">
        <v>1807.5522940000001</v>
      </c>
      <c r="AS259">
        <v>39493.46774</v>
      </c>
      <c r="AT259">
        <v>24144.157950000001</v>
      </c>
      <c r="AU259">
        <v>71629.495379999993</v>
      </c>
      <c r="AV259">
        <v>71628.912710000004</v>
      </c>
      <c r="AW259">
        <v>3575.5227970000001</v>
      </c>
      <c r="AX259">
        <v>16718.039049999999</v>
      </c>
    </row>
    <row r="260" spans="1:50" x14ac:dyDescent="0.2">
      <c r="A260">
        <v>71</v>
      </c>
      <c r="B260" t="s">
        <v>235</v>
      </c>
      <c r="D260">
        <v>232922.6874</v>
      </c>
      <c r="E260">
        <v>4370371.41</v>
      </c>
      <c r="F260">
        <v>81688.818350000001</v>
      </c>
      <c r="G260">
        <v>26661.64084</v>
      </c>
      <c r="H260">
        <v>78196.761549999996</v>
      </c>
      <c r="I260">
        <v>295217.57799999998</v>
      </c>
      <c r="J260">
        <v>292099.82309999998</v>
      </c>
      <c r="K260">
        <v>28958.32893</v>
      </c>
      <c r="L260">
        <v>50196.595300000001</v>
      </c>
      <c r="M260">
        <v>451980.94959999999</v>
      </c>
      <c r="N260">
        <v>20517.153999999999</v>
      </c>
      <c r="O260">
        <v>453088.55469999998</v>
      </c>
      <c r="P260">
        <v>15426.15905</v>
      </c>
      <c r="Q260">
        <v>64529.377410000001</v>
      </c>
      <c r="R260">
        <v>271160.92219999997</v>
      </c>
      <c r="S260">
        <v>24603.701969999998</v>
      </c>
      <c r="T260">
        <v>482332.62589999998</v>
      </c>
      <c r="U260">
        <v>262722.5086</v>
      </c>
      <c r="V260">
        <v>45132.818800000001</v>
      </c>
      <c r="W260">
        <v>45165.49901</v>
      </c>
      <c r="X260">
        <v>168611.4178</v>
      </c>
      <c r="Y260">
        <v>102643.7249</v>
      </c>
      <c r="Z260">
        <v>172269.92259999999</v>
      </c>
      <c r="AA260">
        <v>38864.203520000003</v>
      </c>
      <c r="AB260">
        <v>88903.316760000002</v>
      </c>
      <c r="AC260">
        <v>18640.519530000001</v>
      </c>
      <c r="AD260">
        <v>12627.20664</v>
      </c>
      <c r="AE260">
        <v>313506.31420000002</v>
      </c>
      <c r="AF260">
        <v>80100.584239999996</v>
      </c>
      <c r="AG260">
        <v>168768.87820000001</v>
      </c>
      <c r="AH260">
        <v>56859.801350000002</v>
      </c>
      <c r="AI260">
        <v>76680.601980000007</v>
      </c>
      <c r="AJ260">
        <v>20547.556649999999</v>
      </c>
      <c r="AK260">
        <v>20308.426049999998</v>
      </c>
      <c r="AL260">
        <v>56553.485460000004</v>
      </c>
      <c r="AM260">
        <v>64125.945699999997</v>
      </c>
      <c r="AN260">
        <v>12244.23018</v>
      </c>
      <c r="AO260">
        <v>61120.0959</v>
      </c>
      <c r="AP260">
        <v>20255.790120000001</v>
      </c>
      <c r="AQ260">
        <v>123953.56080000001</v>
      </c>
      <c r="AR260">
        <v>1259.826184</v>
      </c>
      <c r="AS260">
        <v>38730.506370000003</v>
      </c>
      <c r="AT260">
        <v>24586.413860000001</v>
      </c>
      <c r="AU260">
        <v>72160.825169999996</v>
      </c>
      <c r="AV260">
        <v>72160.615510000003</v>
      </c>
      <c r="AW260">
        <v>3427.3881670000001</v>
      </c>
      <c r="AX260">
        <v>17871.283869999999</v>
      </c>
    </row>
    <row r="261" spans="1:50" x14ac:dyDescent="0.2">
      <c r="A261">
        <v>92</v>
      </c>
      <c r="B261" t="s">
        <v>276</v>
      </c>
      <c r="D261">
        <v>234223.8836</v>
      </c>
      <c r="E261">
        <v>4247784.6220000004</v>
      </c>
      <c r="F261">
        <v>64081.347390000003</v>
      </c>
      <c r="G261">
        <v>26749.10629</v>
      </c>
      <c r="H261">
        <v>77737.673379999993</v>
      </c>
      <c r="I261">
        <v>303299.32160000002</v>
      </c>
      <c r="J261">
        <v>300116.30709999998</v>
      </c>
      <c r="K261">
        <v>29042.454959999999</v>
      </c>
      <c r="L261">
        <v>49765.12599</v>
      </c>
      <c r="M261">
        <v>469220.40039999998</v>
      </c>
      <c r="N261">
        <v>22634.48373</v>
      </c>
      <c r="O261">
        <v>456012.07280000002</v>
      </c>
      <c r="P261">
        <v>14832.793890000001</v>
      </c>
      <c r="Q261">
        <v>64764.210330000002</v>
      </c>
      <c r="R261">
        <v>275440.86310000002</v>
      </c>
      <c r="S261">
        <v>23417.543890000001</v>
      </c>
      <c r="T261">
        <v>481954.2684</v>
      </c>
      <c r="U261">
        <v>233274.5588</v>
      </c>
      <c r="V261">
        <v>52177.73661</v>
      </c>
      <c r="W261">
        <v>52990.912409999997</v>
      </c>
      <c r="X261">
        <v>176098.04010000001</v>
      </c>
      <c r="Y261">
        <v>102525.6602</v>
      </c>
      <c r="Z261">
        <v>175447.6973</v>
      </c>
      <c r="AA261">
        <v>40285.252610000003</v>
      </c>
      <c r="AB261">
        <v>88475.107759999999</v>
      </c>
      <c r="AC261">
        <v>16417.24122</v>
      </c>
      <c r="AD261">
        <v>12014.48855</v>
      </c>
      <c r="AE261">
        <v>326046.72019999998</v>
      </c>
      <c r="AF261">
        <v>85081.29466</v>
      </c>
      <c r="AG261">
        <v>167571.77170000001</v>
      </c>
      <c r="AH261">
        <v>57293.188860000002</v>
      </c>
      <c r="AI261">
        <v>78799.818889999995</v>
      </c>
      <c r="AJ261">
        <v>21251.131109999998</v>
      </c>
      <c r="AK261">
        <v>20736.74121</v>
      </c>
      <c r="AL261">
        <v>59128.391960000001</v>
      </c>
      <c r="AM261">
        <v>64072.702360000003</v>
      </c>
      <c r="AN261">
        <v>12475.30601</v>
      </c>
      <c r="AO261">
        <v>58014.798909999998</v>
      </c>
      <c r="AP261">
        <v>20244.67743</v>
      </c>
      <c r="AQ261">
        <v>126256.5999</v>
      </c>
      <c r="AR261">
        <v>1251.430891</v>
      </c>
      <c r="AS261">
        <v>38601.295250000003</v>
      </c>
      <c r="AT261">
        <v>25034.026409999999</v>
      </c>
      <c r="AU261">
        <v>71837.536630000002</v>
      </c>
      <c r="AV261">
        <v>71836.610249999998</v>
      </c>
      <c r="AW261">
        <v>3451.4075830000002</v>
      </c>
      <c r="AX261">
        <v>18340.956549999999</v>
      </c>
    </row>
    <row r="262" spans="1:50" x14ac:dyDescent="0.2">
      <c r="A262">
        <v>103</v>
      </c>
      <c r="B262" t="s">
        <v>297</v>
      </c>
      <c r="D262">
        <v>232363.07620000001</v>
      </c>
      <c r="E262">
        <v>4366417.2560000001</v>
      </c>
      <c r="F262">
        <v>82313.075519999999</v>
      </c>
      <c r="G262">
        <v>26740.820390000001</v>
      </c>
      <c r="H262">
        <v>78229.995160000006</v>
      </c>
      <c r="I262">
        <v>301988.36009999999</v>
      </c>
      <c r="J262">
        <v>284882.10110000003</v>
      </c>
      <c r="K262">
        <v>27987.489850000002</v>
      </c>
      <c r="L262">
        <v>48614.08109</v>
      </c>
      <c r="M262">
        <v>458768.98849999998</v>
      </c>
      <c r="N262">
        <v>30013.727910000001</v>
      </c>
      <c r="O262">
        <v>458033.61339999997</v>
      </c>
      <c r="P262">
        <v>14583.80061</v>
      </c>
      <c r="Q262">
        <v>64862.388650000001</v>
      </c>
      <c r="R262">
        <v>273819.61589999998</v>
      </c>
      <c r="S262">
        <v>23702.848819999999</v>
      </c>
      <c r="T262">
        <v>482795.01010000001</v>
      </c>
      <c r="U262">
        <v>231782.4798</v>
      </c>
      <c r="V262">
        <v>56339.617279999999</v>
      </c>
      <c r="W262">
        <v>56353.770980000001</v>
      </c>
      <c r="X262">
        <v>170353.296</v>
      </c>
      <c r="Y262">
        <v>100825.49619999999</v>
      </c>
      <c r="Z262">
        <v>173318.9921</v>
      </c>
      <c r="AA262">
        <v>40046.277950000003</v>
      </c>
      <c r="AB262">
        <v>91019.361730000004</v>
      </c>
      <c r="AC262">
        <v>17262.263709999999</v>
      </c>
      <c r="AD262">
        <v>12819.11702</v>
      </c>
      <c r="AE262">
        <v>324838.70919999998</v>
      </c>
      <c r="AF262">
        <v>80572.126459999999</v>
      </c>
      <c r="AG262">
        <v>166218.155</v>
      </c>
      <c r="AH262">
        <v>56792.784540000001</v>
      </c>
      <c r="AI262">
        <v>76371.508849999998</v>
      </c>
      <c r="AJ262">
        <v>21202.562549999999</v>
      </c>
      <c r="AK262">
        <v>19737.728159999999</v>
      </c>
      <c r="AL262">
        <v>57888.591209999999</v>
      </c>
      <c r="AM262">
        <v>62964.26859</v>
      </c>
      <c r="AN262">
        <v>12278.93368</v>
      </c>
      <c r="AO262">
        <v>57077.801220000001</v>
      </c>
      <c r="AP262">
        <v>20548.716230000002</v>
      </c>
      <c r="AQ262">
        <v>123913.42939999999</v>
      </c>
      <c r="AR262">
        <v>1157.7979270000001</v>
      </c>
      <c r="AS262">
        <v>38375.58466</v>
      </c>
      <c r="AT262">
        <v>24255.894540000001</v>
      </c>
      <c r="AU262">
        <v>71581.934429999994</v>
      </c>
      <c r="AV262">
        <v>71581.014169999995</v>
      </c>
      <c r="AW262">
        <v>3382.612928</v>
      </c>
      <c r="AX262">
        <v>17037.51568</v>
      </c>
    </row>
    <row r="263" spans="1:50" x14ac:dyDescent="0.2">
      <c r="A263">
        <v>113</v>
      </c>
      <c r="B263" t="s">
        <v>316</v>
      </c>
      <c r="D263">
        <v>232893.24859999999</v>
      </c>
      <c r="E263">
        <v>4313454.9680000003</v>
      </c>
      <c r="F263">
        <v>80486.420499999993</v>
      </c>
      <c r="G263">
        <v>26890.681499999999</v>
      </c>
      <c r="H263">
        <v>77269.994349999994</v>
      </c>
      <c r="I263">
        <v>300700.61910000001</v>
      </c>
      <c r="J263">
        <v>255593.68309999999</v>
      </c>
      <c r="K263">
        <v>29089.252339999999</v>
      </c>
      <c r="L263">
        <v>48772.851280000003</v>
      </c>
      <c r="M263">
        <v>458897.08620000002</v>
      </c>
      <c r="N263">
        <v>19056.20161</v>
      </c>
      <c r="O263">
        <v>456653.54139999999</v>
      </c>
      <c r="P263">
        <v>10645.821120000001</v>
      </c>
      <c r="Q263">
        <v>66389.486040000003</v>
      </c>
      <c r="R263">
        <v>271361.58649999998</v>
      </c>
      <c r="S263">
        <v>23240.957279999999</v>
      </c>
      <c r="T263">
        <v>480948.12640000001</v>
      </c>
      <c r="U263">
        <v>227645.86799999999</v>
      </c>
      <c r="V263">
        <v>49675.201500000003</v>
      </c>
      <c r="W263">
        <v>49686.69702</v>
      </c>
      <c r="X263">
        <v>168068.77910000001</v>
      </c>
      <c r="Y263">
        <v>102325.2259</v>
      </c>
      <c r="Z263">
        <v>170591.60130000001</v>
      </c>
      <c r="AA263">
        <v>39951.807560000001</v>
      </c>
      <c r="AB263">
        <v>88920.30154</v>
      </c>
      <c r="AC263">
        <v>16092.682640000001</v>
      </c>
      <c r="AD263">
        <v>12851.325580000001</v>
      </c>
      <c r="AE263">
        <v>318720.74489999999</v>
      </c>
      <c r="AF263">
        <v>81297.845570000005</v>
      </c>
      <c r="AG263">
        <v>165694.04190000001</v>
      </c>
      <c r="AH263">
        <v>56583.756159999997</v>
      </c>
      <c r="AI263">
        <v>77934.91201</v>
      </c>
      <c r="AJ263">
        <v>21231.17973</v>
      </c>
      <c r="AK263">
        <v>20509.787710000001</v>
      </c>
      <c r="AL263">
        <v>57680.252970000001</v>
      </c>
      <c r="AM263">
        <v>62190.952100000002</v>
      </c>
      <c r="AN263">
        <v>12211.66423</v>
      </c>
      <c r="AO263">
        <v>60106.95235</v>
      </c>
      <c r="AP263">
        <v>20312.07415</v>
      </c>
      <c r="AQ263">
        <v>124122.4289</v>
      </c>
      <c r="AR263">
        <v>1489.28874</v>
      </c>
      <c r="AS263">
        <v>38714.240019999997</v>
      </c>
      <c r="AT263">
        <v>24745.04002</v>
      </c>
      <c r="AU263">
        <v>72257.401320000004</v>
      </c>
      <c r="AV263">
        <v>72257.016919999995</v>
      </c>
      <c r="AW263">
        <v>3757.9260319999999</v>
      </c>
      <c r="AX263">
        <v>17619.74913</v>
      </c>
    </row>
    <row r="264" spans="1:50" x14ac:dyDescent="0.2">
      <c r="A264">
        <v>124</v>
      </c>
      <c r="B264" t="s">
        <v>337</v>
      </c>
      <c r="D264">
        <v>234910.2169</v>
      </c>
      <c r="E264">
        <v>4322574.2759999996</v>
      </c>
      <c r="F264">
        <v>81136.691529999996</v>
      </c>
      <c r="G264">
        <v>27762.599679999999</v>
      </c>
      <c r="H264">
        <v>77026.478019999995</v>
      </c>
      <c r="I264">
        <v>302359.99680000002</v>
      </c>
      <c r="J264">
        <v>288006.44089999999</v>
      </c>
      <c r="K264">
        <v>28746.419669999999</v>
      </c>
      <c r="L264">
        <v>49169.06366</v>
      </c>
      <c r="M264">
        <v>466544.36379999999</v>
      </c>
      <c r="N264">
        <v>18673.715120000001</v>
      </c>
      <c r="O264">
        <v>457301.04690000002</v>
      </c>
      <c r="P264">
        <v>14460.983179999999</v>
      </c>
      <c r="Q264">
        <v>64847.417049999996</v>
      </c>
      <c r="R264">
        <v>274509.65970000002</v>
      </c>
      <c r="S264">
        <v>23303.73328</v>
      </c>
      <c r="T264">
        <v>489932.96860000002</v>
      </c>
      <c r="U264">
        <v>231588.5624</v>
      </c>
      <c r="V264">
        <v>43063.033560000003</v>
      </c>
      <c r="W264">
        <v>43083.630210000003</v>
      </c>
      <c r="X264">
        <v>170287.47010000001</v>
      </c>
      <c r="Y264">
        <v>104371.1617</v>
      </c>
      <c r="Z264">
        <v>174159.0232</v>
      </c>
      <c r="AA264">
        <v>35814.514349999998</v>
      </c>
      <c r="AB264">
        <v>87438.907219999994</v>
      </c>
      <c r="AC264">
        <v>19387.473099999999</v>
      </c>
      <c r="AD264">
        <v>13117.55985</v>
      </c>
      <c r="AE264">
        <v>324610.62719999999</v>
      </c>
      <c r="AF264">
        <v>79651.821599999996</v>
      </c>
      <c r="AG264">
        <v>166903.0741</v>
      </c>
      <c r="AH264">
        <v>57253.715700000001</v>
      </c>
      <c r="AI264">
        <v>78521.517300000007</v>
      </c>
      <c r="AJ264">
        <v>21296.192200000001</v>
      </c>
      <c r="AK264">
        <v>20153.048879999998</v>
      </c>
      <c r="AL264">
        <v>57169.654000000002</v>
      </c>
      <c r="AM264">
        <v>62902.444519999997</v>
      </c>
      <c r="AN264">
        <v>12035.440919999999</v>
      </c>
      <c r="AO264">
        <v>58933.504569999997</v>
      </c>
      <c r="AP264">
        <v>20059.397690000002</v>
      </c>
      <c r="AQ264">
        <v>125951.5426</v>
      </c>
      <c r="AR264">
        <v>2253.744314</v>
      </c>
      <c r="AS264">
        <v>38964.766210000002</v>
      </c>
      <c r="AT264">
        <v>24076.802749999999</v>
      </c>
      <c r="AU264">
        <v>71339.993929999997</v>
      </c>
      <c r="AV264">
        <v>71339.838010000007</v>
      </c>
      <c r="AW264">
        <v>3780.0090030000001</v>
      </c>
      <c r="AX264">
        <v>17330.328809999999</v>
      </c>
    </row>
    <row r="265" spans="1:50" x14ac:dyDescent="0.2">
      <c r="A265">
        <v>134</v>
      </c>
      <c r="B265" t="s">
        <v>356</v>
      </c>
      <c r="D265">
        <v>231204.9601</v>
      </c>
      <c r="E265">
        <v>4233774.4079999998</v>
      </c>
      <c r="F265">
        <v>79786.784400000004</v>
      </c>
      <c r="G265">
        <v>25856.891439999999</v>
      </c>
      <c r="H265">
        <v>76232.949519999995</v>
      </c>
      <c r="I265">
        <v>294872.01750000002</v>
      </c>
      <c r="J265">
        <v>291933.97090000001</v>
      </c>
      <c r="K265">
        <v>28567.294109999999</v>
      </c>
      <c r="L265">
        <v>48487.767549999997</v>
      </c>
      <c r="M265">
        <v>456280.48979999998</v>
      </c>
      <c r="N265">
        <v>17287.10543</v>
      </c>
      <c r="O265">
        <v>452411.72129999998</v>
      </c>
      <c r="P265">
        <v>15309.482749999999</v>
      </c>
      <c r="Q265">
        <v>64695.031280000003</v>
      </c>
      <c r="R265">
        <v>267945.9264</v>
      </c>
      <c r="S265">
        <v>23572.34087</v>
      </c>
      <c r="T265">
        <v>478345.3603</v>
      </c>
      <c r="U265">
        <v>226461.08960000001</v>
      </c>
      <c r="V265">
        <v>45892.00258</v>
      </c>
      <c r="W265">
        <v>45921.274510000003</v>
      </c>
      <c r="X265">
        <v>167218.71350000001</v>
      </c>
      <c r="Y265">
        <v>100341.522</v>
      </c>
      <c r="Z265">
        <v>171608.4362</v>
      </c>
      <c r="AA265">
        <v>36955.662400000001</v>
      </c>
      <c r="AB265">
        <v>88314.691449999998</v>
      </c>
      <c r="AC265">
        <v>16816.37443</v>
      </c>
      <c r="AD265">
        <v>12936.591060000001</v>
      </c>
      <c r="AE265">
        <v>321067.08370000002</v>
      </c>
      <c r="AF265">
        <v>75819.066590000002</v>
      </c>
      <c r="AG265">
        <v>162108.24400000001</v>
      </c>
      <c r="AH265">
        <v>57309.632490000004</v>
      </c>
      <c r="AI265">
        <v>77287.459199999998</v>
      </c>
      <c r="AJ265">
        <v>20163.830849999998</v>
      </c>
      <c r="AK265">
        <v>20182.74293</v>
      </c>
      <c r="AL265">
        <v>56606.258500000004</v>
      </c>
      <c r="AM265">
        <v>61989.517890000003</v>
      </c>
      <c r="AN265">
        <v>11580.4547</v>
      </c>
      <c r="AO265">
        <v>59259.183010000001</v>
      </c>
      <c r="AP265">
        <v>19560.48846</v>
      </c>
      <c r="AQ265">
        <v>123217.7383</v>
      </c>
      <c r="AR265">
        <v>1071.7999299999999</v>
      </c>
      <c r="AS265">
        <v>37507.977059999997</v>
      </c>
      <c r="AT265">
        <v>23835.501370000002</v>
      </c>
      <c r="AU265">
        <v>70728.806729999997</v>
      </c>
      <c r="AV265">
        <v>70727.971909999993</v>
      </c>
      <c r="AW265">
        <v>3237.3309180000001</v>
      </c>
      <c r="AX265">
        <v>16931.7058</v>
      </c>
    </row>
    <row r="266" spans="1:50" x14ac:dyDescent="0.2">
      <c r="A266">
        <v>144</v>
      </c>
      <c r="B266" t="s">
        <v>375</v>
      </c>
      <c r="D266">
        <v>229222.59959999999</v>
      </c>
      <c r="E266">
        <v>4246147.7039999999</v>
      </c>
      <c r="F266">
        <v>61750.527900000001</v>
      </c>
      <c r="G266">
        <v>24852.109349999999</v>
      </c>
      <c r="H266">
        <v>76093.262959999993</v>
      </c>
      <c r="I266">
        <v>294324.12929999997</v>
      </c>
      <c r="J266">
        <v>279668.4448</v>
      </c>
      <c r="K266">
        <v>28150.332890000001</v>
      </c>
      <c r="L266">
        <v>48480.560749999997</v>
      </c>
      <c r="M266">
        <v>453022.50060000003</v>
      </c>
      <c r="N266">
        <v>21417.28599</v>
      </c>
      <c r="O266">
        <v>454917.74349999998</v>
      </c>
      <c r="P266">
        <v>10231.78364</v>
      </c>
      <c r="Q266">
        <v>63733.178749999999</v>
      </c>
      <c r="R266">
        <v>266094.79680000001</v>
      </c>
      <c r="S266">
        <v>22944.516299999999</v>
      </c>
      <c r="T266">
        <v>473498.984</v>
      </c>
      <c r="U266">
        <v>222919.04879999999</v>
      </c>
      <c r="V266">
        <v>44254.668080000003</v>
      </c>
      <c r="W266">
        <v>44281.85385</v>
      </c>
      <c r="X266">
        <v>167282.45069999999</v>
      </c>
      <c r="Y266">
        <v>99039.607929999998</v>
      </c>
      <c r="Z266">
        <v>167259.8792</v>
      </c>
      <c r="AA266">
        <v>36740.018199999999</v>
      </c>
      <c r="AB266">
        <v>86000.609760000007</v>
      </c>
      <c r="AC266">
        <v>14609.975990000001</v>
      </c>
      <c r="AD266">
        <v>12246.851199999999</v>
      </c>
      <c r="AE266">
        <v>315498.0074</v>
      </c>
      <c r="AF266">
        <v>78082.988029999993</v>
      </c>
      <c r="AG266">
        <v>160293.60550000001</v>
      </c>
      <c r="AH266">
        <v>55185.47653</v>
      </c>
      <c r="AI266">
        <v>76430.886780000001</v>
      </c>
      <c r="AJ266">
        <v>20129.671829999999</v>
      </c>
      <c r="AK266">
        <v>19848.354329999998</v>
      </c>
      <c r="AL266">
        <v>55433.987009999997</v>
      </c>
      <c r="AM266">
        <v>61808.02173</v>
      </c>
      <c r="AN266">
        <v>12274.976699999999</v>
      </c>
      <c r="AO266">
        <v>58721.491929999997</v>
      </c>
      <c r="AP266">
        <v>18614.59116</v>
      </c>
      <c r="AQ266">
        <v>122828.01700000001</v>
      </c>
      <c r="AR266">
        <v>1270.7477799999999</v>
      </c>
      <c r="AS266">
        <v>37764.412250000001</v>
      </c>
      <c r="AT266">
        <v>24570.931479999999</v>
      </c>
      <c r="AU266">
        <v>69800.793439999994</v>
      </c>
      <c r="AV266">
        <v>69800.307019999993</v>
      </c>
      <c r="AW266">
        <v>3182.1991419999999</v>
      </c>
      <c r="AX266">
        <v>16390.949049999999</v>
      </c>
    </row>
    <row r="267" spans="1:50" x14ac:dyDescent="0.2">
      <c r="A267">
        <v>155</v>
      </c>
      <c r="B267" t="s">
        <v>396</v>
      </c>
      <c r="D267">
        <v>234630.53</v>
      </c>
      <c r="E267">
        <v>4298075.1950000003</v>
      </c>
      <c r="F267">
        <v>60480.70175</v>
      </c>
      <c r="G267">
        <v>26110.132150000001</v>
      </c>
      <c r="H267">
        <v>77675.006120000005</v>
      </c>
      <c r="I267">
        <v>302858.8651</v>
      </c>
      <c r="J267">
        <v>279633.21039999998</v>
      </c>
      <c r="K267">
        <v>27286.11117</v>
      </c>
      <c r="L267">
        <v>49102.384810000003</v>
      </c>
      <c r="M267">
        <v>458491.84379999997</v>
      </c>
      <c r="N267">
        <v>19684.59258</v>
      </c>
      <c r="O267">
        <v>459048.22930000001</v>
      </c>
      <c r="P267">
        <v>16589.557199999999</v>
      </c>
      <c r="Q267">
        <v>64738.968249999998</v>
      </c>
      <c r="R267">
        <v>272373.20130000002</v>
      </c>
      <c r="S267">
        <v>24297.798490000001</v>
      </c>
      <c r="T267">
        <v>483287.79550000001</v>
      </c>
      <c r="U267">
        <v>231072.23439999999</v>
      </c>
      <c r="V267">
        <v>61241.558989999998</v>
      </c>
      <c r="W267">
        <v>62355.618340000001</v>
      </c>
      <c r="X267">
        <v>172727.899</v>
      </c>
      <c r="Y267">
        <v>101026.0819</v>
      </c>
      <c r="Z267">
        <v>179056.82500000001</v>
      </c>
      <c r="AA267">
        <v>42173.930330000003</v>
      </c>
      <c r="AB267">
        <v>90293.0573</v>
      </c>
      <c r="AC267">
        <v>18533.11318</v>
      </c>
      <c r="AD267">
        <v>12256.62437</v>
      </c>
      <c r="AE267">
        <v>320663.41639999999</v>
      </c>
      <c r="AF267">
        <v>79221.200790000003</v>
      </c>
      <c r="AG267">
        <v>165988.97930000001</v>
      </c>
      <c r="AH267">
        <v>56823.630960000002</v>
      </c>
      <c r="AI267">
        <v>76391.081550000003</v>
      </c>
      <c r="AJ267">
        <v>21022.801100000001</v>
      </c>
      <c r="AK267">
        <v>19731.02</v>
      </c>
      <c r="AL267">
        <v>56684.630920000003</v>
      </c>
      <c r="AM267">
        <v>63615.090600000003</v>
      </c>
      <c r="AN267">
        <v>11566.4033</v>
      </c>
      <c r="AO267">
        <v>64833.045579999998</v>
      </c>
      <c r="AP267">
        <v>19923.379710000001</v>
      </c>
      <c r="AQ267">
        <v>123919.8619</v>
      </c>
      <c r="AR267">
        <v>1090.887669</v>
      </c>
      <c r="AS267">
        <v>38748.691570000003</v>
      </c>
      <c r="AT267">
        <v>24159.651979999999</v>
      </c>
      <c r="AU267">
        <v>72160.665299999993</v>
      </c>
      <c r="AV267">
        <v>72160.688479999997</v>
      </c>
      <c r="AW267">
        <v>3969.195518</v>
      </c>
      <c r="AX267">
        <v>18128.6397</v>
      </c>
    </row>
    <row r="268" spans="1:50" x14ac:dyDescent="0.2">
      <c r="A268">
        <v>166</v>
      </c>
      <c r="B268" t="s">
        <v>417</v>
      </c>
      <c r="D268">
        <v>250852.587</v>
      </c>
      <c r="E268">
        <v>4496692.7680000002</v>
      </c>
      <c r="F268">
        <v>85416.121350000001</v>
      </c>
      <c r="G268">
        <v>27541.743589999998</v>
      </c>
      <c r="H268">
        <v>79331.3122</v>
      </c>
      <c r="I268">
        <v>320907.8652</v>
      </c>
      <c r="J268">
        <v>300105.56969999999</v>
      </c>
      <c r="K268">
        <v>29966.239560000002</v>
      </c>
      <c r="L268">
        <v>49814.718399999998</v>
      </c>
      <c r="M268">
        <v>501330.10310000001</v>
      </c>
      <c r="N268">
        <v>18723.406439999999</v>
      </c>
      <c r="O268">
        <v>483017.22659999999</v>
      </c>
      <c r="P268">
        <v>11285.835279999999</v>
      </c>
      <c r="Q268">
        <v>68883.839859999993</v>
      </c>
      <c r="R268">
        <v>277173.66710000002</v>
      </c>
      <c r="S268">
        <v>24324.15913</v>
      </c>
      <c r="T268">
        <v>503466.5025</v>
      </c>
      <c r="U268">
        <v>236637.54980000001</v>
      </c>
      <c r="V268">
        <v>60222.407149999999</v>
      </c>
      <c r="W268">
        <v>61426.900179999997</v>
      </c>
      <c r="X268">
        <v>183128.88990000001</v>
      </c>
      <c r="Y268">
        <v>107964.1545</v>
      </c>
      <c r="Z268">
        <v>190136.76259999999</v>
      </c>
      <c r="AA268">
        <v>42780.485370000002</v>
      </c>
      <c r="AB268">
        <v>93590.574489999999</v>
      </c>
      <c r="AC268">
        <v>17982.353760000002</v>
      </c>
      <c r="AD268">
        <v>13159.89286</v>
      </c>
      <c r="AE268">
        <v>347745.55670000002</v>
      </c>
      <c r="AF268">
        <v>84930.937260000006</v>
      </c>
      <c r="AG268">
        <v>172106.4394</v>
      </c>
      <c r="AH268">
        <v>58771.662649999998</v>
      </c>
      <c r="AI268">
        <v>81967.590289999993</v>
      </c>
      <c r="AJ268">
        <v>22606.68533</v>
      </c>
      <c r="AK268">
        <v>20649.75603</v>
      </c>
      <c r="AL268">
        <v>60185.822800000002</v>
      </c>
      <c r="AM268">
        <v>66175.359450000004</v>
      </c>
      <c r="AN268">
        <v>13391.28521</v>
      </c>
      <c r="AO268">
        <v>66769.903760000001</v>
      </c>
      <c r="AP268">
        <v>21270.66618</v>
      </c>
      <c r="AQ268">
        <v>134119.3363</v>
      </c>
      <c r="AR268">
        <v>1516.118125</v>
      </c>
      <c r="AS268">
        <v>41150.21142</v>
      </c>
      <c r="AT268">
        <v>26098.383529999999</v>
      </c>
      <c r="AU268">
        <v>76286.549799999993</v>
      </c>
      <c r="AV268">
        <v>76285.031239999997</v>
      </c>
      <c r="AW268">
        <v>3946.709355</v>
      </c>
      <c r="AX268">
        <v>18710.113539999998</v>
      </c>
    </row>
    <row r="269" spans="1:50" x14ac:dyDescent="0.2">
      <c r="A269">
        <v>177</v>
      </c>
      <c r="B269" t="s">
        <v>438</v>
      </c>
      <c r="D269">
        <v>243214.77249999999</v>
      </c>
      <c r="E269">
        <v>4468108.6909999996</v>
      </c>
      <c r="F269">
        <v>82387.225730000006</v>
      </c>
      <c r="G269">
        <v>27437.04609</v>
      </c>
      <c r="H269">
        <v>79014.832920000001</v>
      </c>
      <c r="I269">
        <v>309665.81050000002</v>
      </c>
      <c r="J269">
        <v>306887.01549999998</v>
      </c>
      <c r="K269">
        <v>28469.339090000001</v>
      </c>
      <c r="L269">
        <v>53794.504760000003</v>
      </c>
      <c r="M269">
        <v>479657.85320000001</v>
      </c>
      <c r="N269">
        <v>18905.527709999998</v>
      </c>
      <c r="O269">
        <v>457241.6201</v>
      </c>
      <c r="P269">
        <v>11473.063249999999</v>
      </c>
      <c r="Q269">
        <v>66528.179319999996</v>
      </c>
      <c r="R269">
        <v>273065.83020000003</v>
      </c>
      <c r="S269">
        <v>23504.96139</v>
      </c>
      <c r="T269">
        <v>499652.82419999997</v>
      </c>
      <c r="U269">
        <v>236018.06219999999</v>
      </c>
      <c r="V269">
        <v>49562.071020000003</v>
      </c>
      <c r="W269">
        <v>49571.274830000002</v>
      </c>
      <c r="X269">
        <v>176577.1275</v>
      </c>
      <c r="Y269">
        <v>108016.0609</v>
      </c>
      <c r="Z269">
        <v>180520.21340000001</v>
      </c>
      <c r="AA269">
        <v>37492.69094</v>
      </c>
      <c r="AB269">
        <v>90155.464810000005</v>
      </c>
      <c r="AC269">
        <v>18649.463110000001</v>
      </c>
      <c r="AD269">
        <v>13196.492099999999</v>
      </c>
      <c r="AE269">
        <v>343394.3407</v>
      </c>
      <c r="AF269">
        <v>86267.132519999999</v>
      </c>
      <c r="AG269">
        <v>171572.76639999999</v>
      </c>
      <c r="AH269">
        <v>58641.35699</v>
      </c>
      <c r="AI269">
        <v>78736.529179999998</v>
      </c>
      <c r="AJ269">
        <v>22044.217850000001</v>
      </c>
      <c r="AK269">
        <v>20629.98156</v>
      </c>
      <c r="AL269">
        <v>60914.802539999997</v>
      </c>
      <c r="AM269">
        <v>65022.456599999998</v>
      </c>
      <c r="AN269">
        <v>12962.74771</v>
      </c>
      <c r="AO269">
        <v>57745.298940000001</v>
      </c>
      <c r="AP269">
        <v>21014.891299999999</v>
      </c>
      <c r="AQ269">
        <v>129219.02680000001</v>
      </c>
      <c r="AR269">
        <v>1146.706306</v>
      </c>
      <c r="AS269">
        <v>40647.930959999998</v>
      </c>
      <c r="AT269">
        <v>26026.626359999998</v>
      </c>
      <c r="AU269">
        <v>73178.228340000001</v>
      </c>
      <c r="AV269">
        <v>73176.103090000004</v>
      </c>
      <c r="AW269">
        <v>3341.565634</v>
      </c>
      <c r="AX269">
        <v>17782.22452</v>
      </c>
    </row>
    <row r="270" spans="1:50" x14ac:dyDescent="0.2">
      <c r="A270">
        <v>188</v>
      </c>
      <c r="B270" t="s">
        <v>459</v>
      </c>
      <c r="D270">
        <v>223701.9227</v>
      </c>
      <c r="E270">
        <v>4180200.3569999998</v>
      </c>
      <c r="F270">
        <v>78373.430800000002</v>
      </c>
      <c r="G270">
        <v>25469.849679999999</v>
      </c>
      <c r="H270">
        <v>74822.305070000002</v>
      </c>
      <c r="I270">
        <v>290864.98450000002</v>
      </c>
      <c r="J270">
        <v>281381.9363</v>
      </c>
      <c r="K270">
        <v>28843.304779999999</v>
      </c>
      <c r="L270">
        <v>49575.784469999999</v>
      </c>
      <c r="M270">
        <v>455856.90350000001</v>
      </c>
      <c r="N270">
        <v>20207.72724</v>
      </c>
      <c r="O270">
        <v>448464.89079999999</v>
      </c>
      <c r="P270">
        <v>14173.14921</v>
      </c>
      <c r="Q270">
        <v>63473.254209999999</v>
      </c>
      <c r="R270">
        <v>267883.22720000002</v>
      </c>
      <c r="S270">
        <v>22005.678230000001</v>
      </c>
      <c r="T270">
        <v>476347.98629999999</v>
      </c>
      <c r="U270">
        <v>222486.6416</v>
      </c>
      <c r="V270">
        <v>45555.31192</v>
      </c>
      <c r="W270">
        <v>45518.817649999997</v>
      </c>
      <c r="X270">
        <v>165885.59419999999</v>
      </c>
      <c r="Y270">
        <v>101576.06540000001</v>
      </c>
      <c r="Z270">
        <v>167258.2162</v>
      </c>
      <c r="AA270">
        <v>37824.91302</v>
      </c>
      <c r="AB270">
        <v>83665.975009999995</v>
      </c>
      <c r="AC270">
        <v>16400.555649999998</v>
      </c>
      <c r="AD270">
        <v>13929.011130000001</v>
      </c>
      <c r="AE270">
        <v>320837.62719999999</v>
      </c>
      <c r="AF270">
        <v>80620.373309999995</v>
      </c>
      <c r="AG270">
        <v>157907.90609999999</v>
      </c>
      <c r="AH270">
        <v>54617.61707</v>
      </c>
      <c r="AI270">
        <v>77504.603589999999</v>
      </c>
      <c r="AJ270">
        <v>20358.3639</v>
      </c>
      <c r="AK270">
        <v>19663.063050000001</v>
      </c>
      <c r="AL270">
        <v>55936.656190000002</v>
      </c>
      <c r="AM270">
        <v>60505.468630000003</v>
      </c>
      <c r="AN270">
        <v>11849.638929999999</v>
      </c>
      <c r="AO270">
        <v>56210.145239999998</v>
      </c>
      <c r="AP270">
        <v>18550.50245</v>
      </c>
      <c r="AQ270">
        <v>122274.8723</v>
      </c>
      <c r="AR270">
        <v>1324.653632</v>
      </c>
      <c r="AS270">
        <v>36816.792829999999</v>
      </c>
      <c r="AT270">
        <v>24336.676090000001</v>
      </c>
      <c r="AU270">
        <v>68251.333939999997</v>
      </c>
      <c r="AV270">
        <v>68250.883470000001</v>
      </c>
      <c r="AW270">
        <v>3517.0333700000001</v>
      </c>
      <c r="AX270">
        <v>16548.109240000002</v>
      </c>
    </row>
    <row r="271" spans="1:50" x14ac:dyDescent="0.2">
      <c r="A271">
        <v>199</v>
      </c>
      <c r="B271" t="s">
        <v>480</v>
      </c>
      <c r="D271">
        <v>230827.92619999999</v>
      </c>
      <c r="E271">
        <v>4268749.3080000002</v>
      </c>
      <c r="F271">
        <v>79672.537299999996</v>
      </c>
      <c r="G271">
        <v>26269.559929999999</v>
      </c>
      <c r="H271">
        <v>77302.694690000004</v>
      </c>
      <c r="I271">
        <v>298580.57030000002</v>
      </c>
      <c r="J271">
        <v>291421.01909999998</v>
      </c>
      <c r="K271">
        <v>28862.466970000001</v>
      </c>
      <c r="L271">
        <v>50169.738239999999</v>
      </c>
      <c r="M271">
        <v>460312.21740000002</v>
      </c>
      <c r="N271">
        <v>20992.28716</v>
      </c>
      <c r="O271">
        <v>453936.80859999999</v>
      </c>
      <c r="P271">
        <v>14640.14372</v>
      </c>
      <c r="Q271">
        <v>64738.94657</v>
      </c>
      <c r="R271">
        <v>269601.31969999999</v>
      </c>
      <c r="S271">
        <v>22923.324079999999</v>
      </c>
      <c r="T271">
        <v>483329.13250000001</v>
      </c>
      <c r="U271">
        <v>228109.61499999999</v>
      </c>
      <c r="V271">
        <v>43210.372629999998</v>
      </c>
      <c r="W271">
        <v>43182.635110000003</v>
      </c>
      <c r="X271">
        <v>169117.90590000001</v>
      </c>
      <c r="Y271">
        <v>102550.41009999999</v>
      </c>
      <c r="Z271">
        <v>170926.5722</v>
      </c>
      <c r="AA271">
        <v>39483.112070000003</v>
      </c>
      <c r="AB271">
        <v>88753.456619999997</v>
      </c>
      <c r="AC271">
        <v>16394.711480000002</v>
      </c>
      <c r="AD271">
        <v>12574.762500000001</v>
      </c>
      <c r="AE271">
        <v>324732.08960000001</v>
      </c>
      <c r="AF271">
        <v>82648.480429999996</v>
      </c>
      <c r="AG271">
        <v>163011.83410000001</v>
      </c>
      <c r="AH271">
        <v>57463.509339999997</v>
      </c>
      <c r="AI271">
        <v>78574.643049999999</v>
      </c>
      <c r="AJ271">
        <v>20586.179980000001</v>
      </c>
      <c r="AK271">
        <v>20383.193719999999</v>
      </c>
      <c r="AL271">
        <v>58758.65885</v>
      </c>
      <c r="AM271">
        <v>61836.242339999997</v>
      </c>
      <c r="AN271">
        <v>11964.487080000001</v>
      </c>
      <c r="AO271">
        <v>59895.432269999998</v>
      </c>
      <c r="AP271">
        <v>20382.978040000002</v>
      </c>
      <c r="AQ271">
        <v>125373.4813</v>
      </c>
      <c r="AR271">
        <v>2066.8154800000002</v>
      </c>
      <c r="AS271">
        <v>38445.575120000001</v>
      </c>
      <c r="AT271">
        <v>24784.603029999998</v>
      </c>
      <c r="AU271">
        <v>72023.258319999994</v>
      </c>
      <c r="AV271">
        <v>72022.60914</v>
      </c>
      <c r="AW271">
        <v>3455.2919019999999</v>
      </c>
      <c r="AX271">
        <v>17036.188239999999</v>
      </c>
    </row>
    <row r="272" spans="1:50" x14ac:dyDescent="0.2">
      <c r="A272">
        <v>210</v>
      </c>
      <c r="B272" t="s">
        <v>501</v>
      </c>
      <c r="D272">
        <v>237697.27280000001</v>
      </c>
      <c r="E272">
        <v>4504190.6289999997</v>
      </c>
      <c r="F272">
        <v>83583.064360000004</v>
      </c>
      <c r="G272">
        <v>27189.459869999999</v>
      </c>
      <c r="H272">
        <v>78558.936400000006</v>
      </c>
      <c r="I272">
        <v>303559.17080000002</v>
      </c>
      <c r="J272">
        <v>283598.69390000001</v>
      </c>
      <c r="K272">
        <v>29078.919030000001</v>
      </c>
      <c r="L272">
        <v>50236.198069999999</v>
      </c>
      <c r="M272">
        <v>466892.23479999998</v>
      </c>
      <c r="N272">
        <v>19048.5563</v>
      </c>
      <c r="O272">
        <v>458280.94929999998</v>
      </c>
      <c r="P272">
        <v>14121.961499999999</v>
      </c>
      <c r="Q272">
        <v>65663.448740000007</v>
      </c>
      <c r="R272">
        <v>273532.90259999997</v>
      </c>
      <c r="S272">
        <v>24786.284599999999</v>
      </c>
      <c r="T272">
        <v>486894.25900000002</v>
      </c>
      <c r="U272">
        <v>257304.9964</v>
      </c>
      <c r="V272">
        <v>70040.163419999997</v>
      </c>
      <c r="W272">
        <v>71279.37182</v>
      </c>
      <c r="X272">
        <v>171028.78330000001</v>
      </c>
      <c r="Y272">
        <v>104120.01519999999</v>
      </c>
      <c r="Z272">
        <v>175848.21230000001</v>
      </c>
      <c r="AA272">
        <v>39840.58754</v>
      </c>
      <c r="AB272">
        <v>89987.28486</v>
      </c>
      <c r="AC272">
        <v>18602.379120000001</v>
      </c>
      <c r="AD272">
        <v>13232.8164</v>
      </c>
      <c r="AE272">
        <v>327356.19750000001</v>
      </c>
      <c r="AF272">
        <v>81336.317630000005</v>
      </c>
      <c r="AG272">
        <v>168408.50839999999</v>
      </c>
      <c r="AH272">
        <v>57433.555590000004</v>
      </c>
      <c r="AI272">
        <v>76883.957810000007</v>
      </c>
      <c r="AJ272">
        <v>21271.97667</v>
      </c>
      <c r="AK272">
        <v>20165.862379999999</v>
      </c>
      <c r="AL272">
        <v>58043.669900000001</v>
      </c>
      <c r="AM272">
        <v>63798.19354</v>
      </c>
      <c r="AN272">
        <v>12386.57005</v>
      </c>
      <c r="AO272">
        <v>57163.891609999999</v>
      </c>
      <c r="AP272">
        <v>20617.717649999999</v>
      </c>
      <c r="AQ272">
        <v>124738.46430000001</v>
      </c>
      <c r="AR272">
        <v>1475.3946880000001</v>
      </c>
      <c r="AS272">
        <v>38877.995139999999</v>
      </c>
      <c r="AT272">
        <v>24154.97177</v>
      </c>
      <c r="AU272">
        <v>69969.645860000004</v>
      </c>
      <c r="AV272">
        <v>69969.596890000001</v>
      </c>
      <c r="AW272">
        <v>3946.5523950000002</v>
      </c>
      <c r="AX272">
        <v>17517.297210000001</v>
      </c>
    </row>
    <row r="273" spans="1:50" x14ac:dyDescent="0.2">
      <c r="A273">
        <v>221</v>
      </c>
      <c r="B273" t="s">
        <v>522</v>
      </c>
      <c r="D273">
        <v>231837.18549999999</v>
      </c>
      <c r="E273">
        <v>4321487.6390000004</v>
      </c>
      <c r="F273">
        <v>80165.135500000004</v>
      </c>
      <c r="G273">
        <v>26530.808639999999</v>
      </c>
      <c r="H273">
        <v>75984.550359999994</v>
      </c>
      <c r="I273">
        <v>295698.87809999997</v>
      </c>
      <c r="J273">
        <v>287846.71470000001</v>
      </c>
      <c r="K273">
        <v>28388.579280000002</v>
      </c>
      <c r="L273">
        <v>49658.303569999996</v>
      </c>
      <c r="M273">
        <v>454490.14230000001</v>
      </c>
      <c r="N273">
        <v>19375.149109999998</v>
      </c>
      <c r="O273">
        <v>454347.38209999999</v>
      </c>
      <c r="P273">
        <v>13717.11067</v>
      </c>
      <c r="Q273">
        <v>64377.662429999997</v>
      </c>
      <c r="R273">
        <v>268222.39850000001</v>
      </c>
      <c r="S273">
        <v>22512.8158</v>
      </c>
      <c r="T273">
        <v>483137.89630000002</v>
      </c>
      <c r="U273">
        <v>229876.90979999999</v>
      </c>
      <c r="V273">
        <v>52237.995970000004</v>
      </c>
      <c r="W273">
        <v>53008.556270000001</v>
      </c>
      <c r="X273">
        <v>167626.8339</v>
      </c>
      <c r="Y273">
        <v>101243.9749</v>
      </c>
      <c r="Z273">
        <v>170994.72899999999</v>
      </c>
      <c r="AA273">
        <v>39019.167309999997</v>
      </c>
      <c r="AB273">
        <v>89086.404370000004</v>
      </c>
      <c r="AC273">
        <v>17517.209169999998</v>
      </c>
      <c r="AD273">
        <v>12592.24235</v>
      </c>
      <c r="AE273">
        <v>320241.48849999998</v>
      </c>
      <c r="AF273">
        <v>78265.944180000006</v>
      </c>
      <c r="AG273">
        <v>166092.73190000001</v>
      </c>
      <c r="AH273">
        <v>56298.47984</v>
      </c>
      <c r="AI273">
        <v>75876.546770000001</v>
      </c>
      <c r="AJ273">
        <v>20541.028310000002</v>
      </c>
      <c r="AK273">
        <v>19995.71545</v>
      </c>
      <c r="AL273">
        <v>58355.308949999999</v>
      </c>
      <c r="AM273">
        <v>61933.716489999999</v>
      </c>
      <c r="AN273">
        <v>12083.35284</v>
      </c>
      <c r="AO273">
        <v>58428.856119999997</v>
      </c>
      <c r="AP273">
        <v>20303.901620000001</v>
      </c>
      <c r="AQ273">
        <v>123052.2213</v>
      </c>
      <c r="AR273">
        <v>1088.243076</v>
      </c>
      <c r="AS273">
        <v>38270.711009999999</v>
      </c>
      <c r="AT273">
        <v>24576.129239999998</v>
      </c>
      <c r="AU273">
        <v>70858.160759999999</v>
      </c>
      <c r="AV273">
        <v>70857.376319999996</v>
      </c>
      <c r="AW273">
        <v>3354.6792359999999</v>
      </c>
      <c r="AX273">
        <v>17603.418249999999</v>
      </c>
    </row>
    <row r="274" spans="1:50" x14ac:dyDescent="0.2">
      <c r="A274">
        <v>232</v>
      </c>
      <c r="B274" t="s">
        <v>543</v>
      </c>
      <c r="D274">
        <v>238090.49549999999</v>
      </c>
      <c r="E274">
        <v>4346438.176</v>
      </c>
      <c r="F274">
        <v>83114.201939999999</v>
      </c>
      <c r="G274">
        <v>27331.313440000002</v>
      </c>
      <c r="H274">
        <v>77484.552259999997</v>
      </c>
      <c r="I274">
        <v>300457.9719</v>
      </c>
      <c r="J274">
        <v>295829.59350000002</v>
      </c>
      <c r="K274">
        <v>27912.384760000001</v>
      </c>
      <c r="L274">
        <v>57768.184179999997</v>
      </c>
      <c r="M274">
        <v>461387.78220000002</v>
      </c>
      <c r="N274">
        <v>19380.201410000001</v>
      </c>
      <c r="O274">
        <v>454987.79389999999</v>
      </c>
      <c r="P274">
        <v>14077.601699999999</v>
      </c>
      <c r="Q274">
        <v>65344.874239999997</v>
      </c>
      <c r="R274">
        <v>275509.1213</v>
      </c>
      <c r="S274">
        <v>23938.755389999998</v>
      </c>
      <c r="T274">
        <v>485634.26049999997</v>
      </c>
      <c r="U274">
        <v>236491.84239999999</v>
      </c>
      <c r="V274">
        <v>43836.437839999999</v>
      </c>
      <c r="W274">
        <v>43721.968070000003</v>
      </c>
      <c r="X274">
        <v>172684.33369999999</v>
      </c>
      <c r="Y274">
        <v>103289.6162</v>
      </c>
      <c r="Z274">
        <v>178986.6593</v>
      </c>
      <c r="AA274">
        <v>38697.523520000002</v>
      </c>
      <c r="AB274">
        <v>87732.354529999997</v>
      </c>
      <c r="AC274">
        <v>15739.188260000001</v>
      </c>
      <c r="AD274">
        <v>12879.573469999999</v>
      </c>
      <c r="AE274">
        <v>325272.2501</v>
      </c>
      <c r="AF274">
        <v>81728.383300000001</v>
      </c>
      <c r="AG274">
        <v>168066.02910000001</v>
      </c>
      <c r="AH274">
        <v>56604.109850000001</v>
      </c>
      <c r="AI274">
        <v>78590.756099999999</v>
      </c>
      <c r="AJ274">
        <v>21282.060430000001</v>
      </c>
      <c r="AK274">
        <v>20475.718219999999</v>
      </c>
      <c r="AL274">
        <v>59923.757210000003</v>
      </c>
      <c r="AM274">
        <v>64691.995880000002</v>
      </c>
      <c r="AN274">
        <v>12465.030119999999</v>
      </c>
      <c r="AO274">
        <v>58418.866450000001</v>
      </c>
      <c r="AP274">
        <v>19712.445039999999</v>
      </c>
      <c r="AQ274">
        <v>125318.07550000001</v>
      </c>
      <c r="AR274">
        <v>961.31216730000006</v>
      </c>
      <c r="AS274">
        <v>39433.417200000004</v>
      </c>
      <c r="AT274">
        <v>24424.410540000001</v>
      </c>
      <c r="AU274">
        <v>72507.265520000001</v>
      </c>
      <c r="AV274">
        <v>72505.915919999999</v>
      </c>
      <c r="AW274">
        <v>3478.640171</v>
      </c>
      <c r="AX274">
        <v>18165.377469999999</v>
      </c>
    </row>
    <row r="275" spans="1:50" x14ac:dyDescent="0.2">
      <c r="A275">
        <v>243</v>
      </c>
      <c r="B275" t="s">
        <v>564</v>
      </c>
      <c r="D275">
        <v>230645.06140000001</v>
      </c>
      <c r="E275">
        <v>4220545.4960000003</v>
      </c>
      <c r="F275">
        <v>79279.352799999993</v>
      </c>
      <c r="G275">
        <v>26891.610390000002</v>
      </c>
      <c r="H275">
        <v>75793.095870000005</v>
      </c>
      <c r="I275">
        <v>294789.6298</v>
      </c>
      <c r="J275">
        <v>280386.78619999997</v>
      </c>
      <c r="K275">
        <v>27628.276140000002</v>
      </c>
      <c r="L275">
        <v>47105.660900000003</v>
      </c>
      <c r="M275">
        <v>449872.48560000001</v>
      </c>
      <c r="N275">
        <v>20984.685310000001</v>
      </c>
      <c r="O275">
        <v>448321.49839999998</v>
      </c>
      <c r="P275">
        <v>13668.9287</v>
      </c>
      <c r="Q275">
        <v>64046.558210000003</v>
      </c>
      <c r="R275">
        <v>267650.90000000002</v>
      </c>
      <c r="S275">
        <v>22529.75229</v>
      </c>
      <c r="T275">
        <v>477879.93400000001</v>
      </c>
      <c r="U275">
        <v>226355.84659999999</v>
      </c>
      <c r="V275">
        <v>48625.3992</v>
      </c>
      <c r="W275">
        <v>48437.708599999998</v>
      </c>
      <c r="X275">
        <v>169176.9572</v>
      </c>
      <c r="Y275">
        <v>101252.0852</v>
      </c>
      <c r="Z275">
        <v>170910.1747</v>
      </c>
      <c r="AA275">
        <v>37611.225250000003</v>
      </c>
      <c r="AB275">
        <v>85875.614679999999</v>
      </c>
      <c r="AC275">
        <v>16630.914489999999</v>
      </c>
      <c r="AD275">
        <v>12743.84441</v>
      </c>
      <c r="AE275">
        <v>317246.68420000002</v>
      </c>
      <c r="AF275">
        <v>79876.746180000002</v>
      </c>
      <c r="AG275">
        <v>165345.02050000001</v>
      </c>
      <c r="AH275">
        <v>55849.432119999998</v>
      </c>
      <c r="AI275">
        <v>76778.021489999999</v>
      </c>
      <c r="AJ275">
        <v>21016.416310000001</v>
      </c>
      <c r="AK275">
        <v>19959.72565</v>
      </c>
      <c r="AL275">
        <v>56793.581429999998</v>
      </c>
      <c r="AM275">
        <v>63936.956449999998</v>
      </c>
      <c r="AN275">
        <v>11800.064490000001</v>
      </c>
      <c r="AO275">
        <v>59442.765729999999</v>
      </c>
      <c r="AP275">
        <v>20130.337579999999</v>
      </c>
      <c r="AQ275">
        <v>122415.1139</v>
      </c>
      <c r="AR275">
        <v>1175.176029</v>
      </c>
      <c r="AS275">
        <v>37489.199500000002</v>
      </c>
      <c r="AT275">
        <v>24344.167740000001</v>
      </c>
      <c r="AU275">
        <v>70431.257809999996</v>
      </c>
      <c r="AV275">
        <v>70430.19369</v>
      </c>
      <c r="AW275">
        <v>3036.139897</v>
      </c>
      <c r="AX275">
        <v>16675.129730000001</v>
      </c>
    </row>
    <row r="276" spans="1:50" x14ac:dyDescent="0.2">
      <c r="A276">
        <v>254</v>
      </c>
      <c r="B276" t="s">
        <v>585</v>
      </c>
      <c r="D276">
        <v>237083.97949999999</v>
      </c>
      <c r="E276">
        <v>4341554.4819999998</v>
      </c>
      <c r="F276">
        <v>83876.491370000003</v>
      </c>
      <c r="G276">
        <v>24570.67873</v>
      </c>
      <c r="H276">
        <v>78253.948229999995</v>
      </c>
      <c r="I276">
        <v>305625.76870000002</v>
      </c>
      <c r="J276">
        <v>283635.28749999998</v>
      </c>
      <c r="K276">
        <v>28233.258900000001</v>
      </c>
      <c r="L276">
        <v>49449.348639999997</v>
      </c>
      <c r="M276">
        <v>469608.96309999999</v>
      </c>
      <c r="N276">
        <v>20127.501950000002</v>
      </c>
      <c r="O276">
        <v>455856.1508</v>
      </c>
      <c r="P276">
        <v>13446.71925</v>
      </c>
      <c r="Q276">
        <v>65410.589760000003</v>
      </c>
      <c r="R276">
        <v>270341.5552</v>
      </c>
      <c r="S276">
        <v>24574.816060000001</v>
      </c>
      <c r="T276">
        <v>490402.73869999999</v>
      </c>
      <c r="U276">
        <v>230563.99960000001</v>
      </c>
      <c r="V276">
        <v>51492.324489999999</v>
      </c>
      <c r="W276">
        <v>51959.990360000003</v>
      </c>
      <c r="X276">
        <v>175719.21369999999</v>
      </c>
      <c r="Y276">
        <v>104811.1721</v>
      </c>
      <c r="Z276">
        <v>176449.7211</v>
      </c>
      <c r="AA276">
        <v>37963.348559999999</v>
      </c>
      <c r="AB276">
        <v>90620.868849999999</v>
      </c>
      <c r="AC276">
        <v>12976.80119</v>
      </c>
      <c r="AD276">
        <v>12942.214900000001</v>
      </c>
      <c r="AE276">
        <v>326133.04080000002</v>
      </c>
      <c r="AF276">
        <v>84691.513659999997</v>
      </c>
      <c r="AG276">
        <v>168591.18909999999</v>
      </c>
      <c r="AH276">
        <v>57027.485189999999</v>
      </c>
      <c r="AI276">
        <v>77465.772899999996</v>
      </c>
      <c r="AJ276">
        <v>23240.717550000001</v>
      </c>
      <c r="AK276">
        <v>20239.0622</v>
      </c>
      <c r="AL276">
        <v>57821.229670000001</v>
      </c>
      <c r="AM276">
        <v>64040.470679999999</v>
      </c>
      <c r="AN276">
        <v>12275.774009999999</v>
      </c>
      <c r="AO276">
        <v>58399.597950000003</v>
      </c>
      <c r="AP276">
        <v>21070.793020000001</v>
      </c>
      <c r="AQ276">
        <v>127956.4378</v>
      </c>
      <c r="AR276">
        <v>1200.135119</v>
      </c>
      <c r="AS276">
        <v>39189.60151</v>
      </c>
      <c r="AT276">
        <v>24166.252619999999</v>
      </c>
      <c r="AU276">
        <v>71730.323180000007</v>
      </c>
      <c r="AV276">
        <v>71730.336179999998</v>
      </c>
      <c r="AW276">
        <v>3702.858095</v>
      </c>
      <c r="AX276">
        <v>17388.75446</v>
      </c>
    </row>
    <row r="277" spans="1:50" x14ac:dyDescent="0.2">
      <c r="A277">
        <v>265</v>
      </c>
      <c r="B277" t="s">
        <v>606</v>
      </c>
      <c r="D277">
        <v>236673.78260000001</v>
      </c>
      <c r="E277">
        <v>4430967.2489999998</v>
      </c>
      <c r="F277">
        <v>80651.502170000007</v>
      </c>
      <c r="G277">
        <v>27472.90855</v>
      </c>
      <c r="H277">
        <v>78451.959799999997</v>
      </c>
      <c r="I277">
        <v>302542.86290000001</v>
      </c>
      <c r="J277">
        <v>295828.53759999998</v>
      </c>
      <c r="K277">
        <v>29613.708170000002</v>
      </c>
      <c r="L277">
        <v>51001.419439999998</v>
      </c>
      <c r="M277">
        <v>464099.6287</v>
      </c>
      <c r="N277">
        <v>17793.295109999999</v>
      </c>
      <c r="O277">
        <v>457567.67800000001</v>
      </c>
      <c r="P277">
        <v>13585.92957</v>
      </c>
      <c r="Q277">
        <v>65071.278400000003</v>
      </c>
      <c r="R277">
        <v>271275.93320000003</v>
      </c>
      <c r="S277">
        <v>23813.257089999999</v>
      </c>
      <c r="T277">
        <v>488178.69640000002</v>
      </c>
      <c r="U277">
        <v>260062.90650000001</v>
      </c>
      <c r="V277">
        <v>48929.915789999999</v>
      </c>
      <c r="W277">
        <v>48625.417930000003</v>
      </c>
      <c r="X277">
        <v>171925.886</v>
      </c>
      <c r="Y277">
        <v>103353.9708</v>
      </c>
      <c r="Z277">
        <v>175833.41519999999</v>
      </c>
      <c r="AA277">
        <v>40878.412669999998</v>
      </c>
      <c r="AB277">
        <v>91985.389569999999</v>
      </c>
      <c r="AC277">
        <v>19274.820029999999</v>
      </c>
      <c r="AD277">
        <v>13288.721680000001</v>
      </c>
      <c r="AE277">
        <v>327432.91889999999</v>
      </c>
      <c r="AF277">
        <v>81964.583029999994</v>
      </c>
      <c r="AG277">
        <v>169492.1347</v>
      </c>
      <c r="AH277">
        <v>57579.661200000002</v>
      </c>
      <c r="AI277">
        <v>77499.568360000005</v>
      </c>
      <c r="AJ277">
        <v>21627.680120000001</v>
      </c>
      <c r="AK277">
        <v>21078.223480000001</v>
      </c>
      <c r="AL277">
        <v>58492.813110000003</v>
      </c>
      <c r="AM277">
        <v>63662.856699999997</v>
      </c>
      <c r="AN277">
        <v>12344.365669999999</v>
      </c>
      <c r="AO277">
        <v>58193.879679999998</v>
      </c>
      <c r="AP277">
        <v>20522.321019999999</v>
      </c>
      <c r="AQ277">
        <v>125024.2222</v>
      </c>
      <c r="AR277">
        <v>1714.185763</v>
      </c>
      <c r="AS277">
        <v>38710.496429999999</v>
      </c>
      <c r="AT277">
        <v>24919.218580000001</v>
      </c>
      <c r="AU277">
        <v>72304.598620000004</v>
      </c>
      <c r="AV277">
        <v>72304.346489999996</v>
      </c>
      <c r="AW277">
        <v>3415.0035210000001</v>
      </c>
      <c r="AX277">
        <v>17525.989219999999</v>
      </c>
    </row>
    <row r="278" spans="1:50" x14ac:dyDescent="0.2">
      <c r="A278">
        <v>275</v>
      </c>
      <c r="B278" t="s">
        <v>625</v>
      </c>
      <c r="D278">
        <v>229939.58540000001</v>
      </c>
      <c r="E278">
        <v>4277333.8550000004</v>
      </c>
      <c r="F278">
        <v>80620.866819999996</v>
      </c>
      <c r="G278">
        <v>26123.547129999999</v>
      </c>
      <c r="H278">
        <v>76701.248120000004</v>
      </c>
      <c r="I278">
        <v>296375.21899999998</v>
      </c>
      <c r="J278">
        <v>289206.40049999999</v>
      </c>
      <c r="K278">
        <v>28875.029740000002</v>
      </c>
      <c r="L278">
        <v>48995.811880000001</v>
      </c>
      <c r="M278">
        <v>456217.73149999999</v>
      </c>
      <c r="N278">
        <v>34132.706579999998</v>
      </c>
      <c r="O278">
        <v>456353.04440000001</v>
      </c>
      <c r="P278">
        <v>13440.73221</v>
      </c>
      <c r="Q278">
        <v>64385.922310000002</v>
      </c>
      <c r="R278">
        <v>265704.2328</v>
      </c>
      <c r="S278">
        <v>23074.90569</v>
      </c>
      <c r="T278">
        <v>479351.37920000002</v>
      </c>
      <c r="U278">
        <v>230074.5018</v>
      </c>
      <c r="V278">
        <v>48176.715759999999</v>
      </c>
      <c r="W278">
        <v>48756.301319999999</v>
      </c>
      <c r="X278">
        <v>166200.94399999999</v>
      </c>
      <c r="Y278">
        <v>101220.136</v>
      </c>
      <c r="Z278">
        <v>169892.9915</v>
      </c>
      <c r="AA278">
        <v>38669.250249999997</v>
      </c>
      <c r="AB278">
        <v>87717.68578</v>
      </c>
      <c r="AC278">
        <v>17686.874240000001</v>
      </c>
      <c r="AD278">
        <v>12762.642610000001</v>
      </c>
      <c r="AE278">
        <v>316018.0024</v>
      </c>
      <c r="AF278">
        <v>79400.112240000002</v>
      </c>
      <c r="AG278">
        <v>163399.0673</v>
      </c>
      <c r="AH278">
        <v>57296.186739999997</v>
      </c>
      <c r="AI278">
        <v>77660.224579999995</v>
      </c>
      <c r="AJ278">
        <v>20248.527529999999</v>
      </c>
      <c r="AK278">
        <v>19492.65796</v>
      </c>
      <c r="AL278">
        <v>57039.222779999996</v>
      </c>
      <c r="AM278">
        <v>62077.624239999997</v>
      </c>
      <c r="AN278">
        <v>11890.87205</v>
      </c>
      <c r="AO278">
        <v>56942.195829999997</v>
      </c>
      <c r="AP278">
        <v>20054.2549</v>
      </c>
      <c r="AQ278">
        <v>123312.7643</v>
      </c>
      <c r="AR278">
        <v>1344.8662919999999</v>
      </c>
      <c r="AS278">
        <v>38407.394639999999</v>
      </c>
      <c r="AT278">
        <v>24371.03816</v>
      </c>
      <c r="AU278">
        <v>71126.043099999995</v>
      </c>
      <c r="AV278">
        <v>71125.345530000006</v>
      </c>
      <c r="AW278">
        <v>3671.4355270000001</v>
      </c>
      <c r="AX278">
        <v>17431.693889999999</v>
      </c>
    </row>
    <row r="279" spans="1:50" x14ac:dyDescent="0.2">
      <c r="A279" t="s">
        <v>1</v>
      </c>
      <c r="D279" t="s">
        <v>2</v>
      </c>
      <c r="E279" t="s">
        <v>3</v>
      </c>
      <c r="F279" t="s">
        <v>4</v>
      </c>
      <c r="G279" t="s">
        <v>5</v>
      </c>
      <c r="H279" t="s">
        <v>6</v>
      </c>
      <c r="I279" t="s">
        <v>7</v>
      </c>
      <c r="J279" t="s">
        <v>8</v>
      </c>
      <c r="K279" t="s">
        <v>9</v>
      </c>
      <c r="L279" t="s">
        <v>10</v>
      </c>
      <c r="M279" t="s">
        <v>11</v>
      </c>
      <c r="N279" t="s">
        <v>12</v>
      </c>
      <c r="O279" t="s">
        <v>13</v>
      </c>
      <c r="P279" t="s">
        <v>14</v>
      </c>
      <c r="Q279" t="s">
        <v>15</v>
      </c>
      <c r="R279" t="s">
        <v>16</v>
      </c>
      <c r="S279" t="s">
        <v>17</v>
      </c>
      <c r="T279" t="s">
        <v>18</v>
      </c>
      <c r="U279" t="s">
        <v>19</v>
      </c>
      <c r="V279" t="s">
        <v>20</v>
      </c>
      <c r="W279" t="s">
        <v>21</v>
      </c>
      <c r="X279" t="s">
        <v>22</v>
      </c>
      <c r="Y279" t="s">
        <v>23</v>
      </c>
      <c r="Z279" t="s">
        <v>24</v>
      </c>
      <c r="AA279" t="s">
        <v>25</v>
      </c>
      <c r="AB279" t="s">
        <v>26</v>
      </c>
      <c r="AC279" t="s">
        <v>27</v>
      </c>
      <c r="AD279" t="s">
        <v>28</v>
      </c>
      <c r="AE279" t="s">
        <v>29</v>
      </c>
      <c r="AF279" t="s">
        <v>30</v>
      </c>
      <c r="AG279" t="s">
        <v>31</v>
      </c>
      <c r="AH279" t="s">
        <v>32</v>
      </c>
      <c r="AI279" t="s">
        <v>33</v>
      </c>
      <c r="AJ279" t="s">
        <v>34</v>
      </c>
      <c r="AK279" t="s">
        <v>35</v>
      </c>
      <c r="AL279" t="s">
        <v>36</v>
      </c>
      <c r="AM279" t="s">
        <v>37</v>
      </c>
      <c r="AN279" t="s">
        <v>38</v>
      </c>
      <c r="AO279" t="s">
        <v>39</v>
      </c>
      <c r="AP279" t="s">
        <v>40</v>
      </c>
      <c r="AQ279" t="s">
        <v>41</v>
      </c>
      <c r="AR279" t="s">
        <v>42</v>
      </c>
      <c r="AS279" t="s">
        <v>43</v>
      </c>
      <c r="AT279" t="s">
        <v>44</v>
      </c>
      <c r="AU279" t="s">
        <v>45</v>
      </c>
      <c r="AV279" t="s">
        <v>46</v>
      </c>
      <c r="AW279" t="s">
        <v>47</v>
      </c>
      <c r="AX279" t="s">
        <v>48</v>
      </c>
    </row>
    <row r="280" spans="1:50" x14ac:dyDescent="0.2">
      <c r="A280" t="s">
        <v>49</v>
      </c>
      <c r="D280" t="s">
        <v>50</v>
      </c>
      <c r="E280" t="s">
        <v>51</v>
      </c>
      <c r="F280" t="s">
        <v>52</v>
      </c>
      <c r="G280" t="s">
        <v>53</v>
      </c>
      <c r="H280" t="s">
        <v>54</v>
      </c>
      <c r="I280" t="s">
        <v>55</v>
      </c>
      <c r="J280" t="s">
        <v>56</v>
      </c>
      <c r="K280" t="s">
        <v>57</v>
      </c>
      <c r="L280" t="s">
        <v>58</v>
      </c>
      <c r="M280" t="s">
        <v>59</v>
      </c>
      <c r="N280" t="s">
        <v>60</v>
      </c>
      <c r="O280" t="s">
        <v>61</v>
      </c>
      <c r="P280" t="s">
        <v>62</v>
      </c>
      <c r="Q280" t="s">
        <v>63</v>
      </c>
      <c r="R280" t="s">
        <v>64</v>
      </c>
      <c r="S280" t="s">
        <v>65</v>
      </c>
      <c r="T280" t="s">
        <v>66</v>
      </c>
      <c r="U280" t="s">
        <v>67</v>
      </c>
      <c r="V280" t="s">
        <v>68</v>
      </c>
      <c r="W280" t="s">
        <v>69</v>
      </c>
      <c r="X280" t="s">
        <v>70</v>
      </c>
      <c r="Y280" t="s">
        <v>71</v>
      </c>
      <c r="Z280" t="s">
        <v>72</v>
      </c>
      <c r="AA280" t="s">
        <v>73</v>
      </c>
      <c r="AB280" t="s">
        <v>74</v>
      </c>
      <c r="AC280" t="s">
        <v>75</v>
      </c>
      <c r="AD280" t="s">
        <v>76</v>
      </c>
      <c r="AE280" t="s">
        <v>77</v>
      </c>
      <c r="AF280" t="s">
        <v>78</v>
      </c>
      <c r="AG280" t="s">
        <v>79</v>
      </c>
      <c r="AH280" t="s">
        <v>80</v>
      </c>
      <c r="AI280" t="s">
        <v>81</v>
      </c>
      <c r="AJ280" t="s">
        <v>82</v>
      </c>
      <c r="AK280" t="s">
        <v>83</v>
      </c>
      <c r="AL280" t="s">
        <v>84</v>
      </c>
      <c r="AM280" t="s">
        <v>85</v>
      </c>
      <c r="AN280" t="s">
        <v>86</v>
      </c>
      <c r="AO280" t="s">
        <v>87</v>
      </c>
      <c r="AP280" t="s">
        <v>88</v>
      </c>
      <c r="AQ280" t="s">
        <v>89</v>
      </c>
      <c r="AR280" t="s">
        <v>90</v>
      </c>
      <c r="AS280" t="s">
        <v>91</v>
      </c>
      <c r="AT280" t="s">
        <v>92</v>
      </c>
      <c r="AU280" t="s">
        <v>93</v>
      </c>
      <c r="AV280" t="s">
        <v>94</v>
      </c>
      <c r="AW280" t="s">
        <v>95</v>
      </c>
      <c r="AX280" t="s">
        <v>96</v>
      </c>
    </row>
    <row r="281" spans="1:50" x14ac:dyDescent="0.2">
      <c r="A281" t="s">
        <v>97</v>
      </c>
      <c r="D281">
        <v>263.49077149999999</v>
      </c>
      <c r="E281">
        <v>313.40934129999999</v>
      </c>
      <c r="F281">
        <v>278.1076162</v>
      </c>
      <c r="G281">
        <v>360.6989461</v>
      </c>
      <c r="H281">
        <v>161.2080867</v>
      </c>
      <c r="I281">
        <v>57.79316274</v>
      </c>
      <c r="J281">
        <v>304.18144810000001</v>
      </c>
      <c r="K281">
        <v>359.6652315</v>
      </c>
      <c r="L281">
        <v>44.82930648</v>
      </c>
      <c r="M281">
        <v>51.996461429999997</v>
      </c>
      <c r="N281">
        <v>87.606658600000003</v>
      </c>
      <c r="O281">
        <v>156.05537949999999</v>
      </c>
      <c r="P281">
        <v>278.6970073</v>
      </c>
      <c r="Q281">
        <v>211.77063380000001</v>
      </c>
      <c r="R281">
        <v>248.7437031</v>
      </c>
      <c r="S281">
        <v>257.98550719999997</v>
      </c>
      <c r="T281">
        <v>276.86181210000001</v>
      </c>
      <c r="U281">
        <v>321.94899909999998</v>
      </c>
      <c r="V281">
        <v>373.00488849999999</v>
      </c>
      <c r="W281">
        <v>373.00488849999999</v>
      </c>
      <c r="X281">
        <v>98.535160809999994</v>
      </c>
      <c r="Y281">
        <v>275.85977439999999</v>
      </c>
      <c r="Z281">
        <v>230.4699268</v>
      </c>
      <c r="AA281">
        <v>255.46766690000001</v>
      </c>
      <c r="AB281">
        <v>232.46877140000001</v>
      </c>
      <c r="AC281">
        <v>335.90126190000001</v>
      </c>
      <c r="AD281">
        <v>287.19727899999998</v>
      </c>
      <c r="AE281">
        <v>77.640902420000003</v>
      </c>
      <c r="AF281">
        <v>99.969727090000006</v>
      </c>
      <c r="AG281">
        <v>286.2618071</v>
      </c>
      <c r="AH281">
        <v>44.4834259</v>
      </c>
      <c r="AI281">
        <v>77.842153819999993</v>
      </c>
      <c r="AJ281">
        <v>95.387861240000007</v>
      </c>
      <c r="AK281">
        <v>44.650784360000003</v>
      </c>
      <c r="AL281">
        <v>256.44717800000001</v>
      </c>
      <c r="AM281">
        <v>255.22610169999999</v>
      </c>
      <c r="AN281">
        <v>79.436565599999994</v>
      </c>
      <c r="AO281">
        <v>142.02742119999999</v>
      </c>
      <c r="AP281">
        <v>286.2106885</v>
      </c>
      <c r="AQ281">
        <v>113.8539352</v>
      </c>
      <c r="AR281">
        <v>257.07795049999999</v>
      </c>
      <c r="AS281">
        <v>108.65254109999999</v>
      </c>
      <c r="AT281">
        <v>77.020509759999996</v>
      </c>
      <c r="AU281">
        <v>116.9821259</v>
      </c>
      <c r="AV281">
        <v>116.9834973</v>
      </c>
      <c r="AW281">
        <v>152.26295949999999</v>
      </c>
      <c r="AX281">
        <v>179.50585340000001</v>
      </c>
    </row>
    <row r="282" spans="1:50" x14ac:dyDescent="0.2">
      <c r="A282" t="s">
        <v>98</v>
      </c>
      <c r="D282">
        <v>286.20166330000001</v>
      </c>
      <c r="E282">
        <v>204.1238208</v>
      </c>
      <c r="F282">
        <v>246.17033319999999</v>
      </c>
      <c r="G282">
        <v>188.17605789999999</v>
      </c>
      <c r="H282">
        <v>126.0227046</v>
      </c>
      <c r="I282">
        <v>181.07245159999999</v>
      </c>
      <c r="J282">
        <v>146.11793159999999</v>
      </c>
      <c r="K282">
        <v>189.13475919999999</v>
      </c>
      <c r="L282">
        <v>583.25483959999997</v>
      </c>
      <c r="M282">
        <v>195.08816419999999</v>
      </c>
      <c r="N282">
        <v>177.10222669999999</v>
      </c>
      <c r="O282">
        <v>136.04899549999999</v>
      </c>
      <c r="P282">
        <v>280.15449910000001</v>
      </c>
      <c r="Q282">
        <v>130.10928670000001</v>
      </c>
      <c r="R282">
        <v>166.08710780000001</v>
      </c>
      <c r="S282">
        <v>151.14460030000001</v>
      </c>
      <c r="T282">
        <v>116.0716583</v>
      </c>
      <c r="U282">
        <v>147.07708919999999</v>
      </c>
      <c r="V282">
        <v>170.09283780000001</v>
      </c>
      <c r="W282">
        <v>170.09283780000001</v>
      </c>
      <c r="X282">
        <v>137.04650119999999</v>
      </c>
      <c r="Y282">
        <v>130.08706839999999</v>
      </c>
      <c r="Z282">
        <v>426.35734589999998</v>
      </c>
      <c r="AA282">
        <v>312.21660009999999</v>
      </c>
      <c r="AB282">
        <v>424.34176860000002</v>
      </c>
      <c r="AC282">
        <v>248.14910860000001</v>
      </c>
      <c r="AD282">
        <v>104.0711953</v>
      </c>
      <c r="AE282">
        <v>245.07770189999999</v>
      </c>
      <c r="AF282">
        <v>291.07034909999999</v>
      </c>
      <c r="AG282">
        <v>232.1547693</v>
      </c>
      <c r="AH282">
        <v>152.07097350000001</v>
      </c>
      <c r="AI282">
        <v>153.06638849999999</v>
      </c>
      <c r="AJ282">
        <v>153.0662055</v>
      </c>
      <c r="AK282">
        <v>363.21657069999998</v>
      </c>
      <c r="AL282">
        <v>282.12017120000002</v>
      </c>
      <c r="AM282">
        <v>137.07168150000001</v>
      </c>
      <c r="AN282">
        <v>286.10344090000001</v>
      </c>
      <c r="AO282">
        <v>365.10571879999998</v>
      </c>
      <c r="AP282">
        <v>144.10242539999999</v>
      </c>
      <c r="AQ282">
        <v>185.12887040000001</v>
      </c>
      <c r="AR282">
        <v>163.1232143</v>
      </c>
      <c r="AS282">
        <v>320.09654710000001</v>
      </c>
      <c r="AT282">
        <v>416.31544309999998</v>
      </c>
      <c r="AU282">
        <v>414.29980749999999</v>
      </c>
      <c r="AV282">
        <v>414.29980549999999</v>
      </c>
      <c r="AW282">
        <v>462.2671014</v>
      </c>
      <c r="AX282">
        <v>412.28412370000001</v>
      </c>
    </row>
  </sheetData>
  <sortState xmlns:xlrd2="http://schemas.microsoft.com/office/spreadsheetml/2017/richdata2" ref="A1:AX282">
    <sortCondition ref="C5:C282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H254"/>
  <sheetViews>
    <sheetView workbookViewId="0">
      <pane ySplit="1" topLeftCell="A2" activePane="bottomLeft" state="frozen"/>
      <selection pane="bottomLeft" activeCell="G261" sqref="G261"/>
    </sheetView>
  </sheetViews>
  <sheetFormatPr baseColWidth="10" defaultRowHeight="16" x14ac:dyDescent="0.2"/>
  <sheetData>
    <row r="1" spans="1:60" x14ac:dyDescent="0.2">
      <c r="A1" s="1" t="s">
        <v>0</v>
      </c>
      <c r="B1" s="2" t="s">
        <v>630</v>
      </c>
      <c r="C1" s="2" t="s">
        <v>631</v>
      </c>
      <c r="D1" s="3" t="s">
        <v>632</v>
      </c>
      <c r="E1" s="3" t="s">
        <v>633</v>
      </c>
      <c r="F1" s="3" t="s">
        <v>634</v>
      </c>
      <c r="G1" s="3" t="s">
        <v>635</v>
      </c>
      <c r="H1" s="3" t="s">
        <v>636</v>
      </c>
      <c r="I1" s="3" t="s">
        <v>637</v>
      </c>
      <c r="J1" s="3" t="s">
        <v>638</v>
      </c>
      <c r="K1" s="3" t="s">
        <v>639</v>
      </c>
      <c r="L1" s="3" t="s">
        <v>824</v>
      </c>
      <c r="M1" s="3" t="s">
        <v>825</v>
      </c>
      <c r="N1" s="8" t="s">
        <v>2</v>
      </c>
      <c r="O1" s="8" t="s">
        <v>3</v>
      </c>
      <c r="P1" s="8" t="s">
        <v>4</v>
      </c>
      <c r="Q1" s="8" t="s">
        <v>5</v>
      </c>
      <c r="R1" s="8" t="s">
        <v>6</v>
      </c>
      <c r="S1" s="8" t="s">
        <v>7</v>
      </c>
      <c r="T1" s="8" t="s">
        <v>8</v>
      </c>
      <c r="U1" s="8" t="s">
        <v>9</v>
      </c>
      <c r="V1" s="8" t="s">
        <v>10</v>
      </c>
      <c r="W1" s="8" t="s">
        <v>11</v>
      </c>
      <c r="X1" s="8" t="s">
        <v>12</v>
      </c>
      <c r="Y1" s="8" t="s">
        <v>13</v>
      </c>
      <c r="Z1" s="8" t="s">
        <v>14</v>
      </c>
      <c r="AA1" s="8" t="s">
        <v>15</v>
      </c>
      <c r="AB1" s="8" t="s">
        <v>16</v>
      </c>
      <c r="AC1" s="8" t="s">
        <v>17</v>
      </c>
      <c r="AD1" s="8" t="s">
        <v>18</v>
      </c>
      <c r="AE1" s="8" t="s">
        <v>19</v>
      </c>
      <c r="AF1" s="8" t="s">
        <v>20</v>
      </c>
      <c r="AG1" s="8" t="s">
        <v>21</v>
      </c>
      <c r="AH1" s="8" t="s">
        <v>22</v>
      </c>
      <c r="AI1" s="8" t="s">
        <v>23</v>
      </c>
      <c r="AJ1" s="8" t="s">
        <v>24</v>
      </c>
      <c r="AK1" s="8" t="s">
        <v>25</v>
      </c>
      <c r="AL1" s="8" t="s">
        <v>26</v>
      </c>
      <c r="AM1" s="8" t="s">
        <v>27</v>
      </c>
      <c r="AN1" s="8" t="s">
        <v>28</v>
      </c>
      <c r="AO1" s="8" t="s">
        <v>29</v>
      </c>
      <c r="AP1" s="8" t="s">
        <v>30</v>
      </c>
      <c r="AQ1" s="8" t="s">
        <v>31</v>
      </c>
      <c r="AR1" s="8" t="s">
        <v>32</v>
      </c>
      <c r="AS1" s="8" t="s">
        <v>33</v>
      </c>
      <c r="AT1" s="8" t="s">
        <v>34</v>
      </c>
      <c r="AU1" s="8" t="s">
        <v>35</v>
      </c>
      <c r="AV1" s="8" t="s">
        <v>36</v>
      </c>
      <c r="AW1" s="8" t="s">
        <v>37</v>
      </c>
      <c r="AX1" s="8" t="s">
        <v>38</v>
      </c>
      <c r="AY1" s="8" t="s">
        <v>39</v>
      </c>
      <c r="AZ1" s="8" t="s">
        <v>40</v>
      </c>
      <c r="BA1" s="8" t="s">
        <v>41</v>
      </c>
      <c r="BB1" s="8" t="s">
        <v>42</v>
      </c>
      <c r="BC1" s="8" t="s">
        <v>43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</row>
    <row r="2" spans="1:60" x14ac:dyDescent="0.2">
      <c r="A2" t="s">
        <v>163</v>
      </c>
      <c r="B2" s="4" t="s">
        <v>640</v>
      </c>
      <c r="C2" s="4" t="s">
        <v>641</v>
      </c>
      <c r="D2" s="4" t="s">
        <v>642</v>
      </c>
      <c r="E2" s="5">
        <v>36363</v>
      </c>
      <c r="F2" s="5">
        <v>43210</v>
      </c>
      <c r="G2" s="4">
        <v>18</v>
      </c>
      <c r="H2" s="4">
        <v>1</v>
      </c>
      <c r="I2" s="4" t="s">
        <v>643</v>
      </c>
      <c r="J2" s="4">
        <v>200</v>
      </c>
      <c r="K2" s="4" t="s">
        <v>642</v>
      </c>
      <c r="L2" t="str">
        <f>IF(M2=A2, "TRUE", "FALSE")</f>
        <v>TRUE</v>
      </c>
      <c r="M2" t="s">
        <v>163</v>
      </c>
      <c r="N2">
        <v>527470.02430000005</v>
      </c>
      <c r="O2">
        <v>1484605.55</v>
      </c>
      <c r="P2">
        <v>75840.377550000005</v>
      </c>
      <c r="Q2">
        <v>33163.115879999998</v>
      </c>
      <c r="R2">
        <v>51319.104579999999</v>
      </c>
      <c r="S2">
        <v>13972.90357</v>
      </c>
      <c r="T2">
        <v>269980.23680000001</v>
      </c>
      <c r="U2">
        <v>23021.00891</v>
      </c>
      <c r="V2">
        <v>32379.43174</v>
      </c>
      <c r="W2">
        <v>7994.6225039999999</v>
      </c>
      <c r="X2">
        <v>0</v>
      </c>
      <c r="Y2">
        <v>444215.68569999997</v>
      </c>
      <c r="Z2">
        <v>4847.9322490000004</v>
      </c>
      <c r="AA2">
        <v>0</v>
      </c>
      <c r="AB2">
        <v>297174.86479999998</v>
      </c>
      <c r="AC2">
        <v>5106.8036570000004</v>
      </c>
      <c r="AD2">
        <v>723870.46039999998</v>
      </c>
      <c r="AE2">
        <v>259458.48009999999</v>
      </c>
      <c r="AF2">
        <v>8956.7544249999992</v>
      </c>
      <c r="AG2">
        <v>9566.5334239999993</v>
      </c>
      <c r="AH2">
        <v>208663.18239999999</v>
      </c>
      <c r="AI2">
        <v>945910.74239999999</v>
      </c>
      <c r="AJ2">
        <v>103447.8973</v>
      </c>
      <c r="AK2">
        <v>82155.135020000002</v>
      </c>
      <c r="AL2">
        <v>67416.74179</v>
      </c>
      <c r="AM2">
        <v>6067.9071610000001</v>
      </c>
      <c r="AN2">
        <v>13127.613240000001</v>
      </c>
      <c r="AO2">
        <v>360374.75829999999</v>
      </c>
      <c r="AP2">
        <v>48116.461660000001</v>
      </c>
      <c r="AQ2">
        <v>108195.63370000001</v>
      </c>
      <c r="AR2">
        <v>1453.156146</v>
      </c>
      <c r="AS2">
        <v>74073.382899999997</v>
      </c>
      <c r="AT2">
        <v>20306.697230000002</v>
      </c>
      <c r="AU2">
        <v>9572.7102429999995</v>
      </c>
      <c r="AV2">
        <v>64125.85196</v>
      </c>
      <c r="AW2">
        <v>58262.860540000001</v>
      </c>
      <c r="AX2">
        <v>14344.66575</v>
      </c>
      <c r="AY2">
        <v>19883.447169999999</v>
      </c>
      <c r="AZ2">
        <v>7714.7997489999998</v>
      </c>
      <c r="BA2">
        <v>132606.60310000001</v>
      </c>
      <c r="BB2">
        <v>456.54985360000001</v>
      </c>
      <c r="BC2">
        <v>45892.143409999997</v>
      </c>
      <c r="BD2">
        <v>6194.4933449999999</v>
      </c>
      <c r="BE2">
        <v>42609.321609999999</v>
      </c>
      <c r="BF2">
        <v>42609.035199999998</v>
      </c>
      <c r="BG2">
        <v>1333.058254</v>
      </c>
      <c r="BH2">
        <v>5360.1188650000004</v>
      </c>
    </row>
    <row r="3" spans="1:60" x14ac:dyDescent="0.2">
      <c r="A3" t="s">
        <v>211</v>
      </c>
      <c r="B3" s="4" t="s">
        <v>644</v>
      </c>
      <c r="C3" s="4" t="s">
        <v>645</v>
      </c>
      <c r="D3" s="4" t="s">
        <v>646</v>
      </c>
      <c r="E3" s="5">
        <v>21294</v>
      </c>
      <c r="F3" s="5">
        <v>43210</v>
      </c>
      <c r="G3" s="4">
        <v>60</v>
      </c>
      <c r="H3" s="4">
        <v>1</v>
      </c>
      <c r="I3" s="4" t="s">
        <v>647</v>
      </c>
      <c r="J3" s="4">
        <v>1269</v>
      </c>
      <c r="K3" s="4">
        <v>8</v>
      </c>
      <c r="L3" t="str">
        <f t="shared" ref="L3:L66" si="0">IF(M3=A3, "TRUE", "FALSE")</f>
        <v>TRUE</v>
      </c>
      <c r="M3" t="s">
        <v>211</v>
      </c>
      <c r="N3">
        <v>1189320.5090000001</v>
      </c>
      <c r="O3">
        <v>4975201.017</v>
      </c>
      <c r="P3">
        <v>92410.516350000005</v>
      </c>
      <c r="Q3">
        <v>26312.534370000001</v>
      </c>
      <c r="R3">
        <v>67711.168109999999</v>
      </c>
      <c r="S3">
        <v>341747.6349</v>
      </c>
      <c r="T3">
        <v>192610.2518</v>
      </c>
      <c r="U3">
        <v>33319.871169999999</v>
      </c>
      <c r="V3">
        <v>37431.744079999997</v>
      </c>
      <c r="W3">
        <v>1358508.719</v>
      </c>
      <c r="X3">
        <v>896.64347569999995</v>
      </c>
      <c r="Y3">
        <v>401648.07449999999</v>
      </c>
      <c r="Z3">
        <v>7968.5109970000003</v>
      </c>
      <c r="AA3">
        <v>793618.85829999996</v>
      </c>
      <c r="AB3">
        <v>378456.54</v>
      </c>
      <c r="AC3">
        <v>7381.8668580000003</v>
      </c>
      <c r="AD3">
        <v>664645.6078</v>
      </c>
      <c r="AE3">
        <v>203141.34849999999</v>
      </c>
      <c r="AF3">
        <v>15605.59045</v>
      </c>
      <c r="AG3">
        <v>15628.308360000001</v>
      </c>
      <c r="AH3">
        <v>391344.88819999999</v>
      </c>
      <c r="AI3">
        <v>24184.907210000001</v>
      </c>
      <c r="AJ3">
        <v>146016.76379999999</v>
      </c>
      <c r="AK3">
        <v>113253.09540000001</v>
      </c>
      <c r="AL3">
        <v>150459.67079999999</v>
      </c>
      <c r="AM3">
        <v>69895.003140000001</v>
      </c>
      <c r="AN3">
        <v>11569.692639999999</v>
      </c>
      <c r="AO3">
        <v>340802.56310000003</v>
      </c>
      <c r="AP3">
        <v>154478.3812</v>
      </c>
      <c r="AQ3">
        <v>97518.504749999993</v>
      </c>
      <c r="AR3">
        <v>246.1349342</v>
      </c>
      <c r="AS3">
        <v>39491.756419999998</v>
      </c>
      <c r="AT3">
        <v>10001.430469999999</v>
      </c>
      <c r="AU3">
        <v>27593.142220000002</v>
      </c>
      <c r="AV3">
        <v>67568.590070000006</v>
      </c>
      <c r="AW3">
        <v>42081.300369999997</v>
      </c>
      <c r="AX3">
        <v>13899.08914</v>
      </c>
      <c r="AY3">
        <v>41257.597370000003</v>
      </c>
      <c r="AZ3">
        <v>21063.358049999999</v>
      </c>
      <c r="BA3">
        <v>146670.63759999999</v>
      </c>
      <c r="BB3">
        <v>0</v>
      </c>
      <c r="BC3">
        <v>35075.758979999999</v>
      </c>
      <c r="BD3">
        <v>1885.109708</v>
      </c>
      <c r="BE3">
        <v>223158.60380000001</v>
      </c>
      <c r="BF3">
        <v>223156.96299999999</v>
      </c>
      <c r="BG3">
        <v>3867.0165459999998</v>
      </c>
      <c r="BH3">
        <v>33291.687480000001</v>
      </c>
    </row>
    <row r="4" spans="1:60" x14ac:dyDescent="0.2">
      <c r="A4" t="s">
        <v>178</v>
      </c>
      <c r="B4" s="4" t="s">
        <v>644</v>
      </c>
      <c r="C4" s="4" t="s">
        <v>645</v>
      </c>
      <c r="D4" s="4" t="s">
        <v>646</v>
      </c>
      <c r="E4" s="5">
        <v>21589</v>
      </c>
      <c r="F4" s="5">
        <v>43291</v>
      </c>
      <c r="G4" s="4">
        <v>59</v>
      </c>
      <c r="H4" s="4">
        <v>1</v>
      </c>
      <c r="I4" s="4" t="s">
        <v>643</v>
      </c>
      <c r="J4" s="4">
        <v>3000</v>
      </c>
      <c r="K4" s="4">
        <v>9</v>
      </c>
      <c r="L4" t="str">
        <f t="shared" si="0"/>
        <v>TRUE</v>
      </c>
      <c r="M4" t="s">
        <v>178</v>
      </c>
      <c r="N4">
        <v>137605.67430000001</v>
      </c>
      <c r="O4">
        <v>4020992.193</v>
      </c>
      <c r="P4">
        <v>67404.343859999994</v>
      </c>
      <c r="Q4">
        <v>52246.098610000001</v>
      </c>
      <c r="R4">
        <v>32570.106029999999</v>
      </c>
      <c r="S4">
        <v>26946.381649999999</v>
      </c>
      <c r="T4">
        <v>404182.61459999997</v>
      </c>
      <c r="U4">
        <v>13071.5136</v>
      </c>
      <c r="V4">
        <v>13771.04168</v>
      </c>
      <c r="W4">
        <v>17932.089790000002</v>
      </c>
      <c r="X4">
        <v>1373.1938660000001</v>
      </c>
      <c r="Y4">
        <v>478718.69020000001</v>
      </c>
      <c r="Z4">
        <v>9045.8767680000001</v>
      </c>
      <c r="AA4">
        <v>0</v>
      </c>
      <c r="AB4">
        <v>285956.08100000001</v>
      </c>
      <c r="AC4">
        <v>2062.4317940000001</v>
      </c>
      <c r="AD4">
        <v>348620.7439</v>
      </c>
      <c r="AE4">
        <v>145448.10010000001</v>
      </c>
      <c r="AF4">
        <v>30338.611680000002</v>
      </c>
      <c r="AG4">
        <v>30423.275720000001</v>
      </c>
      <c r="AH4">
        <v>248736.905</v>
      </c>
      <c r="AI4">
        <v>95574.98689</v>
      </c>
      <c r="AJ4">
        <v>116384.8027</v>
      </c>
      <c r="AK4">
        <v>43100.10226</v>
      </c>
      <c r="AL4">
        <v>45140.814579999998</v>
      </c>
      <c r="AM4">
        <v>8338.3087360000009</v>
      </c>
      <c r="AN4">
        <v>9851.1039569999994</v>
      </c>
      <c r="AO4">
        <v>391937.88030000002</v>
      </c>
      <c r="AP4">
        <v>129348.0382</v>
      </c>
      <c r="AQ4">
        <v>463345.07040000003</v>
      </c>
      <c r="AR4">
        <v>1415.721272</v>
      </c>
      <c r="AS4">
        <v>37559.553419999997</v>
      </c>
      <c r="AT4">
        <v>9902.2463970000008</v>
      </c>
      <c r="AU4">
        <v>49267.846510000003</v>
      </c>
      <c r="AV4">
        <v>85342.388130000007</v>
      </c>
      <c r="AW4">
        <v>55220.695310000003</v>
      </c>
      <c r="AX4">
        <v>24936.860199999999</v>
      </c>
      <c r="AY4">
        <v>38043.418030000001</v>
      </c>
      <c r="AZ4">
        <v>14439.86873</v>
      </c>
      <c r="BA4">
        <v>221260.53700000001</v>
      </c>
      <c r="BB4">
        <v>991.7650549</v>
      </c>
      <c r="BC4">
        <v>68443.899170000004</v>
      </c>
      <c r="BD4">
        <v>2033.5425729999999</v>
      </c>
      <c r="BE4">
        <v>46325.758130000002</v>
      </c>
      <c r="BF4">
        <v>46325.085509999997</v>
      </c>
      <c r="BG4">
        <v>3587.9760590000001</v>
      </c>
      <c r="BH4">
        <v>18401.609479999999</v>
      </c>
    </row>
    <row r="5" spans="1:60" x14ac:dyDescent="0.2">
      <c r="A5" t="s">
        <v>209</v>
      </c>
      <c r="B5" s="4" t="s">
        <v>640</v>
      </c>
      <c r="C5" s="4" t="s">
        <v>648</v>
      </c>
      <c r="D5" s="4" t="s">
        <v>642</v>
      </c>
      <c r="E5" s="5">
        <v>21741</v>
      </c>
      <c r="F5" s="5">
        <v>43297</v>
      </c>
      <c r="G5" s="4">
        <v>59</v>
      </c>
      <c r="H5" s="4">
        <v>1</v>
      </c>
      <c r="I5" s="4" t="s">
        <v>647</v>
      </c>
      <c r="J5" s="4">
        <v>289</v>
      </c>
      <c r="K5" s="4" t="s">
        <v>642</v>
      </c>
      <c r="L5" t="str">
        <f t="shared" si="0"/>
        <v>TRUE</v>
      </c>
      <c r="M5" t="s">
        <v>209</v>
      </c>
      <c r="N5">
        <v>499095.51059999998</v>
      </c>
      <c r="O5">
        <v>5501283.2800000003</v>
      </c>
      <c r="P5">
        <v>327464.95850000001</v>
      </c>
      <c r="Q5">
        <v>22680.189200000001</v>
      </c>
      <c r="R5">
        <v>89506.642470000006</v>
      </c>
      <c r="S5">
        <v>678022.62239999999</v>
      </c>
      <c r="T5">
        <v>387486.35930000001</v>
      </c>
      <c r="U5">
        <v>36706.372819999997</v>
      </c>
      <c r="V5">
        <v>21968.58898</v>
      </c>
      <c r="W5">
        <v>2150945.1359999999</v>
      </c>
      <c r="X5">
        <v>747.67976510000005</v>
      </c>
      <c r="Y5">
        <v>442001.5822</v>
      </c>
      <c r="Z5">
        <v>8473.1152249999996</v>
      </c>
      <c r="AA5">
        <v>0</v>
      </c>
      <c r="AB5">
        <v>383049.62300000002</v>
      </c>
      <c r="AC5">
        <v>4848.222702</v>
      </c>
      <c r="AD5">
        <v>547638.73589999997</v>
      </c>
      <c r="AE5">
        <v>186560.08499999999</v>
      </c>
      <c r="AF5">
        <v>35320.175730000003</v>
      </c>
      <c r="AG5">
        <v>36049.776460000001</v>
      </c>
      <c r="AH5">
        <v>99393.675470000002</v>
      </c>
      <c r="AI5">
        <v>21920.37616</v>
      </c>
      <c r="AJ5">
        <v>167729.12169999999</v>
      </c>
      <c r="AK5">
        <v>47913.33599</v>
      </c>
      <c r="AL5">
        <v>96877.50215</v>
      </c>
      <c r="AM5">
        <v>12993.5622</v>
      </c>
      <c r="AN5">
        <v>12555.08527</v>
      </c>
      <c r="AO5">
        <v>323513.71960000001</v>
      </c>
      <c r="AP5">
        <v>13903.93448</v>
      </c>
      <c r="AQ5">
        <v>242497.45</v>
      </c>
      <c r="AR5">
        <v>957.71584729999995</v>
      </c>
      <c r="AS5">
        <v>155263.8596</v>
      </c>
      <c r="AT5">
        <v>44490.96989</v>
      </c>
      <c r="AU5">
        <v>53814.028270000003</v>
      </c>
      <c r="AV5">
        <v>64849.505219999999</v>
      </c>
      <c r="AW5">
        <v>94161.443150000006</v>
      </c>
      <c r="AX5">
        <v>11458.69731</v>
      </c>
      <c r="AY5">
        <v>108222.6238</v>
      </c>
      <c r="AZ5">
        <v>18880.337589999999</v>
      </c>
      <c r="BA5">
        <v>134485.321</v>
      </c>
      <c r="BB5">
        <v>1391.1360279999999</v>
      </c>
      <c r="BC5">
        <v>39566.18922</v>
      </c>
      <c r="BD5">
        <v>2133.6687879999999</v>
      </c>
      <c r="BE5">
        <v>120971.8679</v>
      </c>
      <c r="BF5">
        <v>120971.54090000001</v>
      </c>
      <c r="BG5">
        <v>35373.517800000001</v>
      </c>
      <c r="BH5">
        <v>70673.077650000007</v>
      </c>
    </row>
    <row r="6" spans="1:60" x14ac:dyDescent="0.2">
      <c r="A6" t="s">
        <v>241</v>
      </c>
      <c r="B6" s="4" t="s">
        <v>644</v>
      </c>
      <c r="C6" s="4" t="s">
        <v>649</v>
      </c>
      <c r="D6" s="4" t="s">
        <v>650</v>
      </c>
      <c r="E6" s="5">
        <v>30401</v>
      </c>
      <c r="F6" s="5">
        <v>43300</v>
      </c>
      <c r="G6" s="4">
        <v>35</v>
      </c>
      <c r="H6" s="4">
        <v>1</v>
      </c>
      <c r="I6" s="4" t="s">
        <v>643</v>
      </c>
      <c r="J6" s="4">
        <v>250</v>
      </c>
      <c r="K6" s="4">
        <v>0</v>
      </c>
      <c r="L6" t="str">
        <f t="shared" si="0"/>
        <v>TRUE</v>
      </c>
      <c r="M6" t="s">
        <v>241</v>
      </c>
      <c r="N6">
        <v>316510.26919999998</v>
      </c>
      <c r="O6">
        <v>4566545.4380000001</v>
      </c>
      <c r="P6">
        <v>117669.0952</v>
      </c>
      <c r="Q6">
        <v>23317.109179999999</v>
      </c>
      <c r="R6">
        <v>72511.200840000005</v>
      </c>
      <c r="S6">
        <v>334172.31510000001</v>
      </c>
      <c r="T6">
        <v>365363.5722</v>
      </c>
      <c r="U6">
        <v>47916.698900000003</v>
      </c>
      <c r="V6">
        <v>47539.795879999998</v>
      </c>
      <c r="W6">
        <v>524992.63749999995</v>
      </c>
      <c r="X6">
        <v>0</v>
      </c>
      <c r="Y6">
        <v>454496.66570000001</v>
      </c>
      <c r="Z6">
        <v>38068.492740000002</v>
      </c>
      <c r="AA6">
        <v>0</v>
      </c>
      <c r="AB6">
        <v>290968.9927</v>
      </c>
      <c r="AC6">
        <v>25252.357599999999</v>
      </c>
      <c r="AD6">
        <v>320491.97749999998</v>
      </c>
      <c r="AE6">
        <v>236755.42869999999</v>
      </c>
      <c r="AF6">
        <v>33905.965920000002</v>
      </c>
      <c r="AG6">
        <v>34616.903729999998</v>
      </c>
      <c r="AH6">
        <v>159888.54749999999</v>
      </c>
      <c r="AI6">
        <v>24231.672060000001</v>
      </c>
      <c r="AJ6">
        <v>174773.2218</v>
      </c>
      <c r="AK6">
        <v>27459.35471</v>
      </c>
      <c r="AL6">
        <v>65591.041870000001</v>
      </c>
      <c r="AM6">
        <v>17974.785739999999</v>
      </c>
      <c r="AN6">
        <v>11156.284680000001</v>
      </c>
      <c r="AO6">
        <v>361843.01240000001</v>
      </c>
      <c r="AP6">
        <v>150896.08360000001</v>
      </c>
      <c r="AQ6">
        <v>284689.84269999998</v>
      </c>
      <c r="AR6">
        <v>968.23592919999999</v>
      </c>
      <c r="AS6">
        <v>77628.109970000005</v>
      </c>
      <c r="AT6">
        <v>22238.2219</v>
      </c>
      <c r="AU6">
        <v>13042.65173</v>
      </c>
      <c r="AV6">
        <v>63502.16345</v>
      </c>
      <c r="AW6">
        <v>64562.651870000002</v>
      </c>
      <c r="AX6">
        <v>15120.36774</v>
      </c>
      <c r="AY6">
        <v>24689.541539999998</v>
      </c>
      <c r="AZ6">
        <v>13520.4036</v>
      </c>
      <c r="BA6">
        <v>113591.7249</v>
      </c>
      <c r="BB6">
        <v>901.48206719999996</v>
      </c>
      <c r="BC6">
        <v>40628.249170000003</v>
      </c>
      <c r="BD6">
        <v>72294.427450000003</v>
      </c>
      <c r="BE6">
        <v>55468.770219999999</v>
      </c>
      <c r="BF6">
        <v>55468.709819999996</v>
      </c>
      <c r="BG6">
        <v>1718.4498450000001</v>
      </c>
      <c r="BH6">
        <v>14111.566409999999</v>
      </c>
    </row>
    <row r="7" spans="1:60" x14ac:dyDescent="0.2">
      <c r="A7" t="s">
        <v>381</v>
      </c>
      <c r="B7" s="4" t="s">
        <v>651</v>
      </c>
      <c r="C7" s="4" t="s">
        <v>652</v>
      </c>
      <c r="D7" s="4" t="s">
        <v>646</v>
      </c>
      <c r="E7" s="5">
        <v>29526</v>
      </c>
      <c r="F7" s="5">
        <v>43301</v>
      </c>
      <c r="G7" s="4">
        <v>37</v>
      </c>
      <c r="H7" s="4">
        <v>1</v>
      </c>
      <c r="I7" s="4" t="s">
        <v>647</v>
      </c>
      <c r="J7" s="4">
        <v>70</v>
      </c>
      <c r="K7" s="4">
        <v>6</v>
      </c>
      <c r="L7" t="str">
        <f t="shared" si="0"/>
        <v>TRUE</v>
      </c>
      <c r="M7" t="s">
        <v>381</v>
      </c>
      <c r="N7">
        <v>126634.5143</v>
      </c>
      <c r="O7">
        <v>7165626.5410000002</v>
      </c>
      <c r="P7">
        <v>21983.813419999999</v>
      </c>
      <c r="Q7">
        <v>26942.65423</v>
      </c>
      <c r="R7">
        <v>62762.143620000003</v>
      </c>
      <c r="S7">
        <v>65860.694449999995</v>
      </c>
      <c r="T7">
        <v>218902.4921</v>
      </c>
      <c r="U7">
        <v>33780.329030000001</v>
      </c>
      <c r="V7">
        <v>81702.566330000001</v>
      </c>
      <c r="W7">
        <v>138279.2352</v>
      </c>
      <c r="X7">
        <v>0</v>
      </c>
      <c r="Y7">
        <v>408172.10869999998</v>
      </c>
      <c r="Z7">
        <v>4840.5622880000001</v>
      </c>
      <c r="AA7">
        <v>0</v>
      </c>
      <c r="AB7">
        <v>259561.4687</v>
      </c>
      <c r="AC7">
        <v>582.70198040000002</v>
      </c>
      <c r="AD7">
        <v>347216.2623</v>
      </c>
      <c r="AE7">
        <v>218327.7726</v>
      </c>
      <c r="AF7">
        <v>6361.4637940000002</v>
      </c>
      <c r="AG7">
        <v>6680.9451090000002</v>
      </c>
      <c r="AH7">
        <v>176345.42050000001</v>
      </c>
      <c r="AI7">
        <v>11960.559310000001</v>
      </c>
      <c r="AJ7">
        <v>258897.16870000001</v>
      </c>
      <c r="AK7">
        <v>21304.64443</v>
      </c>
      <c r="AL7">
        <v>125512.605</v>
      </c>
      <c r="AM7">
        <v>27330.848699999999</v>
      </c>
      <c r="AN7">
        <v>12732.89863</v>
      </c>
      <c r="AO7">
        <v>237672.92310000001</v>
      </c>
      <c r="AP7">
        <v>243479.07380000001</v>
      </c>
      <c r="AQ7">
        <v>89254.312179999994</v>
      </c>
      <c r="AR7">
        <v>1337.6387179999999</v>
      </c>
      <c r="AS7">
        <v>19505.454440000001</v>
      </c>
      <c r="AT7">
        <v>5633.8775560000004</v>
      </c>
      <c r="AU7">
        <v>9489.8017679999994</v>
      </c>
      <c r="AV7">
        <v>53549.05358</v>
      </c>
      <c r="AW7">
        <v>13095.594489999999</v>
      </c>
      <c r="AX7">
        <v>6031.2192409999998</v>
      </c>
      <c r="AY7">
        <v>10487.739240000001</v>
      </c>
      <c r="AZ7">
        <v>7740.4440679999998</v>
      </c>
      <c r="BA7">
        <v>120876.0407</v>
      </c>
      <c r="BB7">
        <v>1766.0175119999999</v>
      </c>
      <c r="BC7">
        <v>31976.697779999999</v>
      </c>
      <c r="BD7">
        <v>1869.4527800000001</v>
      </c>
      <c r="BE7">
        <v>55870.041080000003</v>
      </c>
      <c r="BF7">
        <v>55869.796369999996</v>
      </c>
      <c r="BG7">
        <v>1004.372247</v>
      </c>
      <c r="BH7">
        <v>7551.5364810000001</v>
      </c>
    </row>
    <row r="8" spans="1:60" x14ac:dyDescent="0.2">
      <c r="A8" t="s">
        <v>362</v>
      </c>
      <c r="B8" s="4" t="s">
        <v>644</v>
      </c>
      <c r="C8" s="4" t="s">
        <v>649</v>
      </c>
      <c r="D8" s="4" t="s">
        <v>650</v>
      </c>
      <c r="E8" s="5">
        <v>32618</v>
      </c>
      <c r="F8" s="5">
        <v>43308</v>
      </c>
      <c r="G8" s="4">
        <v>29</v>
      </c>
      <c r="H8" s="4">
        <v>1</v>
      </c>
      <c r="I8" s="4" t="s">
        <v>643</v>
      </c>
      <c r="J8" s="4">
        <v>2826</v>
      </c>
      <c r="K8" s="4">
        <v>5</v>
      </c>
      <c r="L8" t="str">
        <f t="shared" si="0"/>
        <v>TRUE</v>
      </c>
      <c r="M8" t="s">
        <v>362</v>
      </c>
      <c r="N8">
        <v>215924.42790000001</v>
      </c>
      <c r="O8">
        <v>3651642.1919999998</v>
      </c>
      <c r="P8">
        <v>140286.5189</v>
      </c>
      <c r="Q8">
        <v>37275.66272</v>
      </c>
      <c r="R8">
        <v>89196.319730000003</v>
      </c>
      <c r="S8">
        <v>305465.73229999997</v>
      </c>
      <c r="T8">
        <v>554576.36569999997</v>
      </c>
      <c r="U8">
        <v>52875.317779999998</v>
      </c>
      <c r="V8">
        <v>31258.179530000001</v>
      </c>
      <c r="W8">
        <v>1673468.602</v>
      </c>
      <c r="X8">
        <v>818.85993470000005</v>
      </c>
      <c r="Y8">
        <v>496523.31910000002</v>
      </c>
      <c r="Z8">
        <v>10138.550730000001</v>
      </c>
      <c r="AA8">
        <v>0</v>
      </c>
      <c r="AB8">
        <v>416097.48979999998</v>
      </c>
      <c r="AC8">
        <v>71481.126510000002</v>
      </c>
      <c r="AD8">
        <v>765663.68209999998</v>
      </c>
      <c r="AE8">
        <v>255438.43109999999</v>
      </c>
      <c r="AF8">
        <v>16475.029320000001</v>
      </c>
      <c r="AG8">
        <v>17337.598409999999</v>
      </c>
      <c r="AH8">
        <v>123373.67539999999</v>
      </c>
      <c r="AI8">
        <v>49788.024100000002</v>
      </c>
      <c r="AJ8">
        <v>141275.72820000001</v>
      </c>
      <c r="AK8">
        <v>23910.416399999998</v>
      </c>
      <c r="AL8">
        <v>116199.57090000001</v>
      </c>
      <c r="AM8">
        <v>14997.28584</v>
      </c>
      <c r="AN8">
        <v>19479.27306</v>
      </c>
      <c r="AO8">
        <v>352465.2819</v>
      </c>
      <c r="AP8">
        <v>95770.002640000006</v>
      </c>
      <c r="AQ8">
        <v>250003.96780000001</v>
      </c>
      <c r="AR8">
        <v>2328.6777040000002</v>
      </c>
      <c r="AS8">
        <v>186848.4247</v>
      </c>
      <c r="AT8">
        <v>56022.66087</v>
      </c>
      <c r="AU8">
        <v>24477.143980000001</v>
      </c>
      <c r="AV8">
        <v>60906.320390000001</v>
      </c>
      <c r="AW8">
        <v>141143.9822</v>
      </c>
      <c r="AX8">
        <v>10404.543890000001</v>
      </c>
      <c r="AY8">
        <v>74892.758560000002</v>
      </c>
      <c r="AZ8">
        <v>17208.448550000001</v>
      </c>
      <c r="BA8">
        <v>121561.8829</v>
      </c>
      <c r="BB8">
        <v>0</v>
      </c>
      <c r="BC8">
        <v>41658.793640000004</v>
      </c>
      <c r="BD8">
        <v>69466.522150000004</v>
      </c>
      <c r="BE8">
        <v>82405.082859999995</v>
      </c>
      <c r="BF8">
        <v>82404.912190000003</v>
      </c>
      <c r="BG8">
        <v>6347.2446870000003</v>
      </c>
      <c r="BH8">
        <v>16129.92741</v>
      </c>
    </row>
    <row r="9" spans="1:60" x14ac:dyDescent="0.2">
      <c r="A9" t="s">
        <v>153</v>
      </c>
      <c r="B9" s="4" t="s">
        <v>651</v>
      </c>
      <c r="C9" s="4" t="s">
        <v>652</v>
      </c>
      <c r="D9" s="4" t="s">
        <v>650</v>
      </c>
      <c r="E9" s="5">
        <v>32901</v>
      </c>
      <c r="F9" s="5">
        <v>43296</v>
      </c>
      <c r="G9" s="4">
        <v>28</v>
      </c>
      <c r="H9" s="4">
        <v>1</v>
      </c>
      <c r="I9" s="4" t="s">
        <v>643</v>
      </c>
      <c r="J9" s="4">
        <v>796</v>
      </c>
      <c r="K9" s="4">
        <v>6</v>
      </c>
      <c r="L9" t="str">
        <f t="shared" si="0"/>
        <v>TRUE</v>
      </c>
      <c r="M9" t="s">
        <v>153</v>
      </c>
      <c r="N9">
        <v>213658.15590000001</v>
      </c>
      <c r="O9">
        <v>2186589.8730000001</v>
      </c>
      <c r="P9">
        <v>75170.87702</v>
      </c>
      <c r="Q9">
        <v>30796.467420000001</v>
      </c>
      <c r="R9">
        <v>100575.4492</v>
      </c>
      <c r="S9">
        <v>132572.7212</v>
      </c>
      <c r="T9">
        <v>219182.22260000001</v>
      </c>
      <c r="U9">
        <v>25444.77967</v>
      </c>
      <c r="V9">
        <v>37344.601849999999</v>
      </c>
      <c r="W9">
        <v>615886.69700000004</v>
      </c>
      <c r="X9">
        <v>1530.7645729999999</v>
      </c>
      <c r="Y9">
        <v>421379.65549999999</v>
      </c>
      <c r="Z9">
        <v>17187.82907</v>
      </c>
      <c r="AA9">
        <v>0</v>
      </c>
      <c r="AB9">
        <v>283451.72879999998</v>
      </c>
      <c r="AC9">
        <v>2704.324826</v>
      </c>
      <c r="AD9">
        <v>312167.83309999999</v>
      </c>
      <c r="AE9">
        <v>197004.9706</v>
      </c>
      <c r="AF9">
        <v>26377.034019999999</v>
      </c>
      <c r="AG9">
        <v>26471.88465</v>
      </c>
      <c r="AH9">
        <v>156143.5196</v>
      </c>
      <c r="AI9">
        <v>30157.865129999998</v>
      </c>
      <c r="AJ9">
        <v>181920.2879</v>
      </c>
      <c r="AK9">
        <v>20943.065930000001</v>
      </c>
      <c r="AL9">
        <v>78687.134420000002</v>
      </c>
      <c r="AM9">
        <v>10130.16965</v>
      </c>
      <c r="AN9">
        <v>7105.2719029999998</v>
      </c>
      <c r="AO9">
        <v>260134.7292</v>
      </c>
      <c r="AP9">
        <v>105202.5968</v>
      </c>
      <c r="AQ9">
        <v>86557.158190000002</v>
      </c>
      <c r="AR9">
        <v>102147.82580000001</v>
      </c>
      <c r="AS9">
        <v>100981.59299999999</v>
      </c>
      <c r="AT9">
        <v>28481.054919999999</v>
      </c>
      <c r="AU9">
        <v>14348.636399999999</v>
      </c>
      <c r="AV9">
        <v>50832.98115</v>
      </c>
      <c r="AW9">
        <v>53599.597719999998</v>
      </c>
      <c r="AX9">
        <v>7778.0913170000003</v>
      </c>
      <c r="AY9">
        <v>23738.416300000001</v>
      </c>
      <c r="AZ9">
        <v>30583.884259999999</v>
      </c>
      <c r="BA9">
        <v>79548.399439999994</v>
      </c>
      <c r="BB9">
        <v>0</v>
      </c>
      <c r="BC9">
        <v>37733.005680000002</v>
      </c>
      <c r="BD9">
        <v>17141.994549999999</v>
      </c>
      <c r="BE9">
        <v>69375.775269999998</v>
      </c>
      <c r="BF9">
        <v>69375.069359999994</v>
      </c>
      <c r="BG9">
        <v>1418.1674519999999</v>
      </c>
      <c r="BH9">
        <v>9149.4416459999993</v>
      </c>
    </row>
    <row r="10" spans="1:60" x14ac:dyDescent="0.2">
      <c r="A10" t="s">
        <v>222</v>
      </c>
      <c r="B10" s="4" t="s">
        <v>640</v>
      </c>
      <c r="C10" s="4" t="s">
        <v>648</v>
      </c>
      <c r="D10" s="4" t="s">
        <v>642</v>
      </c>
      <c r="E10" s="5">
        <v>36594</v>
      </c>
      <c r="F10" s="5">
        <v>43320</v>
      </c>
      <c r="G10" s="4">
        <v>18</v>
      </c>
      <c r="H10" s="4">
        <v>1</v>
      </c>
      <c r="I10" s="4" t="s">
        <v>643</v>
      </c>
      <c r="J10" s="4">
        <v>133</v>
      </c>
      <c r="K10" s="4" t="s">
        <v>642</v>
      </c>
      <c r="L10" t="str">
        <f t="shared" si="0"/>
        <v>TRUE</v>
      </c>
      <c r="M10" t="s">
        <v>222</v>
      </c>
      <c r="N10">
        <v>148384.15109999999</v>
      </c>
      <c r="O10">
        <v>3384521.7629999998</v>
      </c>
      <c r="P10">
        <v>85201.646689999994</v>
      </c>
      <c r="Q10">
        <v>35108.33165</v>
      </c>
      <c r="R10">
        <v>115659.1243</v>
      </c>
      <c r="S10">
        <v>537010.60459999996</v>
      </c>
      <c r="T10">
        <v>295646.24900000001</v>
      </c>
      <c r="U10">
        <v>28869.478080000001</v>
      </c>
      <c r="V10">
        <v>18437.35124</v>
      </c>
      <c r="W10">
        <v>82603.366859999995</v>
      </c>
      <c r="X10">
        <v>159.14637020000001</v>
      </c>
      <c r="Y10">
        <v>461150.42180000001</v>
      </c>
      <c r="Z10">
        <v>5728.9730170000003</v>
      </c>
      <c r="AA10">
        <v>0</v>
      </c>
      <c r="AB10">
        <v>297253.91580000002</v>
      </c>
      <c r="AC10">
        <v>6116.594427</v>
      </c>
      <c r="AD10">
        <v>396885.02409999998</v>
      </c>
      <c r="AE10">
        <v>192675.23319999999</v>
      </c>
      <c r="AF10">
        <v>14650.622880000001</v>
      </c>
      <c r="AG10">
        <v>14666.87018</v>
      </c>
      <c r="AH10">
        <v>161444.08009999999</v>
      </c>
      <c r="AI10">
        <v>21933.97582</v>
      </c>
      <c r="AJ10">
        <v>169279.7273</v>
      </c>
      <c r="AK10">
        <v>31815.45019</v>
      </c>
      <c r="AL10">
        <v>83821.325819999998</v>
      </c>
      <c r="AM10">
        <v>6123.1690980000003</v>
      </c>
      <c r="AN10">
        <v>8740.4626649999991</v>
      </c>
      <c r="AO10">
        <v>358002.87959999999</v>
      </c>
      <c r="AP10">
        <v>21982.816750000002</v>
      </c>
      <c r="AQ10">
        <v>87663.262889999998</v>
      </c>
      <c r="AR10">
        <v>964.55560979999996</v>
      </c>
      <c r="AS10">
        <v>102693.66439999999</v>
      </c>
      <c r="AT10">
        <v>26699.054110000001</v>
      </c>
      <c r="AU10">
        <v>21143.719280000001</v>
      </c>
      <c r="AV10">
        <v>69204.161540000001</v>
      </c>
      <c r="AW10">
        <v>63658.827409999998</v>
      </c>
      <c r="AX10">
        <v>11452.42951</v>
      </c>
      <c r="AY10">
        <v>65656.719219999999</v>
      </c>
      <c r="AZ10">
        <v>10710.798790000001</v>
      </c>
      <c r="BA10">
        <v>105786.4197</v>
      </c>
      <c r="BB10">
        <v>0</v>
      </c>
      <c r="BC10">
        <v>43945.186009999998</v>
      </c>
      <c r="BD10">
        <v>4572.7545540000001</v>
      </c>
      <c r="BE10">
        <v>65841.800780000005</v>
      </c>
      <c r="BF10">
        <v>65841.323099999994</v>
      </c>
      <c r="BG10">
        <v>1260.880713</v>
      </c>
      <c r="BH10">
        <v>6278.193201</v>
      </c>
    </row>
    <row r="11" spans="1:60" x14ac:dyDescent="0.2">
      <c r="A11" t="s">
        <v>269</v>
      </c>
      <c r="B11" s="4" t="s">
        <v>640</v>
      </c>
      <c r="C11" s="4" t="s">
        <v>648</v>
      </c>
      <c r="D11" s="4" t="s">
        <v>653</v>
      </c>
      <c r="E11" s="5">
        <v>32592</v>
      </c>
      <c r="F11" s="5">
        <v>43321</v>
      </c>
      <c r="G11" s="4">
        <v>29</v>
      </c>
      <c r="H11" s="4">
        <v>1</v>
      </c>
      <c r="I11" s="4" t="s">
        <v>643</v>
      </c>
      <c r="J11" s="4">
        <v>125</v>
      </c>
      <c r="K11" s="4" t="s">
        <v>642</v>
      </c>
      <c r="L11" t="str">
        <f t="shared" si="0"/>
        <v>TRUE</v>
      </c>
      <c r="M11" t="s">
        <v>269</v>
      </c>
      <c r="N11">
        <v>408330.05849999998</v>
      </c>
      <c r="O11">
        <v>4152419.9849999999</v>
      </c>
      <c r="P11">
        <v>80012.713499999998</v>
      </c>
      <c r="Q11">
        <v>31531.269609999999</v>
      </c>
      <c r="R11">
        <v>103726.3268</v>
      </c>
      <c r="S11">
        <v>611753.0037</v>
      </c>
      <c r="T11">
        <v>333866.01370000001</v>
      </c>
      <c r="U11">
        <v>31859.549029999998</v>
      </c>
      <c r="V11">
        <v>130274.466</v>
      </c>
      <c r="W11">
        <v>801657.43949999998</v>
      </c>
      <c r="X11">
        <v>0</v>
      </c>
      <c r="Y11">
        <v>491783.33720000001</v>
      </c>
      <c r="Z11">
        <v>9020.0568409999996</v>
      </c>
      <c r="AA11">
        <v>422.65903639999999</v>
      </c>
      <c r="AB11">
        <v>439420.17580000003</v>
      </c>
      <c r="AC11">
        <v>7892.6149320000004</v>
      </c>
      <c r="AD11">
        <v>379857.72090000001</v>
      </c>
      <c r="AE11">
        <v>219635.67730000001</v>
      </c>
      <c r="AF11">
        <v>19439.586050000002</v>
      </c>
      <c r="AG11">
        <v>20059.457149999998</v>
      </c>
      <c r="AH11">
        <v>247065.61300000001</v>
      </c>
      <c r="AI11">
        <v>57446.44728</v>
      </c>
      <c r="AJ11">
        <v>183719.64689999999</v>
      </c>
      <c r="AK11">
        <v>32459.674790000001</v>
      </c>
      <c r="AL11">
        <v>76811.970130000002</v>
      </c>
      <c r="AM11">
        <v>10099.783719999999</v>
      </c>
      <c r="AN11">
        <v>8747.2816899999998</v>
      </c>
      <c r="AO11">
        <v>358251.08769999997</v>
      </c>
      <c r="AP11">
        <v>123622.8664</v>
      </c>
      <c r="AQ11">
        <v>145651.85639999999</v>
      </c>
      <c r="AR11">
        <v>735.90403370000001</v>
      </c>
      <c r="AS11">
        <v>66130.114329999997</v>
      </c>
      <c r="AT11">
        <v>17768.719010000001</v>
      </c>
      <c r="AU11">
        <v>7569.594067</v>
      </c>
      <c r="AV11">
        <v>63861.714520000001</v>
      </c>
      <c r="AW11">
        <v>58807.392520000001</v>
      </c>
      <c r="AX11">
        <v>20151.717670000002</v>
      </c>
      <c r="AY11">
        <v>3176.5428510000002</v>
      </c>
      <c r="AZ11">
        <v>40971.613920000003</v>
      </c>
      <c r="BA11">
        <v>160723.1747</v>
      </c>
      <c r="BB11">
        <v>118.4200673</v>
      </c>
      <c r="BC11">
        <v>43459.078439999997</v>
      </c>
      <c r="BD11">
        <v>11378.49979</v>
      </c>
      <c r="BE11">
        <v>103361.30809999999</v>
      </c>
      <c r="BF11">
        <v>103360.0065</v>
      </c>
      <c r="BG11">
        <v>8118.8060450000003</v>
      </c>
      <c r="BH11">
        <v>21284.467639999999</v>
      </c>
    </row>
    <row r="12" spans="1:60" x14ac:dyDescent="0.2">
      <c r="A12" t="s">
        <v>353</v>
      </c>
      <c r="B12" s="4" t="s">
        <v>644</v>
      </c>
      <c r="C12" s="4" t="s">
        <v>645</v>
      </c>
      <c r="D12" s="4" t="s">
        <v>650</v>
      </c>
      <c r="E12" s="5">
        <v>29445</v>
      </c>
      <c r="F12" s="5">
        <v>43329</v>
      </c>
      <c r="G12" s="4">
        <v>38</v>
      </c>
      <c r="H12" s="4">
        <v>1</v>
      </c>
      <c r="I12" s="4" t="s">
        <v>643</v>
      </c>
      <c r="J12" s="4">
        <v>2043</v>
      </c>
      <c r="K12" s="4">
        <v>8</v>
      </c>
      <c r="L12" t="str">
        <f t="shared" si="0"/>
        <v>TRUE</v>
      </c>
      <c r="M12" t="s">
        <v>353</v>
      </c>
      <c r="N12">
        <v>370287.05570000003</v>
      </c>
      <c r="O12">
        <v>5766984.8279999997</v>
      </c>
      <c r="P12">
        <v>73182.722710000002</v>
      </c>
      <c r="Q12">
        <v>40610.353479999998</v>
      </c>
      <c r="R12">
        <v>101342.541</v>
      </c>
      <c r="S12">
        <v>84368.780379999997</v>
      </c>
      <c r="T12">
        <v>462573.5576</v>
      </c>
      <c r="U12">
        <v>21407.679980000001</v>
      </c>
      <c r="V12">
        <v>39248.04391</v>
      </c>
      <c r="W12">
        <v>72998.35269</v>
      </c>
      <c r="X12">
        <v>1036.3392719999999</v>
      </c>
      <c r="Y12">
        <v>498072.15289999999</v>
      </c>
      <c r="Z12">
        <v>14321.79407</v>
      </c>
      <c r="AA12">
        <v>0</v>
      </c>
      <c r="AB12">
        <v>330494.5295</v>
      </c>
      <c r="AC12">
        <v>13164.38888</v>
      </c>
      <c r="AD12">
        <v>551137.87829999998</v>
      </c>
      <c r="AE12">
        <v>260848.0711</v>
      </c>
      <c r="AF12">
        <v>12311.8341</v>
      </c>
      <c r="AG12">
        <v>12813.060600000001</v>
      </c>
      <c r="AH12">
        <v>106069.8398</v>
      </c>
      <c r="AI12">
        <v>41222.572</v>
      </c>
      <c r="AJ12">
        <v>248541.14970000001</v>
      </c>
      <c r="AK12">
        <v>75355.655339999998</v>
      </c>
      <c r="AL12">
        <v>117424.3639</v>
      </c>
      <c r="AM12">
        <v>15006.130279999999</v>
      </c>
      <c r="AN12">
        <v>21446.180840000001</v>
      </c>
      <c r="AO12">
        <v>378273.3284</v>
      </c>
      <c r="AP12">
        <v>31597.247899999998</v>
      </c>
      <c r="AQ12">
        <v>131900.91380000001</v>
      </c>
      <c r="AR12">
        <v>570.96803199999999</v>
      </c>
      <c r="AS12">
        <v>148360.19039999999</v>
      </c>
      <c r="AT12">
        <v>42485.885889999998</v>
      </c>
      <c r="AU12">
        <v>27156.266329999999</v>
      </c>
      <c r="AV12">
        <v>65621.237859999994</v>
      </c>
      <c r="AW12">
        <v>108360.15399999999</v>
      </c>
      <c r="AX12">
        <v>10152.50855</v>
      </c>
      <c r="AY12">
        <v>5008.2312739999998</v>
      </c>
      <c r="AZ12">
        <v>66157.602669999993</v>
      </c>
      <c r="BA12">
        <v>103306.8385</v>
      </c>
      <c r="BB12">
        <v>0</v>
      </c>
      <c r="BC12">
        <v>39793.338280000004</v>
      </c>
      <c r="BD12">
        <v>6328.7156370000002</v>
      </c>
      <c r="BE12">
        <v>119829.3379</v>
      </c>
      <c r="BF12">
        <v>119825.2461</v>
      </c>
      <c r="BG12">
        <v>6226.1688199999999</v>
      </c>
      <c r="BH12">
        <v>32380.933089999999</v>
      </c>
    </row>
    <row r="13" spans="1:60" x14ac:dyDescent="0.2">
      <c r="A13" t="s">
        <v>228</v>
      </c>
      <c r="B13" s="4" t="s">
        <v>644</v>
      </c>
      <c r="C13" s="4" t="s">
        <v>654</v>
      </c>
      <c r="D13" s="4" t="s">
        <v>650</v>
      </c>
      <c r="E13" s="5">
        <v>31343</v>
      </c>
      <c r="F13" s="5">
        <v>43340</v>
      </c>
      <c r="G13" s="4">
        <v>32</v>
      </c>
      <c r="H13" s="6">
        <v>1</v>
      </c>
      <c r="I13" s="4" t="s">
        <v>643</v>
      </c>
      <c r="J13" s="4">
        <v>143</v>
      </c>
      <c r="K13" s="4">
        <v>5</v>
      </c>
      <c r="L13" t="str">
        <f t="shared" si="0"/>
        <v>TRUE</v>
      </c>
      <c r="M13" t="s">
        <v>228</v>
      </c>
      <c r="N13">
        <v>227481.5913</v>
      </c>
      <c r="O13">
        <v>4614620.1560000004</v>
      </c>
      <c r="P13">
        <v>42124.421589999998</v>
      </c>
      <c r="Q13">
        <v>43448.638039999998</v>
      </c>
      <c r="R13">
        <v>50055.694629999998</v>
      </c>
      <c r="S13">
        <v>56805.306980000001</v>
      </c>
      <c r="T13">
        <v>253230.9803</v>
      </c>
      <c r="U13">
        <v>30194.732479999999</v>
      </c>
      <c r="V13">
        <v>43334.731740000003</v>
      </c>
      <c r="W13">
        <v>52951.66876</v>
      </c>
      <c r="X13">
        <v>1162.950728</v>
      </c>
      <c r="Y13">
        <v>463039.30800000002</v>
      </c>
      <c r="Z13">
        <v>8414.8758400000006</v>
      </c>
      <c r="AA13">
        <v>0</v>
      </c>
      <c r="AB13">
        <v>256098.9038</v>
      </c>
      <c r="AC13">
        <v>7055.4215190000004</v>
      </c>
      <c r="AD13">
        <v>266031.15730000002</v>
      </c>
      <c r="AE13">
        <v>264854.42080000002</v>
      </c>
      <c r="AF13">
        <v>21217.401900000001</v>
      </c>
      <c r="AG13">
        <v>21236.770680000001</v>
      </c>
      <c r="AH13">
        <v>223925.05300000001</v>
      </c>
      <c r="AI13">
        <v>72308.329830000002</v>
      </c>
      <c r="AJ13">
        <v>277197.05989999999</v>
      </c>
      <c r="AK13">
        <v>40470.52579</v>
      </c>
      <c r="AL13">
        <v>104385.1836</v>
      </c>
      <c r="AM13">
        <v>57336.57864</v>
      </c>
      <c r="AN13">
        <v>9361.0673169999991</v>
      </c>
      <c r="AO13">
        <v>356713.65019999997</v>
      </c>
      <c r="AP13">
        <v>237697.45699999999</v>
      </c>
      <c r="AQ13">
        <v>122200.1868</v>
      </c>
      <c r="AR13">
        <v>737.30699319999997</v>
      </c>
      <c r="AS13">
        <v>61785.975310000002</v>
      </c>
      <c r="AT13">
        <v>19923.63782</v>
      </c>
      <c r="AU13">
        <v>16617.25894</v>
      </c>
      <c r="AV13">
        <v>64112.434650000003</v>
      </c>
      <c r="AW13">
        <v>84446.418030000001</v>
      </c>
      <c r="AX13">
        <v>11389.39049</v>
      </c>
      <c r="AY13">
        <v>6573.2723960000003</v>
      </c>
      <c r="AZ13">
        <v>7699.0585549999996</v>
      </c>
      <c r="BA13">
        <v>160069.57079999999</v>
      </c>
      <c r="BB13">
        <v>375.57642559999999</v>
      </c>
      <c r="BC13">
        <v>50155.989379999999</v>
      </c>
      <c r="BD13">
        <v>6770.7855339999996</v>
      </c>
      <c r="BE13">
        <v>14764.788329999999</v>
      </c>
      <c r="BF13">
        <v>14764.73345</v>
      </c>
      <c r="BG13">
        <v>1147.348663</v>
      </c>
      <c r="BH13">
        <v>1293.2551530000001</v>
      </c>
    </row>
    <row r="14" spans="1:60" x14ac:dyDescent="0.2">
      <c r="A14" t="s">
        <v>192</v>
      </c>
      <c r="B14" s="4" t="s">
        <v>640</v>
      </c>
      <c r="C14" s="4" t="s">
        <v>641</v>
      </c>
      <c r="D14" s="4" t="s">
        <v>642</v>
      </c>
      <c r="E14" s="5">
        <v>32770</v>
      </c>
      <c r="F14" s="5">
        <v>43341</v>
      </c>
      <c r="G14" s="4">
        <v>28</v>
      </c>
      <c r="H14" s="4">
        <v>1</v>
      </c>
      <c r="I14" s="4" t="s">
        <v>643</v>
      </c>
      <c r="J14" s="4">
        <v>56</v>
      </c>
      <c r="K14" s="4" t="s">
        <v>642</v>
      </c>
      <c r="L14" t="str">
        <f t="shared" si="0"/>
        <v>TRUE</v>
      </c>
      <c r="M14" t="s">
        <v>192</v>
      </c>
      <c r="N14">
        <v>119382.4716</v>
      </c>
      <c r="O14">
        <v>3108126.66</v>
      </c>
      <c r="P14">
        <v>117197.895</v>
      </c>
      <c r="Q14">
        <v>30061.213670000001</v>
      </c>
      <c r="R14">
        <v>60977.663039999999</v>
      </c>
      <c r="S14">
        <v>340727.60580000002</v>
      </c>
      <c r="T14">
        <v>294833.76770000003</v>
      </c>
      <c r="U14">
        <v>20441.436760000001</v>
      </c>
      <c r="V14">
        <v>74159.024860000005</v>
      </c>
      <c r="W14">
        <v>1513181.679</v>
      </c>
      <c r="X14">
        <v>3183.5724810000002</v>
      </c>
      <c r="Y14">
        <v>482473.6618</v>
      </c>
      <c r="Z14">
        <v>11911.076349999999</v>
      </c>
      <c r="AA14">
        <v>0</v>
      </c>
      <c r="AB14">
        <v>274069.99530000001</v>
      </c>
      <c r="AC14">
        <v>14068.23669</v>
      </c>
      <c r="AD14">
        <v>498304.91360000003</v>
      </c>
      <c r="AE14">
        <v>273001.89600000001</v>
      </c>
      <c r="AF14">
        <v>95144.869420000003</v>
      </c>
      <c r="AG14">
        <v>95359.423160000006</v>
      </c>
      <c r="AH14">
        <v>149270.42319999999</v>
      </c>
      <c r="AI14">
        <v>19498.362590000001</v>
      </c>
      <c r="AJ14">
        <v>118726.5892</v>
      </c>
      <c r="AK14">
        <v>24930.621899999998</v>
      </c>
      <c r="AL14">
        <v>44808.216619999999</v>
      </c>
      <c r="AM14">
        <v>6039.1583030000002</v>
      </c>
      <c r="AN14">
        <v>11354.67064</v>
      </c>
      <c r="AO14">
        <v>300724.98509999999</v>
      </c>
      <c r="AP14">
        <v>235435.86979999999</v>
      </c>
      <c r="AQ14">
        <v>154501.4227</v>
      </c>
      <c r="AR14">
        <v>1041.148946</v>
      </c>
      <c r="AS14">
        <v>41289.392509999998</v>
      </c>
      <c r="AT14">
        <v>10981.16843</v>
      </c>
      <c r="AU14">
        <v>14667.95549</v>
      </c>
      <c r="AV14">
        <v>65756.855129999996</v>
      </c>
      <c r="AW14">
        <v>33305.01655</v>
      </c>
      <c r="AX14">
        <v>9679.1410649999998</v>
      </c>
      <c r="AY14">
        <v>3431.4470759999999</v>
      </c>
      <c r="AZ14">
        <v>28359.892800000001</v>
      </c>
      <c r="BA14">
        <v>107065.52159999999</v>
      </c>
      <c r="BB14">
        <v>962.55287929999997</v>
      </c>
      <c r="BC14">
        <v>42830.156280000003</v>
      </c>
      <c r="BD14">
        <v>27347.121210000001</v>
      </c>
      <c r="BE14">
        <v>29088.389569999999</v>
      </c>
      <c r="BF14">
        <v>29088.22364</v>
      </c>
      <c r="BG14">
        <v>1790.239824</v>
      </c>
      <c r="BH14">
        <v>3721.3983320000002</v>
      </c>
    </row>
    <row r="15" spans="1:60" x14ac:dyDescent="0.2">
      <c r="A15" t="s">
        <v>393</v>
      </c>
      <c r="B15" s="4" t="s">
        <v>651</v>
      </c>
      <c r="C15" s="4" t="s">
        <v>655</v>
      </c>
      <c r="D15" s="4" t="s">
        <v>646</v>
      </c>
      <c r="E15" s="5">
        <v>36556</v>
      </c>
      <c r="F15" s="5">
        <v>43343</v>
      </c>
      <c r="G15" s="4">
        <v>18</v>
      </c>
      <c r="H15" s="4">
        <v>1</v>
      </c>
      <c r="I15" s="4" t="s">
        <v>647</v>
      </c>
      <c r="J15" s="4">
        <v>2552</v>
      </c>
      <c r="K15" s="4">
        <v>6</v>
      </c>
      <c r="L15" t="str">
        <f t="shared" si="0"/>
        <v>TRUE</v>
      </c>
      <c r="M15" t="s">
        <v>393</v>
      </c>
      <c r="N15">
        <v>295591.29100000003</v>
      </c>
      <c r="O15">
        <v>2330020.7059999998</v>
      </c>
      <c r="P15">
        <v>38585.576419999998</v>
      </c>
      <c r="Q15">
        <v>32775.762869999999</v>
      </c>
      <c r="R15">
        <v>82032.455849999998</v>
      </c>
      <c r="S15">
        <v>68851.982489999995</v>
      </c>
      <c r="T15">
        <v>273568.01370000001</v>
      </c>
      <c r="U15">
        <v>25305.017599999999</v>
      </c>
      <c r="V15">
        <v>21814.972890000001</v>
      </c>
      <c r="W15">
        <v>1466.4468770000001</v>
      </c>
      <c r="X15">
        <v>0</v>
      </c>
      <c r="Y15">
        <v>431593.85889999999</v>
      </c>
      <c r="Z15">
        <v>44270.657489999998</v>
      </c>
      <c r="AA15">
        <v>0</v>
      </c>
      <c r="AB15">
        <v>175903.2856</v>
      </c>
      <c r="AC15">
        <v>242666.4834</v>
      </c>
      <c r="AD15">
        <v>320280.23810000002</v>
      </c>
      <c r="AE15">
        <v>198689.527</v>
      </c>
      <c r="AF15">
        <v>25435.952209999999</v>
      </c>
      <c r="AG15">
        <v>25895.51557</v>
      </c>
      <c r="AH15">
        <v>188768.4172</v>
      </c>
      <c r="AI15">
        <v>300061.42680000002</v>
      </c>
      <c r="AJ15">
        <v>131060.3374</v>
      </c>
      <c r="AK15">
        <v>92776.074129999994</v>
      </c>
      <c r="AL15">
        <v>66442.171570000006</v>
      </c>
      <c r="AM15">
        <v>5826.4146380000002</v>
      </c>
      <c r="AN15">
        <v>11356.9035</v>
      </c>
      <c r="AO15">
        <v>302356.85259999998</v>
      </c>
      <c r="AP15">
        <v>236328.69469999999</v>
      </c>
      <c r="AQ15">
        <v>89804.562720000002</v>
      </c>
      <c r="AR15">
        <v>831.3482616</v>
      </c>
      <c r="AS15">
        <v>63652.135710000002</v>
      </c>
      <c r="AT15">
        <v>17102.530449999998</v>
      </c>
      <c r="AU15">
        <v>21104.00304</v>
      </c>
      <c r="AV15">
        <v>43677.604149999999</v>
      </c>
      <c r="AW15">
        <v>33921.704879999998</v>
      </c>
      <c r="AX15">
        <v>13117.647080000001</v>
      </c>
      <c r="AY15">
        <v>171740.467</v>
      </c>
      <c r="AZ15">
        <v>6883.7349169999998</v>
      </c>
      <c r="BA15">
        <v>97413.597680000006</v>
      </c>
      <c r="BB15">
        <v>0</v>
      </c>
      <c r="BC15">
        <v>42078.864450000001</v>
      </c>
      <c r="BD15">
        <v>8982.6691690000007</v>
      </c>
      <c r="BE15">
        <v>59998.265420000003</v>
      </c>
      <c r="BF15">
        <v>59998.051919999998</v>
      </c>
      <c r="BG15">
        <v>2060.8596899999998</v>
      </c>
      <c r="BH15">
        <v>10197.348330000001</v>
      </c>
    </row>
    <row r="16" spans="1:60" x14ac:dyDescent="0.2">
      <c r="A16" t="s">
        <v>587</v>
      </c>
      <c r="B16" s="4" t="s">
        <v>651</v>
      </c>
      <c r="C16" s="4" t="s">
        <v>652</v>
      </c>
      <c r="D16" s="4" t="s">
        <v>650</v>
      </c>
      <c r="E16" s="5">
        <v>21233</v>
      </c>
      <c r="F16" s="5">
        <v>43350</v>
      </c>
      <c r="G16" s="4">
        <v>60</v>
      </c>
      <c r="H16" s="4">
        <v>1</v>
      </c>
      <c r="I16" s="4" t="s">
        <v>643</v>
      </c>
      <c r="J16" s="4">
        <v>992</v>
      </c>
      <c r="K16" s="4">
        <v>1</v>
      </c>
      <c r="L16" t="str">
        <f t="shared" si="0"/>
        <v>TRUE</v>
      </c>
      <c r="M16" t="s">
        <v>587</v>
      </c>
      <c r="N16">
        <v>175457.2065</v>
      </c>
      <c r="O16">
        <v>3565784.26</v>
      </c>
      <c r="P16">
        <v>54196.127699999997</v>
      </c>
      <c r="Q16">
        <v>26922.590209999998</v>
      </c>
      <c r="R16">
        <v>86577.438970000003</v>
      </c>
      <c r="S16">
        <v>182680.06709999999</v>
      </c>
      <c r="T16">
        <v>303084.14559999999</v>
      </c>
      <c r="U16">
        <v>27619.543310000001</v>
      </c>
      <c r="V16">
        <v>22255.51813</v>
      </c>
      <c r="W16">
        <v>354320.56819999998</v>
      </c>
      <c r="X16">
        <v>127.79734139999999</v>
      </c>
      <c r="Y16">
        <v>453865.9607</v>
      </c>
      <c r="Z16">
        <v>41027.422409999999</v>
      </c>
      <c r="AA16">
        <v>0</v>
      </c>
      <c r="AB16">
        <v>294309.42180000001</v>
      </c>
      <c r="AC16">
        <v>16466.36219</v>
      </c>
      <c r="AD16">
        <v>418665.11719999998</v>
      </c>
      <c r="AE16">
        <v>245225.84479999999</v>
      </c>
      <c r="AF16">
        <v>35147.591310000003</v>
      </c>
      <c r="AG16">
        <v>34966.616580000002</v>
      </c>
      <c r="AH16">
        <v>293169.99540000001</v>
      </c>
      <c r="AI16">
        <v>34344.35211</v>
      </c>
      <c r="AJ16">
        <v>107192.3303</v>
      </c>
      <c r="AK16">
        <v>25354.113229999999</v>
      </c>
      <c r="AL16">
        <v>67348.187090000007</v>
      </c>
      <c r="AM16">
        <v>4928.9035949999998</v>
      </c>
      <c r="AN16">
        <v>9930.0995719999992</v>
      </c>
      <c r="AO16">
        <v>392724.62089999998</v>
      </c>
      <c r="AP16">
        <v>341363.57</v>
      </c>
      <c r="AQ16">
        <v>157774.65950000001</v>
      </c>
      <c r="AR16">
        <v>2224.150549</v>
      </c>
      <c r="AS16">
        <v>186720.0282</v>
      </c>
      <c r="AT16">
        <v>53252.684249999998</v>
      </c>
      <c r="AU16">
        <v>18638.47651</v>
      </c>
      <c r="AV16">
        <v>70116.722710000002</v>
      </c>
      <c r="AW16">
        <v>90136.454190000004</v>
      </c>
      <c r="AX16">
        <v>9643.6929639999998</v>
      </c>
      <c r="AY16">
        <v>38615.685689999998</v>
      </c>
      <c r="AZ16">
        <v>11679.81868</v>
      </c>
      <c r="BA16">
        <v>94551.325660000002</v>
      </c>
      <c r="BB16">
        <v>83.36157541</v>
      </c>
      <c r="BC16">
        <v>40669.233690000001</v>
      </c>
      <c r="BD16">
        <v>9620.6561099999999</v>
      </c>
      <c r="BE16">
        <v>18582.95707</v>
      </c>
      <c r="BF16">
        <v>18574.087670000001</v>
      </c>
      <c r="BG16">
        <v>1269.729441</v>
      </c>
      <c r="BH16">
        <v>3382.1636410000001</v>
      </c>
    </row>
    <row r="17" spans="1:60" x14ac:dyDescent="0.2">
      <c r="A17" t="s">
        <v>132</v>
      </c>
      <c r="B17" s="4" t="s">
        <v>656</v>
      </c>
      <c r="C17" s="4" t="s">
        <v>657</v>
      </c>
      <c r="D17" s="4" t="s">
        <v>642</v>
      </c>
      <c r="E17" s="5">
        <v>26185</v>
      </c>
      <c r="F17" s="5">
        <v>43354</v>
      </c>
      <c r="G17" s="4">
        <v>47</v>
      </c>
      <c r="H17" s="4">
        <v>1</v>
      </c>
      <c r="I17" s="4" t="s">
        <v>643</v>
      </c>
      <c r="J17" s="4">
        <v>644</v>
      </c>
      <c r="K17" s="4" t="s">
        <v>642</v>
      </c>
      <c r="L17" t="str">
        <f t="shared" si="0"/>
        <v>TRUE</v>
      </c>
      <c r="M17" t="s">
        <v>132</v>
      </c>
      <c r="N17">
        <v>164643.4393</v>
      </c>
      <c r="O17">
        <v>5816126.2220000001</v>
      </c>
      <c r="P17">
        <v>55181.68576</v>
      </c>
      <c r="Q17">
        <v>43970.581440000002</v>
      </c>
      <c r="R17">
        <v>40006.270689999998</v>
      </c>
      <c r="S17">
        <v>679036.54440000001</v>
      </c>
      <c r="T17">
        <v>201572.19270000001</v>
      </c>
      <c r="U17">
        <v>37299.908069999998</v>
      </c>
      <c r="V17">
        <v>73397.072450000007</v>
      </c>
      <c r="W17">
        <v>1068067.122</v>
      </c>
      <c r="X17">
        <v>769.81809310000006</v>
      </c>
      <c r="Y17">
        <v>444854.05219999998</v>
      </c>
      <c r="Z17">
        <v>4299.2827630000002</v>
      </c>
      <c r="AA17">
        <v>283.9580656</v>
      </c>
      <c r="AB17">
        <v>258975.23190000001</v>
      </c>
      <c r="AC17">
        <v>816.78602690000002</v>
      </c>
      <c r="AD17">
        <v>255408.08960000001</v>
      </c>
      <c r="AE17">
        <v>212110.73019999999</v>
      </c>
      <c r="AF17">
        <v>41991.901590000001</v>
      </c>
      <c r="AG17">
        <v>42866.707900000001</v>
      </c>
      <c r="AH17">
        <v>220689.33</v>
      </c>
      <c r="AI17">
        <v>40426.737970000002</v>
      </c>
      <c r="AJ17">
        <v>291254.4166</v>
      </c>
      <c r="AK17">
        <v>32036.798490000001</v>
      </c>
      <c r="AL17">
        <v>117831.09179999999</v>
      </c>
      <c r="AM17">
        <v>37197.577940000003</v>
      </c>
      <c r="AN17">
        <v>9312.5394109999997</v>
      </c>
      <c r="AO17">
        <v>263079.43479999999</v>
      </c>
      <c r="AP17">
        <v>201794.663</v>
      </c>
      <c r="AQ17">
        <v>76981.118350000004</v>
      </c>
      <c r="AR17">
        <v>2910.9824800000001</v>
      </c>
      <c r="AS17">
        <v>70425.904790000001</v>
      </c>
      <c r="AT17">
        <v>18887.789110000002</v>
      </c>
      <c r="AU17">
        <v>24437.810750000001</v>
      </c>
      <c r="AV17">
        <v>54257.679369999998</v>
      </c>
      <c r="AW17">
        <v>59919.599649999996</v>
      </c>
      <c r="AX17">
        <v>6686.8351730000004</v>
      </c>
      <c r="AY17">
        <v>3442.4132450000002</v>
      </c>
      <c r="AZ17">
        <v>31188.095010000001</v>
      </c>
      <c r="BA17">
        <v>107911.943</v>
      </c>
      <c r="BB17">
        <v>1334.419232</v>
      </c>
      <c r="BC17">
        <v>41458.050689999996</v>
      </c>
      <c r="BD17">
        <v>1792.2390780000001</v>
      </c>
      <c r="BE17">
        <v>11676.9357</v>
      </c>
      <c r="BF17">
        <v>11676.684939999999</v>
      </c>
      <c r="BG17">
        <v>1127.327305</v>
      </c>
      <c r="BH17">
        <v>3979.9327050000002</v>
      </c>
    </row>
    <row r="18" spans="1:60" x14ac:dyDescent="0.2">
      <c r="A18" t="s">
        <v>232</v>
      </c>
      <c r="B18" s="4" t="s">
        <v>644</v>
      </c>
      <c r="C18" s="4" t="s">
        <v>654</v>
      </c>
      <c r="D18" s="4" t="s">
        <v>650</v>
      </c>
      <c r="E18" s="5">
        <v>31343</v>
      </c>
      <c r="F18" s="5">
        <v>43371</v>
      </c>
      <c r="G18" s="4">
        <v>32</v>
      </c>
      <c r="H18" s="4">
        <v>1</v>
      </c>
      <c r="I18" s="4" t="s">
        <v>643</v>
      </c>
      <c r="J18" s="4">
        <v>143</v>
      </c>
      <c r="K18" s="4">
        <v>5</v>
      </c>
      <c r="L18" t="str">
        <f t="shared" si="0"/>
        <v>TRUE</v>
      </c>
      <c r="M18" t="s">
        <v>232</v>
      </c>
      <c r="N18">
        <v>437033.7757</v>
      </c>
      <c r="O18">
        <v>2619265.7609999999</v>
      </c>
      <c r="P18">
        <v>93516.717680000002</v>
      </c>
      <c r="Q18">
        <v>30660.92929</v>
      </c>
      <c r="R18">
        <v>129017.60619999999</v>
      </c>
      <c r="S18">
        <v>677000.21790000005</v>
      </c>
      <c r="T18">
        <v>289364.28950000001</v>
      </c>
      <c r="U18">
        <v>27654.535240000001</v>
      </c>
      <c r="V18">
        <v>16635.099859999998</v>
      </c>
      <c r="W18">
        <v>2858281.9210000001</v>
      </c>
      <c r="X18">
        <v>1043.6744200000001</v>
      </c>
      <c r="Y18">
        <v>480028.59100000001</v>
      </c>
      <c r="Z18">
        <v>31486.6574</v>
      </c>
      <c r="AA18">
        <v>0</v>
      </c>
      <c r="AB18">
        <v>305804.96600000001</v>
      </c>
      <c r="AC18">
        <v>34390.838239999997</v>
      </c>
      <c r="AD18">
        <v>429688.70110000001</v>
      </c>
      <c r="AE18">
        <v>211198.2715</v>
      </c>
      <c r="AF18">
        <v>41148.284180000002</v>
      </c>
      <c r="AG18">
        <v>41181.956480000001</v>
      </c>
      <c r="AH18">
        <v>165182.3149</v>
      </c>
      <c r="AI18">
        <v>37523.859389999998</v>
      </c>
      <c r="AJ18">
        <v>157227.3653</v>
      </c>
      <c r="AK18">
        <v>38422.256439999997</v>
      </c>
      <c r="AL18">
        <v>70829.347810000007</v>
      </c>
      <c r="AM18">
        <v>20300.0939</v>
      </c>
      <c r="AN18">
        <v>8255.5921969999999</v>
      </c>
      <c r="AO18">
        <v>405373.0526</v>
      </c>
      <c r="AP18">
        <v>30042.401529999999</v>
      </c>
      <c r="AQ18">
        <v>240021.5803</v>
      </c>
      <c r="AR18">
        <v>1158.864446</v>
      </c>
      <c r="AS18">
        <v>106740.4127</v>
      </c>
      <c r="AT18">
        <v>30678.518660000002</v>
      </c>
      <c r="AU18">
        <v>29824.634109999999</v>
      </c>
      <c r="AV18">
        <v>63649.084730000002</v>
      </c>
      <c r="AW18">
        <v>83929.833110000007</v>
      </c>
      <c r="AX18">
        <v>18592.542170000001</v>
      </c>
      <c r="AY18">
        <v>5097.0308800000003</v>
      </c>
      <c r="AZ18">
        <v>22549.774850000002</v>
      </c>
      <c r="BA18">
        <v>134207.2058</v>
      </c>
      <c r="BB18">
        <v>261.34036550000002</v>
      </c>
      <c r="BC18">
        <v>49880.609960000002</v>
      </c>
      <c r="BD18">
        <v>20431.0288</v>
      </c>
      <c r="BE18">
        <v>55529.260609999998</v>
      </c>
      <c r="BF18">
        <v>55528.954870000001</v>
      </c>
      <c r="BG18">
        <v>3577.192763</v>
      </c>
      <c r="BH18">
        <v>6877.3536610000001</v>
      </c>
    </row>
    <row r="19" spans="1:60" x14ac:dyDescent="0.2">
      <c r="A19" t="s">
        <v>180</v>
      </c>
      <c r="B19" s="4" t="s">
        <v>644</v>
      </c>
      <c r="C19" s="4" t="s">
        <v>645</v>
      </c>
      <c r="D19" s="4" t="s">
        <v>646</v>
      </c>
      <c r="E19" s="5">
        <v>21589</v>
      </c>
      <c r="F19" s="5">
        <v>43375</v>
      </c>
      <c r="G19" s="4">
        <v>59</v>
      </c>
      <c r="H19" s="4">
        <v>2</v>
      </c>
      <c r="I19" s="4" t="s">
        <v>643</v>
      </c>
      <c r="J19" s="4">
        <v>17</v>
      </c>
      <c r="K19" s="4">
        <v>4</v>
      </c>
      <c r="L19" t="str">
        <f t="shared" si="0"/>
        <v>TRUE</v>
      </c>
      <c r="M19" t="s">
        <v>180</v>
      </c>
      <c r="N19">
        <v>334413.31410000002</v>
      </c>
      <c r="O19">
        <v>3140472.7220000001</v>
      </c>
      <c r="P19">
        <v>59952.121120000003</v>
      </c>
      <c r="Q19">
        <v>35436.461190000002</v>
      </c>
      <c r="R19">
        <v>75334.343859999994</v>
      </c>
      <c r="S19">
        <v>594343.34450000001</v>
      </c>
      <c r="T19">
        <v>347432.21380000003</v>
      </c>
      <c r="U19">
        <v>30976.383259999999</v>
      </c>
      <c r="V19">
        <v>17804.76297</v>
      </c>
      <c r="W19">
        <v>1298414.9939999999</v>
      </c>
      <c r="X19">
        <v>0</v>
      </c>
      <c r="Y19">
        <v>467436.71830000001</v>
      </c>
      <c r="Z19">
        <v>9227.0015199999998</v>
      </c>
      <c r="AA19">
        <v>0</v>
      </c>
      <c r="AB19">
        <v>375716.71220000001</v>
      </c>
      <c r="AC19">
        <v>7615.3454499999998</v>
      </c>
      <c r="AD19">
        <v>684166.78619999997</v>
      </c>
      <c r="AE19">
        <v>268229.42739999999</v>
      </c>
      <c r="AF19">
        <v>18388.208360000001</v>
      </c>
      <c r="AG19">
        <v>19035.388770000001</v>
      </c>
      <c r="AH19">
        <v>123586.3866</v>
      </c>
      <c r="AI19">
        <v>57813.414620000003</v>
      </c>
      <c r="AJ19">
        <v>145331.0134</v>
      </c>
      <c r="AK19">
        <v>30553.64761</v>
      </c>
      <c r="AL19">
        <v>58114.34474</v>
      </c>
      <c r="AM19">
        <v>8759.1144750000003</v>
      </c>
      <c r="AN19">
        <v>15247.530919999999</v>
      </c>
      <c r="AO19">
        <v>378264.92369999998</v>
      </c>
      <c r="AP19">
        <v>55468.847419999998</v>
      </c>
      <c r="AQ19">
        <v>189487.76670000001</v>
      </c>
      <c r="AR19">
        <v>14576.334720000001</v>
      </c>
      <c r="AS19">
        <v>61522.743999999999</v>
      </c>
      <c r="AT19">
        <v>16554.398710000001</v>
      </c>
      <c r="AU19">
        <v>16986.932789999999</v>
      </c>
      <c r="AV19">
        <v>67376.901700000002</v>
      </c>
      <c r="AW19">
        <v>30606.681840000001</v>
      </c>
      <c r="AX19">
        <v>17163.724699999999</v>
      </c>
      <c r="AY19">
        <v>24964.129690000002</v>
      </c>
      <c r="AZ19">
        <v>11582.13233</v>
      </c>
      <c r="BA19">
        <v>152093.9865</v>
      </c>
      <c r="BB19">
        <v>396.44264340000001</v>
      </c>
      <c r="BC19">
        <v>45679.56755</v>
      </c>
      <c r="BD19">
        <v>15184.53499</v>
      </c>
      <c r="BE19">
        <v>26400.766729999999</v>
      </c>
      <c r="BF19">
        <v>26400.310460000001</v>
      </c>
      <c r="BG19">
        <v>2512.3594899999998</v>
      </c>
      <c r="BH19">
        <v>5572.1807289999997</v>
      </c>
    </row>
    <row r="20" spans="1:60" x14ac:dyDescent="0.2">
      <c r="A20" t="s">
        <v>148</v>
      </c>
      <c r="B20" s="4" t="s">
        <v>651</v>
      </c>
      <c r="C20" s="4" t="s">
        <v>652</v>
      </c>
      <c r="D20" s="4" t="s">
        <v>646</v>
      </c>
      <c r="E20" s="5">
        <v>28506</v>
      </c>
      <c r="F20" s="5">
        <v>43356</v>
      </c>
      <c r="G20" s="4">
        <v>40</v>
      </c>
      <c r="H20" s="4">
        <v>1</v>
      </c>
      <c r="I20" s="4" t="s">
        <v>647</v>
      </c>
      <c r="J20" s="4">
        <v>177</v>
      </c>
      <c r="K20" s="4">
        <v>7</v>
      </c>
      <c r="L20" t="str">
        <f t="shared" si="0"/>
        <v>TRUE</v>
      </c>
      <c r="M20" t="s">
        <v>148</v>
      </c>
      <c r="N20">
        <v>302734.96509999997</v>
      </c>
      <c r="O20">
        <v>2003764.091</v>
      </c>
      <c r="P20">
        <v>108898.2211</v>
      </c>
      <c r="Q20">
        <v>28071.703249999999</v>
      </c>
      <c r="R20">
        <v>35570.929730000003</v>
      </c>
      <c r="S20">
        <v>44002.78443</v>
      </c>
      <c r="T20">
        <v>223729.55160000001</v>
      </c>
      <c r="U20">
        <v>31549.74481</v>
      </c>
      <c r="V20">
        <v>22633.53443</v>
      </c>
      <c r="W20">
        <v>3157.5084219999999</v>
      </c>
      <c r="X20">
        <v>199514.14120000001</v>
      </c>
      <c r="Y20">
        <v>484872.57270000002</v>
      </c>
      <c r="Z20">
        <v>22674.357120000001</v>
      </c>
      <c r="AA20">
        <v>411.97247229999999</v>
      </c>
      <c r="AB20">
        <v>391527.30650000001</v>
      </c>
      <c r="AC20">
        <v>16831.469539999998</v>
      </c>
      <c r="AD20">
        <v>541985.16619999998</v>
      </c>
      <c r="AE20">
        <v>239782.5521</v>
      </c>
      <c r="AF20">
        <v>16568.800940000001</v>
      </c>
      <c r="AG20">
        <v>17029.61188</v>
      </c>
      <c r="AH20">
        <v>188106.43770000001</v>
      </c>
      <c r="AI20">
        <v>459457.52490000002</v>
      </c>
      <c r="AJ20">
        <v>116539.2721</v>
      </c>
      <c r="AK20">
        <v>22550.02132</v>
      </c>
      <c r="AL20">
        <v>51036.830719999998</v>
      </c>
      <c r="AM20">
        <v>13845.54478</v>
      </c>
      <c r="AN20">
        <v>21473.712579999999</v>
      </c>
      <c r="AO20">
        <v>370186.68339999998</v>
      </c>
      <c r="AP20">
        <v>211447.97519999999</v>
      </c>
      <c r="AQ20">
        <v>147705.916</v>
      </c>
      <c r="AR20">
        <v>729.4739548</v>
      </c>
      <c r="AS20">
        <v>43645.27751</v>
      </c>
      <c r="AT20">
        <v>12190.65749</v>
      </c>
      <c r="AU20">
        <v>17315.05402</v>
      </c>
      <c r="AV20">
        <v>66588.944829999993</v>
      </c>
      <c r="AW20">
        <v>30885.236440000001</v>
      </c>
      <c r="AX20">
        <v>14047.716350000001</v>
      </c>
      <c r="AY20">
        <v>230648.5601</v>
      </c>
      <c r="AZ20">
        <v>29953.126749999999</v>
      </c>
      <c r="BA20">
        <v>138850.84950000001</v>
      </c>
      <c r="BB20">
        <v>15472.67153</v>
      </c>
      <c r="BC20">
        <v>44248.358070000002</v>
      </c>
      <c r="BD20">
        <v>55624.238899999997</v>
      </c>
      <c r="BE20">
        <v>49814.642039999999</v>
      </c>
      <c r="BF20">
        <v>49813.505980000002</v>
      </c>
      <c r="BG20">
        <v>1594.809653</v>
      </c>
      <c r="BH20">
        <v>2644.2262000000001</v>
      </c>
    </row>
    <row r="21" spans="1:60" x14ac:dyDescent="0.2">
      <c r="A21" t="s">
        <v>247</v>
      </c>
      <c r="B21" s="4" t="s">
        <v>644</v>
      </c>
      <c r="C21" s="4" t="s">
        <v>645</v>
      </c>
      <c r="D21" s="4" t="s">
        <v>650</v>
      </c>
      <c r="E21" s="5">
        <v>35211</v>
      </c>
      <c r="F21" s="5">
        <v>43377</v>
      </c>
      <c r="G21" s="4">
        <v>22</v>
      </c>
      <c r="H21" s="4">
        <v>1</v>
      </c>
      <c r="I21" s="4" t="s">
        <v>643</v>
      </c>
      <c r="J21" s="4">
        <v>69</v>
      </c>
      <c r="K21" s="4">
        <v>4</v>
      </c>
      <c r="L21" t="str">
        <f t="shared" si="0"/>
        <v>TRUE</v>
      </c>
      <c r="M21" t="s">
        <v>247</v>
      </c>
      <c r="N21">
        <v>488266.86</v>
      </c>
      <c r="O21">
        <v>5027815.9380000001</v>
      </c>
      <c r="P21">
        <v>61706.051149999999</v>
      </c>
      <c r="Q21">
        <v>34692.875469999999</v>
      </c>
      <c r="R21">
        <v>83909.799350000001</v>
      </c>
      <c r="S21">
        <v>437983.90879999998</v>
      </c>
      <c r="T21">
        <v>217987.6263</v>
      </c>
      <c r="U21">
        <v>27984.37545</v>
      </c>
      <c r="V21">
        <v>26536.040990000001</v>
      </c>
      <c r="W21">
        <v>1611263.554</v>
      </c>
      <c r="X21">
        <v>13558.24721</v>
      </c>
      <c r="Y21">
        <v>425643.50400000002</v>
      </c>
      <c r="Z21">
        <v>4931.5827490000001</v>
      </c>
      <c r="AA21">
        <v>35.536605680000001</v>
      </c>
      <c r="AB21">
        <v>269846.98570000002</v>
      </c>
      <c r="AC21">
        <v>50352.406900000002</v>
      </c>
      <c r="AD21">
        <v>663343.53650000005</v>
      </c>
      <c r="AE21">
        <v>241217.84729999999</v>
      </c>
      <c r="AF21">
        <v>10232.13169</v>
      </c>
      <c r="AG21">
        <v>10239.33604</v>
      </c>
      <c r="AH21">
        <v>342746.75060000003</v>
      </c>
      <c r="AI21">
        <v>15366.712750000001</v>
      </c>
      <c r="AJ21">
        <v>228886.77729999999</v>
      </c>
      <c r="AK21">
        <v>48119.418389999999</v>
      </c>
      <c r="AL21">
        <v>89290.193809999997</v>
      </c>
      <c r="AM21">
        <v>15559.243630000001</v>
      </c>
      <c r="AN21">
        <v>13794.76326</v>
      </c>
      <c r="AO21">
        <v>350152.842</v>
      </c>
      <c r="AP21">
        <v>462005.35310000001</v>
      </c>
      <c r="AQ21">
        <v>185566.049</v>
      </c>
      <c r="AR21">
        <v>2194.2208089999999</v>
      </c>
      <c r="AS21">
        <v>37296.45261</v>
      </c>
      <c r="AT21">
        <v>10760.61074</v>
      </c>
      <c r="AU21">
        <v>31487.010699999999</v>
      </c>
      <c r="AV21">
        <v>67523.285959999994</v>
      </c>
      <c r="AW21">
        <v>51325.805820000001</v>
      </c>
      <c r="AX21">
        <v>20894.829559999998</v>
      </c>
      <c r="AY21">
        <v>27076.613020000001</v>
      </c>
      <c r="AZ21">
        <v>16475.187399999999</v>
      </c>
      <c r="BA21">
        <v>249502.8388</v>
      </c>
      <c r="BB21">
        <v>1138.8250760000001</v>
      </c>
      <c r="BC21">
        <v>40913.972569999998</v>
      </c>
      <c r="BD21">
        <v>4703.2589049999997</v>
      </c>
      <c r="BE21">
        <v>106440.6066</v>
      </c>
      <c r="BF21">
        <v>106439.996</v>
      </c>
      <c r="BG21">
        <v>2157.8170599999999</v>
      </c>
      <c r="BH21">
        <v>11508.924580000001</v>
      </c>
    </row>
    <row r="22" spans="1:60" x14ac:dyDescent="0.2">
      <c r="A22" t="s">
        <v>458</v>
      </c>
      <c r="B22" s="4" t="s">
        <v>644</v>
      </c>
      <c r="C22" s="4" t="s">
        <v>649</v>
      </c>
      <c r="D22" s="4" t="s">
        <v>650</v>
      </c>
      <c r="E22" s="5">
        <v>23573</v>
      </c>
      <c r="F22" s="5">
        <v>43392</v>
      </c>
      <c r="G22" s="4">
        <v>54</v>
      </c>
      <c r="H22" s="4">
        <v>1</v>
      </c>
      <c r="I22" s="4" t="s">
        <v>643</v>
      </c>
      <c r="J22" s="4">
        <v>6000</v>
      </c>
      <c r="K22" s="4">
        <v>7</v>
      </c>
      <c r="L22" t="str">
        <f t="shared" si="0"/>
        <v>TRUE</v>
      </c>
      <c r="M22" t="s">
        <v>458</v>
      </c>
      <c r="N22">
        <v>116247.40640000001</v>
      </c>
      <c r="O22">
        <v>2567450.9679999999</v>
      </c>
      <c r="P22">
        <v>48171.451269999998</v>
      </c>
      <c r="Q22">
        <v>32012.99382</v>
      </c>
      <c r="R22">
        <v>51389.875670000001</v>
      </c>
      <c r="S22">
        <v>247641.4958</v>
      </c>
      <c r="T22">
        <v>338498.34110000002</v>
      </c>
      <c r="U22">
        <v>46589.465689999997</v>
      </c>
      <c r="V22">
        <v>34741.989840000002</v>
      </c>
      <c r="W22">
        <v>264493.12430000002</v>
      </c>
      <c r="X22">
        <v>151.8970975</v>
      </c>
      <c r="Y22">
        <v>457596.14679999999</v>
      </c>
      <c r="Z22">
        <v>18405.302790000002</v>
      </c>
      <c r="AA22">
        <v>0</v>
      </c>
      <c r="AB22">
        <v>217737.7145</v>
      </c>
      <c r="AC22">
        <v>46915.726199999997</v>
      </c>
      <c r="AD22">
        <v>595567.71539999999</v>
      </c>
      <c r="AE22">
        <v>250712.6201</v>
      </c>
      <c r="AF22">
        <v>97643.814410000006</v>
      </c>
      <c r="AG22">
        <v>99099.622510000001</v>
      </c>
      <c r="AH22">
        <v>183518.57870000001</v>
      </c>
      <c r="AI22">
        <v>45982.002999999997</v>
      </c>
      <c r="AJ22">
        <v>134790.34589999999</v>
      </c>
      <c r="AK22">
        <v>17617.154009999998</v>
      </c>
      <c r="AL22">
        <v>65797.089059999998</v>
      </c>
      <c r="AM22">
        <v>6040.6845979999998</v>
      </c>
      <c r="AN22">
        <v>11785.530059999999</v>
      </c>
      <c r="AO22">
        <v>316491.20640000002</v>
      </c>
      <c r="AP22">
        <v>333058.13510000001</v>
      </c>
      <c r="AQ22">
        <v>165530.98540000001</v>
      </c>
      <c r="AR22">
        <v>1844.7865509999999</v>
      </c>
      <c r="AS22">
        <v>68281.220209999999</v>
      </c>
      <c r="AT22">
        <v>19041.353299999999</v>
      </c>
      <c r="AU22">
        <v>22181.21558</v>
      </c>
      <c r="AV22">
        <v>54817.481379999997</v>
      </c>
      <c r="AW22">
        <v>97041.042979999998</v>
      </c>
      <c r="AX22">
        <v>8594.6276249999992</v>
      </c>
      <c r="AY22">
        <v>14748.218049999999</v>
      </c>
      <c r="AZ22">
        <v>10258.55313</v>
      </c>
      <c r="BA22">
        <v>118407.9866</v>
      </c>
      <c r="BB22">
        <v>63.657692709999999</v>
      </c>
      <c r="BC22">
        <v>33528.536840000001</v>
      </c>
      <c r="BD22">
        <v>10808.38041</v>
      </c>
      <c r="BE22">
        <v>39361.372909999998</v>
      </c>
      <c r="BF22">
        <v>39360.970179999997</v>
      </c>
      <c r="BG22">
        <v>1621.0351639999999</v>
      </c>
      <c r="BH22">
        <v>5998.4256310000001</v>
      </c>
    </row>
    <row r="23" spans="1:60" x14ac:dyDescent="0.2">
      <c r="A23" t="s">
        <v>349</v>
      </c>
      <c r="B23" s="4" t="s">
        <v>644</v>
      </c>
      <c r="C23" s="4" t="s">
        <v>645</v>
      </c>
      <c r="D23" s="4" t="s">
        <v>650</v>
      </c>
      <c r="E23" s="5">
        <v>29445</v>
      </c>
      <c r="F23" s="5">
        <v>43395</v>
      </c>
      <c r="G23" s="4">
        <v>38</v>
      </c>
      <c r="H23" s="6">
        <v>1</v>
      </c>
      <c r="I23" s="4" t="s">
        <v>643</v>
      </c>
      <c r="J23" s="4" t="s">
        <v>642</v>
      </c>
      <c r="K23" s="4">
        <v>3</v>
      </c>
      <c r="L23" t="str">
        <f t="shared" si="0"/>
        <v>TRUE</v>
      </c>
      <c r="M23" t="s">
        <v>349</v>
      </c>
      <c r="N23">
        <v>438522.55949999997</v>
      </c>
      <c r="O23">
        <v>8577920.3959999997</v>
      </c>
      <c r="P23">
        <v>80810.024780000007</v>
      </c>
      <c r="Q23">
        <v>27985.814689999999</v>
      </c>
      <c r="R23">
        <v>103105.59080000001</v>
      </c>
      <c r="S23">
        <v>60123.331290000002</v>
      </c>
      <c r="T23">
        <v>423838.23859999998</v>
      </c>
      <c r="U23">
        <v>31249.146680000002</v>
      </c>
      <c r="V23">
        <v>71399.353610000006</v>
      </c>
      <c r="W23">
        <v>37086.777849999999</v>
      </c>
      <c r="X23">
        <v>573.09777399999996</v>
      </c>
      <c r="Y23">
        <v>499833.98080000002</v>
      </c>
      <c r="Z23">
        <v>10514.44188</v>
      </c>
      <c r="AA23">
        <v>278.12611179999999</v>
      </c>
      <c r="AB23">
        <v>306356.10769999999</v>
      </c>
      <c r="AC23">
        <v>10712.7554</v>
      </c>
      <c r="AD23">
        <v>387366.2292</v>
      </c>
      <c r="AE23">
        <v>235321.37890000001</v>
      </c>
      <c r="AF23">
        <v>28733.899839999998</v>
      </c>
      <c r="AG23">
        <v>28750.757720000001</v>
      </c>
      <c r="AH23">
        <v>115540.69530000001</v>
      </c>
      <c r="AI23">
        <v>119031.681</v>
      </c>
      <c r="AJ23">
        <v>299186.8702</v>
      </c>
      <c r="AK23">
        <v>95389.857539999997</v>
      </c>
      <c r="AL23">
        <v>130049.7191</v>
      </c>
      <c r="AM23">
        <v>99759.196760000006</v>
      </c>
      <c r="AN23">
        <v>32761.858560000001</v>
      </c>
      <c r="AO23">
        <v>366642.33419999998</v>
      </c>
      <c r="AP23">
        <v>42392.902609999997</v>
      </c>
      <c r="AQ23">
        <v>158761.71650000001</v>
      </c>
      <c r="AR23">
        <v>759.44874589999995</v>
      </c>
      <c r="AS23">
        <v>65836.140119999996</v>
      </c>
      <c r="AT23">
        <v>19385.913049999999</v>
      </c>
      <c r="AU23">
        <v>40114.987240000002</v>
      </c>
      <c r="AV23">
        <v>63118.228069999997</v>
      </c>
      <c r="AW23">
        <v>51987.591999999997</v>
      </c>
      <c r="AX23">
        <v>10509.38574</v>
      </c>
      <c r="AY23">
        <v>1471.006697</v>
      </c>
      <c r="AZ23">
        <v>60199.160940000002</v>
      </c>
      <c r="BA23">
        <v>76561.008960000006</v>
      </c>
      <c r="BB23">
        <v>0</v>
      </c>
      <c r="BC23">
        <v>41840.46615</v>
      </c>
      <c r="BD23">
        <v>2198.6823020000002</v>
      </c>
      <c r="BE23">
        <v>45535.724600000001</v>
      </c>
      <c r="BF23">
        <v>45535.646699999998</v>
      </c>
      <c r="BG23">
        <v>1002.141067</v>
      </c>
      <c r="BH23">
        <v>5548.6547039999996</v>
      </c>
    </row>
    <row r="24" spans="1:60" x14ac:dyDescent="0.2">
      <c r="A24" t="s">
        <v>159</v>
      </c>
      <c r="B24" s="4" t="s">
        <v>651</v>
      </c>
      <c r="C24" s="4" t="s">
        <v>652</v>
      </c>
      <c r="D24" s="4" t="s">
        <v>650</v>
      </c>
      <c r="E24" s="5">
        <v>33786</v>
      </c>
      <c r="F24" s="5">
        <v>43399</v>
      </c>
      <c r="G24" s="4">
        <v>26</v>
      </c>
      <c r="H24" s="6">
        <v>1</v>
      </c>
      <c r="I24" s="4" t="s">
        <v>647</v>
      </c>
      <c r="J24" s="4">
        <v>239</v>
      </c>
      <c r="K24" s="4">
        <v>7</v>
      </c>
      <c r="L24" t="str">
        <f t="shared" si="0"/>
        <v>TRUE</v>
      </c>
      <c r="M24" t="s">
        <v>159</v>
      </c>
      <c r="N24">
        <v>304564.09460000001</v>
      </c>
      <c r="O24">
        <v>4664071.5949999997</v>
      </c>
      <c r="P24">
        <v>90955.951459999997</v>
      </c>
      <c r="Q24">
        <v>23554.168669999999</v>
      </c>
      <c r="R24">
        <v>45159.593030000004</v>
      </c>
      <c r="S24">
        <v>76095.242660000004</v>
      </c>
      <c r="T24">
        <v>244835.60630000001</v>
      </c>
      <c r="U24">
        <v>35258.652009999998</v>
      </c>
      <c r="V24">
        <v>20004.169249999999</v>
      </c>
      <c r="W24">
        <v>5094.8060820000001</v>
      </c>
      <c r="X24">
        <v>193.8135326</v>
      </c>
      <c r="Y24">
        <v>462027.58439999999</v>
      </c>
      <c r="Z24">
        <v>8784.3346700000002</v>
      </c>
      <c r="AA24">
        <v>0</v>
      </c>
      <c r="AB24">
        <v>250051.42170000001</v>
      </c>
      <c r="AC24">
        <v>13021.173769999999</v>
      </c>
      <c r="AD24">
        <v>438127.77370000002</v>
      </c>
      <c r="AE24">
        <v>218795.62880000001</v>
      </c>
      <c r="AF24">
        <v>23695.48213</v>
      </c>
      <c r="AG24">
        <v>23776.827079999999</v>
      </c>
      <c r="AH24">
        <v>250646.35810000001</v>
      </c>
      <c r="AI24">
        <v>309895.27439999999</v>
      </c>
      <c r="AJ24">
        <v>175874.2623</v>
      </c>
      <c r="AK24">
        <v>43341.77248</v>
      </c>
      <c r="AL24">
        <v>70921.623609999995</v>
      </c>
      <c r="AM24">
        <v>11093.864809999999</v>
      </c>
      <c r="AN24">
        <v>17771.295900000001</v>
      </c>
      <c r="AO24">
        <v>306563.4302</v>
      </c>
      <c r="AP24">
        <v>313296.23300000001</v>
      </c>
      <c r="AQ24">
        <v>112268.7637</v>
      </c>
      <c r="AR24">
        <v>589.81193450000001</v>
      </c>
      <c r="AS24">
        <v>71061.224499999997</v>
      </c>
      <c r="AT24">
        <v>19756.919379999999</v>
      </c>
      <c r="AU24">
        <v>17881.754840000001</v>
      </c>
      <c r="AV24">
        <v>62954.355340000002</v>
      </c>
      <c r="AW24">
        <v>61937.383679999999</v>
      </c>
      <c r="AX24">
        <v>8243.2994120000003</v>
      </c>
      <c r="AY24">
        <v>16827.934659999999</v>
      </c>
      <c r="AZ24">
        <v>5705.871639</v>
      </c>
      <c r="BA24">
        <v>120680.24980000001</v>
      </c>
      <c r="BB24">
        <v>738.85552919999998</v>
      </c>
      <c r="BC24">
        <v>49032.824659999998</v>
      </c>
      <c r="BD24">
        <v>1749.300982</v>
      </c>
      <c r="BE24">
        <v>23025.6757</v>
      </c>
      <c r="BF24">
        <v>23025.640070000001</v>
      </c>
      <c r="BG24">
        <v>1901.567552</v>
      </c>
      <c r="BH24">
        <v>5672.0423090000004</v>
      </c>
    </row>
    <row r="25" spans="1:60" x14ac:dyDescent="0.2">
      <c r="A25" t="s">
        <v>368</v>
      </c>
      <c r="B25" s="4" t="s">
        <v>640</v>
      </c>
      <c r="C25" s="4" t="s">
        <v>648</v>
      </c>
      <c r="D25" s="4" t="s">
        <v>642</v>
      </c>
      <c r="E25" s="5">
        <v>26190</v>
      </c>
      <c r="F25" s="5">
        <v>43409</v>
      </c>
      <c r="G25" s="4">
        <v>47</v>
      </c>
      <c r="H25" s="4">
        <v>1</v>
      </c>
      <c r="I25" s="4" t="s">
        <v>643</v>
      </c>
      <c r="J25" s="4">
        <v>189</v>
      </c>
      <c r="K25" s="4">
        <v>5</v>
      </c>
      <c r="L25" t="str">
        <f t="shared" si="0"/>
        <v>TRUE</v>
      </c>
      <c r="M25" t="s">
        <v>368</v>
      </c>
      <c r="N25">
        <v>101915.008</v>
      </c>
      <c r="O25">
        <v>6219153.7630000003</v>
      </c>
      <c r="P25">
        <v>47260.452210000003</v>
      </c>
      <c r="Q25">
        <v>27977.746520000001</v>
      </c>
      <c r="R25">
        <v>81069.580629999997</v>
      </c>
      <c r="S25">
        <v>141892.1974</v>
      </c>
      <c r="T25">
        <v>253233.0434</v>
      </c>
      <c r="U25">
        <v>21606.758900000001</v>
      </c>
      <c r="V25">
        <v>33394.361640000003</v>
      </c>
      <c r="W25">
        <v>160494.049</v>
      </c>
      <c r="X25">
        <v>891.0292091</v>
      </c>
      <c r="Y25">
        <v>451975.14049999998</v>
      </c>
      <c r="Z25">
        <v>10651.865470000001</v>
      </c>
      <c r="AA25">
        <v>0</v>
      </c>
      <c r="AB25">
        <v>287761.73499999999</v>
      </c>
      <c r="AC25">
        <v>58400.656040000002</v>
      </c>
      <c r="AD25">
        <v>389793.33779999998</v>
      </c>
      <c r="AE25">
        <v>274855.27389999997</v>
      </c>
      <c r="AF25">
        <v>42591.163970000001</v>
      </c>
      <c r="AG25">
        <v>42617.77637</v>
      </c>
      <c r="AH25">
        <v>138253.02009999999</v>
      </c>
      <c r="AI25">
        <v>30573.346720000001</v>
      </c>
      <c r="AJ25">
        <v>236390.1188</v>
      </c>
      <c r="AK25">
        <v>26114.060270000002</v>
      </c>
      <c r="AL25">
        <v>90974.010250000007</v>
      </c>
      <c r="AM25">
        <v>12718.378640000001</v>
      </c>
      <c r="AN25">
        <v>11280.85541</v>
      </c>
      <c r="AO25">
        <v>319898.26549999998</v>
      </c>
      <c r="AP25">
        <v>69602.674589999995</v>
      </c>
      <c r="AQ25">
        <v>171904.23069999999</v>
      </c>
      <c r="AR25">
        <v>804.12472620000005</v>
      </c>
      <c r="AS25">
        <v>44456.76528</v>
      </c>
      <c r="AT25">
        <v>13339.284320000001</v>
      </c>
      <c r="AU25">
        <v>12933.16401</v>
      </c>
      <c r="AV25">
        <v>52257.154300000002</v>
      </c>
      <c r="AW25">
        <v>38629.046450000002</v>
      </c>
      <c r="AX25">
        <v>7392.6008490000004</v>
      </c>
      <c r="AY25">
        <v>10066.84849</v>
      </c>
      <c r="AZ25">
        <v>12379.685939999999</v>
      </c>
      <c r="BA25">
        <v>109751.47169999999</v>
      </c>
      <c r="BB25">
        <v>925.10835870000005</v>
      </c>
      <c r="BC25">
        <v>34465.090819999998</v>
      </c>
      <c r="BD25">
        <v>20031.1531</v>
      </c>
      <c r="BE25">
        <v>43418.012499999997</v>
      </c>
      <c r="BF25">
        <v>43416.999190000002</v>
      </c>
      <c r="BG25">
        <v>1301.198359</v>
      </c>
      <c r="BH25">
        <v>6460.4631399999998</v>
      </c>
    </row>
    <row r="26" spans="1:60" x14ac:dyDescent="0.2">
      <c r="A26" t="s">
        <v>184</v>
      </c>
      <c r="B26" s="4" t="s">
        <v>644</v>
      </c>
      <c r="C26" s="4" t="s">
        <v>654</v>
      </c>
      <c r="D26" s="4" t="s">
        <v>650</v>
      </c>
      <c r="E26" s="5">
        <v>30482</v>
      </c>
      <c r="F26" s="5">
        <v>43410</v>
      </c>
      <c r="G26" s="4">
        <v>35</v>
      </c>
      <c r="H26" s="6">
        <v>1</v>
      </c>
      <c r="I26" s="4" t="s">
        <v>643</v>
      </c>
      <c r="J26" s="4" t="s">
        <v>642</v>
      </c>
      <c r="K26" s="4">
        <v>7</v>
      </c>
      <c r="L26" t="str">
        <f t="shared" si="0"/>
        <v>TRUE</v>
      </c>
      <c r="M26" t="s">
        <v>184</v>
      </c>
      <c r="N26">
        <v>288078.70939999999</v>
      </c>
      <c r="O26">
        <v>8201832.1840000004</v>
      </c>
      <c r="P26">
        <v>85370.755489999996</v>
      </c>
      <c r="Q26">
        <v>26777.251530000001</v>
      </c>
      <c r="R26">
        <v>132860.39430000001</v>
      </c>
      <c r="S26">
        <v>138196.2262</v>
      </c>
      <c r="T26">
        <v>255570.11050000001</v>
      </c>
      <c r="U26">
        <v>32908.879330000003</v>
      </c>
      <c r="V26">
        <v>62306.885730000002</v>
      </c>
      <c r="W26">
        <v>211103.6286</v>
      </c>
      <c r="X26">
        <v>656.65314049999995</v>
      </c>
      <c r="Y26">
        <v>416679.17330000002</v>
      </c>
      <c r="Z26">
        <v>3556.916048</v>
      </c>
      <c r="AA26">
        <v>0</v>
      </c>
      <c r="AB26">
        <v>277234.97619999998</v>
      </c>
      <c r="AC26">
        <v>6998.2767949999998</v>
      </c>
      <c r="AD26">
        <v>311755.97070000001</v>
      </c>
      <c r="AE26">
        <v>197281.0699</v>
      </c>
      <c r="AF26">
        <v>18283.929410000001</v>
      </c>
      <c r="AG26">
        <v>18956.749960000001</v>
      </c>
      <c r="AH26">
        <v>152636.40839999999</v>
      </c>
      <c r="AI26">
        <v>9926.585959</v>
      </c>
      <c r="AJ26">
        <v>233523.3517</v>
      </c>
      <c r="AK26">
        <v>33906.39819</v>
      </c>
      <c r="AL26">
        <v>78464.103489999994</v>
      </c>
      <c r="AM26">
        <v>100227.9231</v>
      </c>
      <c r="AN26">
        <v>10724.11046</v>
      </c>
      <c r="AO26">
        <v>316834.25510000001</v>
      </c>
      <c r="AP26">
        <v>4935.9325170000002</v>
      </c>
      <c r="AQ26">
        <v>414704.21600000001</v>
      </c>
      <c r="AR26">
        <v>555.27734220000002</v>
      </c>
      <c r="AS26">
        <v>80566.349130000002</v>
      </c>
      <c r="AT26">
        <v>22781.30387</v>
      </c>
      <c r="AU26">
        <v>21033.171060000001</v>
      </c>
      <c r="AV26">
        <v>64000.268819999998</v>
      </c>
      <c r="AW26">
        <v>106766.1085</v>
      </c>
      <c r="AX26">
        <v>8183.5291120000002</v>
      </c>
      <c r="AY26">
        <v>2334.394628</v>
      </c>
      <c r="AZ26">
        <v>9590.5057059999999</v>
      </c>
      <c r="BA26">
        <v>83357.798160000006</v>
      </c>
      <c r="BB26">
        <v>571.97027600000001</v>
      </c>
      <c r="BC26">
        <v>44986.589019999999</v>
      </c>
      <c r="BD26">
        <v>1201.886454</v>
      </c>
      <c r="BE26">
        <v>4017.3281240000001</v>
      </c>
      <c r="BF26">
        <v>4017.3097469999998</v>
      </c>
      <c r="BG26">
        <v>1137.3362970000001</v>
      </c>
      <c r="BH26">
        <v>2641.9895740000002</v>
      </c>
    </row>
    <row r="27" spans="1:60" x14ac:dyDescent="0.2">
      <c r="A27" t="s">
        <v>324</v>
      </c>
      <c r="B27" s="4" t="s">
        <v>644</v>
      </c>
      <c r="C27" s="4" t="s">
        <v>649</v>
      </c>
      <c r="D27" s="4" t="s">
        <v>650</v>
      </c>
      <c r="E27" s="5">
        <v>24908</v>
      </c>
      <c r="F27" s="5">
        <v>43411</v>
      </c>
      <c r="G27" s="4">
        <v>50</v>
      </c>
      <c r="H27" s="4">
        <v>1</v>
      </c>
      <c r="I27" s="4" t="s">
        <v>643</v>
      </c>
      <c r="J27" s="4">
        <v>322</v>
      </c>
      <c r="K27" s="4">
        <v>4</v>
      </c>
      <c r="L27" t="str">
        <f t="shared" si="0"/>
        <v>TRUE</v>
      </c>
      <c r="M27" t="s">
        <v>324</v>
      </c>
      <c r="N27">
        <v>124106.8686</v>
      </c>
      <c r="O27">
        <v>4645401.2649999997</v>
      </c>
      <c r="P27">
        <v>79925.873340000006</v>
      </c>
      <c r="Q27">
        <v>30090.546279999999</v>
      </c>
      <c r="R27">
        <v>68261.626080000002</v>
      </c>
      <c r="S27">
        <v>676653.37849999999</v>
      </c>
      <c r="T27">
        <v>276520.0785</v>
      </c>
      <c r="U27">
        <v>29380.4581</v>
      </c>
      <c r="V27">
        <v>32031.194800000001</v>
      </c>
      <c r="W27">
        <v>178178.5796</v>
      </c>
      <c r="X27">
        <v>488.20390429999998</v>
      </c>
      <c r="Y27">
        <v>446275.04700000002</v>
      </c>
      <c r="Z27">
        <v>65089.783360000001</v>
      </c>
      <c r="AA27">
        <v>102.96445679999999</v>
      </c>
      <c r="AB27">
        <v>203748.2182</v>
      </c>
      <c r="AC27">
        <v>63885.482770000002</v>
      </c>
      <c r="AD27">
        <v>405983.7366</v>
      </c>
      <c r="AE27">
        <v>229763.38149999999</v>
      </c>
      <c r="AF27">
        <v>91782.562770000004</v>
      </c>
      <c r="AG27">
        <v>91811.387149999995</v>
      </c>
      <c r="AH27">
        <v>119443.37209999999</v>
      </c>
      <c r="AI27">
        <v>34258.229140000003</v>
      </c>
      <c r="AJ27">
        <v>253762.05919999999</v>
      </c>
      <c r="AK27">
        <v>53901.675640000001</v>
      </c>
      <c r="AL27">
        <v>130783.41130000001</v>
      </c>
      <c r="AM27">
        <v>19626.710169999998</v>
      </c>
      <c r="AN27">
        <v>12165.177659999999</v>
      </c>
      <c r="AO27">
        <v>332261.41220000002</v>
      </c>
      <c r="AP27">
        <v>81488.062919999997</v>
      </c>
      <c r="AQ27">
        <v>206675.2132</v>
      </c>
      <c r="AR27">
        <v>195.76467679999999</v>
      </c>
      <c r="AS27">
        <v>36762.326509999999</v>
      </c>
      <c r="AT27">
        <v>10942.337460000001</v>
      </c>
      <c r="AU27">
        <v>23459.573909999999</v>
      </c>
      <c r="AV27">
        <v>59446.388299999999</v>
      </c>
      <c r="AW27">
        <v>31530.46588</v>
      </c>
      <c r="AX27">
        <v>10493.81172</v>
      </c>
      <c r="AY27">
        <v>10044.829299999999</v>
      </c>
      <c r="AZ27">
        <v>36318.331830000003</v>
      </c>
      <c r="BA27">
        <v>252340.04029999999</v>
      </c>
      <c r="BB27">
        <v>0</v>
      </c>
      <c r="BC27">
        <v>42127.79333</v>
      </c>
      <c r="BD27">
        <v>18060.282449999999</v>
      </c>
      <c r="BE27">
        <v>52761.141960000001</v>
      </c>
      <c r="BF27">
        <v>52760.34319</v>
      </c>
      <c r="BG27">
        <v>1698.247991</v>
      </c>
      <c r="BH27">
        <v>12668.256600000001</v>
      </c>
    </row>
    <row r="28" spans="1:60" x14ac:dyDescent="0.2">
      <c r="A28" t="s">
        <v>188</v>
      </c>
      <c r="B28" s="4" t="s">
        <v>640</v>
      </c>
      <c r="C28" s="4" t="s">
        <v>641</v>
      </c>
      <c r="D28" s="4" t="s">
        <v>642</v>
      </c>
      <c r="E28" s="5">
        <v>32770</v>
      </c>
      <c r="F28" s="5">
        <v>43425</v>
      </c>
      <c r="G28" s="4">
        <v>29</v>
      </c>
      <c r="H28" s="4">
        <v>2</v>
      </c>
      <c r="I28" s="4" t="s">
        <v>643</v>
      </c>
      <c r="J28" s="4" t="s">
        <v>642</v>
      </c>
      <c r="K28" s="4" t="s">
        <v>642</v>
      </c>
      <c r="L28" t="str">
        <f t="shared" si="0"/>
        <v>TRUE</v>
      </c>
      <c r="M28" t="s">
        <v>188</v>
      </c>
      <c r="N28">
        <v>213329.11989999999</v>
      </c>
      <c r="O28">
        <v>5664946.3509999998</v>
      </c>
      <c r="P28">
        <v>84188.1011</v>
      </c>
      <c r="Q28">
        <v>31758.325799999999</v>
      </c>
      <c r="R28">
        <v>105077.626</v>
      </c>
      <c r="S28">
        <v>204095.49069999999</v>
      </c>
      <c r="T28">
        <v>322971.10009999998</v>
      </c>
      <c r="U28">
        <v>20233.037369999998</v>
      </c>
      <c r="V28">
        <v>109573.72349999999</v>
      </c>
      <c r="W28">
        <v>418634.41389999999</v>
      </c>
      <c r="X28">
        <v>17908.373909999998</v>
      </c>
      <c r="Y28">
        <v>498310.19270000001</v>
      </c>
      <c r="Z28">
        <v>6472.9656539999996</v>
      </c>
      <c r="AA28">
        <v>0</v>
      </c>
      <c r="AB28">
        <v>249575.57399999999</v>
      </c>
      <c r="AC28">
        <v>4715.6879950000002</v>
      </c>
      <c r="AD28">
        <v>376589.58980000002</v>
      </c>
      <c r="AE28">
        <v>262601.62819999998</v>
      </c>
      <c r="AF28">
        <v>33828.935559999998</v>
      </c>
      <c r="AG28">
        <v>34626.587119999997</v>
      </c>
      <c r="AH28">
        <v>124313.4013</v>
      </c>
      <c r="AI28">
        <v>8937.6558459999997</v>
      </c>
      <c r="AJ28">
        <v>195370.22959999999</v>
      </c>
      <c r="AK28">
        <v>36778.895510000002</v>
      </c>
      <c r="AL28">
        <v>75805.125270000004</v>
      </c>
      <c r="AM28">
        <v>18702.767500000002</v>
      </c>
      <c r="AN28">
        <v>7927.7284239999999</v>
      </c>
      <c r="AO28">
        <v>308614.15269999998</v>
      </c>
      <c r="AP28">
        <v>27832.376609999999</v>
      </c>
      <c r="AQ28">
        <v>118351.1035</v>
      </c>
      <c r="AR28">
        <v>420.85836490000003</v>
      </c>
      <c r="AS28">
        <v>66296.779899999994</v>
      </c>
      <c r="AT28">
        <v>17772.315200000001</v>
      </c>
      <c r="AU28">
        <v>18790.967629999999</v>
      </c>
      <c r="AV28">
        <v>60275.75662</v>
      </c>
      <c r="AW28">
        <v>71464.032949999993</v>
      </c>
      <c r="AX28">
        <v>10086.80528</v>
      </c>
      <c r="AY28">
        <v>8644.8962049999991</v>
      </c>
      <c r="AZ28">
        <v>15925.99574</v>
      </c>
      <c r="BA28">
        <v>101177.5018</v>
      </c>
      <c r="BB28">
        <v>5178.9885359999998</v>
      </c>
      <c r="BC28">
        <v>38117.208250000003</v>
      </c>
      <c r="BD28">
        <v>2395.115413</v>
      </c>
      <c r="BE28">
        <v>4626.2566710000001</v>
      </c>
      <c r="BF28">
        <v>4626.2337680000001</v>
      </c>
      <c r="BG28">
        <v>957.37957570000003</v>
      </c>
      <c r="BH28">
        <v>1145.720885</v>
      </c>
    </row>
    <row r="29" spans="1:60" x14ac:dyDescent="0.2">
      <c r="A29" t="s">
        <v>379</v>
      </c>
      <c r="B29" s="4" t="s">
        <v>651</v>
      </c>
      <c r="C29" s="4" t="s">
        <v>652</v>
      </c>
      <c r="D29" s="4" t="s">
        <v>646</v>
      </c>
      <c r="E29" s="5">
        <v>29526</v>
      </c>
      <c r="F29" s="5">
        <v>43430</v>
      </c>
      <c r="G29" s="4">
        <v>38</v>
      </c>
      <c r="H29" s="4">
        <v>2</v>
      </c>
      <c r="I29" s="4" t="s">
        <v>647</v>
      </c>
      <c r="J29" s="4">
        <v>99</v>
      </c>
      <c r="K29" s="4">
        <v>7</v>
      </c>
      <c r="L29" t="str">
        <f t="shared" si="0"/>
        <v>TRUE</v>
      </c>
      <c r="M29" t="s">
        <v>379</v>
      </c>
      <c r="N29">
        <v>131812.7531</v>
      </c>
      <c r="O29">
        <v>4175313.6809999999</v>
      </c>
      <c r="P29">
        <v>36330.121359999997</v>
      </c>
      <c r="Q29">
        <v>25777.694930000001</v>
      </c>
      <c r="R29">
        <v>115343.289</v>
      </c>
      <c r="S29">
        <v>89994.304510000002</v>
      </c>
      <c r="T29">
        <v>208307.7175</v>
      </c>
      <c r="U29">
        <v>32025.33178</v>
      </c>
      <c r="V29">
        <v>48713.066529999996</v>
      </c>
      <c r="W29">
        <v>316209.28509999998</v>
      </c>
      <c r="X29">
        <v>1379.9889559999999</v>
      </c>
      <c r="Y29">
        <v>400010.43349999998</v>
      </c>
      <c r="Z29">
        <v>4732.4235280000003</v>
      </c>
      <c r="AA29">
        <v>23.897553970000001</v>
      </c>
      <c r="AB29">
        <v>295164.87239999999</v>
      </c>
      <c r="AC29">
        <v>1023.84977</v>
      </c>
      <c r="AD29">
        <v>407832.7316</v>
      </c>
      <c r="AE29">
        <v>225363.0287</v>
      </c>
      <c r="AF29">
        <v>6533.2065080000002</v>
      </c>
      <c r="AG29">
        <v>6962.2547560000003</v>
      </c>
      <c r="AH29">
        <v>160418.3529</v>
      </c>
      <c r="AI29">
        <v>15673.949500000001</v>
      </c>
      <c r="AJ29">
        <v>215981.74710000001</v>
      </c>
      <c r="AK29">
        <v>28804.293030000001</v>
      </c>
      <c r="AL29">
        <v>132492.29459999999</v>
      </c>
      <c r="AM29">
        <v>9050.0558189999992</v>
      </c>
      <c r="AN29">
        <v>11205.092269999999</v>
      </c>
      <c r="AO29">
        <v>211726.42929999999</v>
      </c>
      <c r="AP29">
        <v>39493.467579999997</v>
      </c>
      <c r="AQ29">
        <v>93223.139519999997</v>
      </c>
      <c r="AR29">
        <v>748.30417750000004</v>
      </c>
      <c r="AS29">
        <v>14648.196190000001</v>
      </c>
      <c r="AT29">
        <v>3986.0096410000001</v>
      </c>
      <c r="AU29">
        <v>20608.635679999999</v>
      </c>
      <c r="AV29">
        <v>49426.146509999999</v>
      </c>
      <c r="AW29">
        <v>17728.89759</v>
      </c>
      <c r="AX29">
        <v>4918.8736870000002</v>
      </c>
      <c r="AY29">
        <v>72422.947140000004</v>
      </c>
      <c r="AZ29">
        <v>5922.4547629999997</v>
      </c>
      <c r="BA29">
        <v>93353.626319999996</v>
      </c>
      <c r="BB29">
        <v>0</v>
      </c>
      <c r="BC29">
        <v>28547.4774</v>
      </c>
      <c r="BD29">
        <v>1060.7249899999999</v>
      </c>
      <c r="BE29">
        <v>82044.999840000004</v>
      </c>
      <c r="BF29">
        <v>82044.226139999999</v>
      </c>
      <c r="BG29">
        <v>2014.5335030000001</v>
      </c>
      <c r="BH29">
        <v>7257.4968360000003</v>
      </c>
    </row>
    <row r="30" spans="1:60" x14ac:dyDescent="0.2">
      <c r="A30" t="s">
        <v>190</v>
      </c>
      <c r="B30" s="4" t="s">
        <v>640</v>
      </c>
      <c r="C30" s="4" t="s">
        <v>641</v>
      </c>
      <c r="D30" s="4" t="s">
        <v>642</v>
      </c>
      <c r="E30" s="5">
        <v>32770</v>
      </c>
      <c r="F30" s="5">
        <v>43432</v>
      </c>
      <c r="G30" s="4">
        <v>29</v>
      </c>
      <c r="H30" s="4">
        <v>2</v>
      </c>
      <c r="I30" s="4" t="s">
        <v>643</v>
      </c>
      <c r="J30" s="4" t="s">
        <v>642</v>
      </c>
      <c r="K30" s="4" t="s">
        <v>642</v>
      </c>
      <c r="L30" t="str">
        <f t="shared" si="0"/>
        <v>TRUE</v>
      </c>
      <c r="M30" t="s">
        <v>190</v>
      </c>
      <c r="N30">
        <v>172874.7274</v>
      </c>
      <c r="O30">
        <v>2708187.4410000001</v>
      </c>
      <c r="P30">
        <v>123513.87179999999</v>
      </c>
      <c r="Q30">
        <v>27002.808010000001</v>
      </c>
      <c r="R30">
        <v>60346.694519999997</v>
      </c>
      <c r="S30">
        <v>139747.17660000001</v>
      </c>
      <c r="T30">
        <v>305430.65240000002</v>
      </c>
      <c r="U30">
        <v>21074.488079999999</v>
      </c>
      <c r="V30">
        <v>62985.079089999999</v>
      </c>
      <c r="W30">
        <v>269000.11459999997</v>
      </c>
      <c r="X30">
        <v>22781.247360000001</v>
      </c>
      <c r="Y30">
        <v>496082.48080000002</v>
      </c>
      <c r="Z30">
        <v>12451.40877</v>
      </c>
      <c r="AA30">
        <v>0</v>
      </c>
      <c r="AB30">
        <v>295168.89970000001</v>
      </c>
      <c r="AC30">
        <v>15655.127839999999</v>
      </c>
      <c r="AD30">
        <v>751260.13699999999</v>
      </c>
      <c r="AE30">
        <v>266740.60090000002</v>
      </c>
      <c r="AF30">
        <v>42775.877310000003</v>
      </c>
      <c r="AG30">
        <v>42875.299440000003</v>
      </c>
      <c r="AH30">
        <v>191064.0797</v>
      </c>
      <c r="AI30">
        <v>15196.55582</v>
      </c>
      <c r="AJ30">
        <v>74940.658970000004</v>
      </c>
      <c r="AK30">
        <v>16502.360479999999</v>
      </c>
      <c r="AL30">
        <v>34775.338430000003</v>
      </c>
      <c r="AM30">
        <v>4742.0883780000004</v>
      </c>
      <c r="AN30">
        <v>7938.8387350000003</v>
      </c>
      <c r="AO30">
        <v>306770.98830000003</v>
      </c>
      <c r="AP30">
        <v>317531.97169999999</v>
      </c>
      <c r="AQ30">
        <v>217794.0766</v>
      </c>
      <c r="AR30">
        <v>1353.866252</v>
      </c>
      <c r="AS30">
        <v>43421.077839999998</v>
      </c>
      <c r="AT30">
        <v>12136.33964</v>
      </c>
      <c r="AU30">
        <v>18043.611959999998</v>
      </c>
      <c r="AV30">
        <v>59525.565540000003</v>
      </c>
      <c r="AW30">
        <v>48948.098469999997</v>
      </c>
      <c r="AX30">
        <v>9129.2522300000001</v>
      </c>
      <c r="AY30">
        <v>95789.889639999994</v>
      </c>
      <c r="AZ30">
        <v>20538.43593</v>
      </c>
      <c r="BA30">
        <v>82574.466100000005</v>
      </c>
      <c r="BB30">
        <v>1768.5668539999999</v>
      </c>
      <c r="BC30">
        <v>39725.035349999998</v>
      </c>
      <c r="BD30">
        <v>90096.974489999993</v>
      </c>
      <c r="BE30">
        <v>23308.850699999999</v>
      </c>
      <c r="BF30">
        <v>23308.62689</v>
      </c>
      <c r="BG30">
        <v>567.55596749999995</v>
      </c>
      <c r="BH30">
        <v>1806.1258969999999</v>
      </c>
    </row>
    <row r="31" spans="1:60" x14ac:dyDescent="0.2">
      <c r="A31" t="s">
        <v>186</v>
      </c>
      <c r="B31" s="4" t="s">
        <v>644</v>
      </c>
      <c r="C31" s="4" t="s">
        <v>654</v>
      </c>
      <c r="D31" s="4" t="s">
        <v>650</v>
      </c>
      <c r="E31" s="5">
        <v>30482</v>
      </c>
      <c r="F31" s="5">
        <v>43427</v>
      </c>
      <c r="G31" s="4">
        <v>35</v>
      </c>
      <c r="H31" s="4">
        <v>2</v>
      </c>
      <c r="I31" s="4" t="s">
        <v>643</v>
      </c>
      <c r="J31" s="4" t="s">
        <v>642</v>
      </c>
      <c r="K31" s="4">
        <v>3</v>
      </c>
      <c r="L31" t="str">
        <f t="shared" si="0"/>
        <v>TRUE</v>
      </c>
      <c r="M31" t="s">
        <v>186</v>
      </c>
      <c r="N31">
        <v>184267.946</v>
      </c>
      <c r="O31">
        <v>3035465.4410000001</v>
      </c>
      <c r="P31">
        <v>90976.844549999994</v>
      </c>
      <c r="Q31">
        <v>28621.6217</v>
      </c>
      <c r="R31">
        <v>176440.80720000001</v>
      </c>
      <c r="S31">
        <v>480107.36050000001</v>
      </c>
      <c r="T31">
        <v>255484.13829999999</v>
      </c>
      <c r="U31">
        <v>34553.586479999998</v>
      </c>
      <c r="V31">
        <v>30530.122210000001</v>
      </c>
      <c r="W31">
        <v>309334.94339999999</v>
      </c>
      <c r="X31">
        <v>0</v>
      </c>
      <c r="Y31">
        <v>419168.39120000001</v>
      </c>
      <c r="Z31">
        <v>30341.556960000002</v>
      </c>
      <c r="AA31">
        <v>0</v>
      </c>
      <c r="AB31">
        <v>292470.3995</v>
      </c>
      <c r="AC31">
        <v>68367.867259999999</v>
      </c>
      <c r="AD31">
        <v>525715.43059999996</v>
      </c>
      <c r="AE31">
        <v>224558.49309999999</v>
      </c>
      <c r="AF31">
        <v>22590.9385</v>
      </c>
      <c r="AG31">
        <v>23193.106960000001</v>
      </c>
      <c r="AH31">
        <v>187674.8934</v>
      </c>
      <c r="AI31">
        <v>730004.57490000001</v>
      </c>
      <c r="AJ31">
        <v>129691.02650000001</v>
      </c>
      <c r="AK31">
        <v>216620.1666</v>
      </c>
      <c r="AL31">
        <v>53281.999329999999</v>
      </c>
      <c r="AM31">
        <v>4849.3174289999997</v>
      </c>
      <c r="AN31">
        <v>7061.9754599999997</v>
      </c>
      <c r="AO31">
        <v>301155.86910000001</v>
      </c>
      <c r="AP31">
        <v>27312.21183</v>
      </c>
      <c r="AQ31">
        <v>277884.96419999999</v>
      </c>
      <c r="AR31">
        <v>875.4015607</v>
      </c>
      <c r="AS31">
        <v>76621.531340000001</v>
      </c>
      <c r="AT31">
        <v>20288.136760000001</v>
      </c>
      <c r="AU31">
        <v>22470.224010000002</v>
      </c>
      <c r="AV31">
        <v>66069.912670000005</v>
      </c>
      <c r="AW31">
        <v>81402.189939999997</v>
      </c>
      <c r="AX31">
        <v>7873.0300150000003</v>
      </c>
      <c r="AY31">
        <v>104268.52529999999</v>
      </c>
      <c r="AZ31">
        <v>14229.586010000001</v>
      </c>
      <c r="BA31">
        <v>93747.003750000003</v>
      </c>
      <c r="BB31">
        <v>569.52013309999995</v>
      </c>
      <c r="BC31">
        <v>37329.773880000001</v>
      </c>
      <c r="BD31">
        <v>13626.232760000001</v>
      </c>
      <c r="BE31">
        <v>53006.100989999999</v>
      </c>
      <c r="BF31">
        <v>53005.81136</v>
      </c>
      <c r="BG31">
        <v>1312.1474049999999</v>
      </c>
      <c r="BH31">
        <v>7474.1173070000004</v>
      </c>
    </row>
    <row r="32" spans="1:60" x14ac:dyDescent="0.2">
      <c r="A32" t="s">
        <v>469</v>
      </c>
      <c r="B32" s="4" t="s">
        <v>656</v>
      </c>
      <c r="C32" s="4" t="s">
        <v>657</v>
      </c>
      <c r="D32" s="4" t="s">
        <v>642</v>
      </c>
      <c r="E32" s="5">
        <v>32551</v>
      </c>
      <c r="F32" s="5">
        <v>43411</v>
      </c>
      <c r="G32" s="4">
        <v>29</v>
      </c>
      <c r="H32" s="6">
        <v>1</v>
      </c>
      <c r="I32" s="4" t="s">
        <v>643</v>
      </c>
      <c r="J32" s="4" t="s">
        <v>642</v>
      </c>
      <c r="K32" s="4" t="s">
        <v>642</v>
      </c>
      <c r="L32" t="str">
        <f t="shared" si="0"/>
        <v>TRUE</v>
      </c>
      <c r="M32" t="s">
        <v>469</v>
      </c>
      <c r="N32">
        <v>134859.83549999999</v>
      </c>
      <c r="O32">
        <v>9979995.3210000005</v>
      </c>
      <c r="P32">
        <v>116282.52680000001</v>
      </c>
      <c r="Q32">
        <v>28792.14531</v>
      </c>
      <c r="R32">
        <v>123030.6918</v>
      </c>
      <c r="S32">
        <v>103335.9566</v>
      </c>
      <c r="T32">
        <v>305067.77669999999</v>
      </c>
      <c r="U32">
        <v>35017.877090000002</v>
      </c>
      <c r="V32">
        <v>127213.425</v>
      </c>
      <c r="W32">
        <v>67236.286170000007</v>
      </c>
      <c r="X32">
        <v>20591.833149999999</v>
      </c>
      <c r="Y32">
        <v>467691.5821</v>
      </c>
      <c r="Z32">
        <v>10740.71012</v>
      </c>
      <c r="AA32">
        <v>83.919071419999995</v>
      </c>
      <c r="AB32">
        <v>279375.63429999998</v>
      </c>
      <c r="AC32">
        <v>7977.3210349999999</v>
      </c>
      <c r="AD32">
        <v>446759.29379999998</v>
      </c>
      <c r="AE32">
        <v>202342.01029999999</v>
      </c>
      <c r="AF32">
        <v>64607.650350000004</v>
      </c>
      <c r="AG32">
        <v>64560.242819999999</v>
      </c>
      <c r="AH32">
        <v>157225.2831</v>
      </c>
      <c r="AI32">
        <v>11463.49984</v>
      </c>
      <c r="AJ32">
        <v>384327.36210000003</v>
      </c>
      <c r="AK32">
        <v>23541.75186</v>
      </c>
      <c r="AL32">
        <v>144629.18160000001</v>
      </c>
      <c r="AM32">
        <v>93379.748420000004</v>
      </c>
      <c r="AN32">
        <v>15862.23191</v>
      </c>
      <c r="AO32">
        <v>325925.9547</v>
      </c>
      <c r="AP32">
        <v>15262.248460000001</v>
      </c>
      <c r="AQ32">
        <v>408394.49920000002</v>
      </c>
      <c r="AR32">
        <v>781.97490930000004</v>
      </c>
      <c r="AS32">
        <v>97115.689910000001</v>
      </c>
      <c r="AT32">
        <v>26792.247299999999</v>
      </c>
      <c r="AU32">
        <v>29345.819599999999</v>
      </c>
      <c r="AV32">
        <v>60596.553030000003</v>
      </c>
      <c r="AW32">
        <v>76663.365489999996</v>
      </c>
      <c r="AX32">
        <v>8175.5386980000003</v>
      </c>
      <c r="AY32">
        <v>12856.94656</v>
      </c>
      <c r="AZ32">
        <v>47391.175320000002</v>
      </c>
      <c r="BA32">
        <v>107775.08349999999</v>
      </c>
      <c r="BB32">
        <v>389.5301432</v>
      </c>
      <c r="BC32">
        <v>39697.983869999996</v>
      </c>
      <c r="BD32">
        <v>1243.9425220000001</v>
      </c>
      <c r="BE32">
        <v>4110.115976</v>
      </c>
      <c r="BF32">
        <v>4110.1399540000002</v>
      </c>
      <c r="BG32">
        <v>940.34571830000004</v>
      </c>
      <c r="BH32">
        <v>1936.0501389999999</v>
      </c>
    </row>
    <row r="33" spans="1:60" x14ac:dyDescent="0.2">
      <c r="A33" t="s">
        <v>456</v>
      </c>
      <c r="B33" s="4" t="s">
        <v>644</v>
      </c>
      <c r="C33" s="4" t="s">
        <v>649</v>
      </c>
      <c r="D33" s="4" t="s">
        <v>650</v>
      </c>
      <c r="E33" s="5">
        <v>23573</v>
      </c>
      <c r="F33" s="5">
        <v>43416</v>
      </c>
      <c r="G33" s="4">
        <v>54</v>
      </c>
      <c r="H33" s="6">
        <v>2</v>
      </c>
      <c r="I33" s="4" t="s">
        <v>643</v>
      </c>
      <c r="J33" s="4" t="s">
        <v>642</v>
      </c>
      <c r="K33" s="4">
        <v>0</v>
      </c>
      <c r="L33" t="str">
        <f t="shared" si="0"/>
        <v>TRUE</v>
      </c>
      <c r="M33" t="s">
        <v>456</v>
      </c>
      <c r="N33">
        <v>69548.490940000003</v>
      </c>
      <c r="O33">
        <v>4481282.8140000002</v>
      </c>
      <c r="P33">
        <v>25465.380580000001</v>
      </c>
      <c r="Q33">
        <v>37789.280830000003</v>
      </c>
      <c r="R33">
        <v>117223.8189</v>
      </c>
      <c r="S33">
        <v>130315.01549999999</v>
      </c>
      <c r="T33">
        <v>304719.28499999997</v>
      </c>
      <c r="U33">
        <v>42882.608829999997</v>
      </c>
      <c r="V33">
        <v>86678.651329999993</v>
      </c>
      <c r="W33">
        <v>182492.62669999999</v>
      </c>
      <c r="X33">
        <v>740.20518149999998</v>
      </c>
      <c r="Y33">
        <v>478951.70919999998</v>
      </c>
      <c r="Z33">
        <v>3540.8557890000002</v>
      </c>
      <c r="AA33">
        <v>0</v>
      </c>
      <c r="AB33">
        <v>237113.29949999999</v>
      </c>
      <c r="AC33">
        <v>5038.6213049999997</v>
      </c>
      <c r="AD33">
        <v>383382.72409999999</v>
      </c>
      <c r="AE33">
        <v>314270.03159999999</v>
      </c>
      <c r="AF33">
        <v>15746.61327</v>
      </c>
      <c r="AG33">
        <v>16207.53614</v>
      </c>
      <c r="AH33">
        <v>177698.5166</v>
      </c>
      <c r="AI33">
        <v>21692.972160000001</v>
      </c>
      <c r="AJ33">
        <v>282144.32799999998</v>
      </c>
      <c r="AK33">
        <v>28963.36622</v>
      </c>
      <c r="AL33">
        <v>103555.1692</v>
      </c>
      <c r="AM33">
        <v>24044.374230000001</v>
      </c>
      <c r="AN33">
        <v>7334.3745419999996</v>
      </c>
      <c r="AO33">
        <v>308372.59669999999</v>
      </c>
      <c r="AP33">
        <v>85786.294410000002</v>
      </c>
      <c r="AQ33">
        <v>70808.569430000003</v>
      </c>
      <c r="AR33">
        <v>50379.76943</v>
      </c>
      <c r="AS33">
        <v>33670.325429999997</v>
      </c>
      <c r="AT33">
        <v>8710.6227510000008</v>
      </c>
      <c r="AU33">
        <v>29887.617289999998</v>
      </c>
      <c r="AV33">
        <v>60184.163560000001</v>
      </c>
      <c r="AW33">
        <v>48326.335140000003</v>
      </c>
      <c r="AX33">
        <v>7884.8084440000002</v>
      </c>
      <c r="AY33">
        <v>1755.7272809999999</v>
      </c>
      <c r="AZ33">
        <v>6839.0324680000003</v>
      </c>
      <c r="BA33">
        <v>118951.3192</v>
      </c>
      <c r="BB33">
        <v>0</v>
      </c>
      <c r="BC33">
        <v>36741.35658</v>
      </c>
      <c r="BD33">
        <v>3635.614947</v>
      </c>
      <c r="BE33">
        <v>6457.8994430000002</v>
      </c>
      <c r="BF33">
        <v>6457.9555099999998</v>
      </c>
      <c r="BG33">
        <v>804.521659</v>
      </c>
      <c r="BH33">
        <v>1111.2183500000001</v>
      </c>
    </row>
    <row r="34" spans="1:60" x14ac:dyDescent="0.2">
      <c r="A34" t="s">
        <v>100</v>
      </c>
      <c r="B34" s="4" t="s">
        <v>644</v>
      </c>
      <c r="C34" s="4" t="s">
        <v>649</v>
      </c>
      <c r="D34" s="4" t="s">
        <v>650</v>
      </c>
      <c r="E34" s="5">
        <v>29437</v>
      </c>
      <c r="F34" s="5">
        <v>43417</v>
      </c>
      <c r="G34" s="4">
        <v>38</v>
      </c>
      <c r="H34" s="4">
        <v>1</v>
      </c>
      <c r="I34" s="4" t="s">
        <v>643</v>
      </c>
      <c r="J34" s="4">
        <v>1073</v>
      </c>
      <c r="K34" s="4">
        <v>10</v>
      </c>
      <c r="L34" t="str">
        <f t="shared" si="0"/>
        <v>TRUE</v>
      </c>
      <c r="M34" t="s">
        <v>100</v>
      </c>
      <c r="N34">
        <v>342812.25189999997</v>
      </c>
      <c r="O34">
        <v>2715781.287</v>
      </c>
      <c r="P34">
        <v>98701.048850000006</v>
      </c>
      <c r="Q34">
        <v>42515.727769999998</v>
      </c>
      <c r="R34">
        <v>82572.400160000005</v>
      </c>
      <c r="S34">
        <v>452890.728</v>
      </c>
      <c r="T34">
        <v>259790.54060000001</v>
      </c>
      <c r="U34">
        <v>28593.366320000001</v>
      </c>
      <c r="V34">
        <v>21350.721000000001</v>
      </c>
      <c r="W34">
        <v>1410002.8419999999</v>
      </c>
      <c r="X34">
        <v>3080.4141629999999</v>
      </c>
      <c r="Y34">
        <v>438000.56949999998</v>
      </c>
      <c r="Z34">
        <v>13514.15597</v>
      </c>
      <c r="AA34">
        <v>33.158198849999998</v>
      </c>
      <c r="AB34">
        <v>211134.57060000001</v>
      </c>
      <c r="AC34">
        <v>34246.269039999999</v>
      </c>
      <c r="AD34">
        <v>558627.45979999995</v>
      </c>
      <c r="AE34">
        <v>203247.4363</v>
      </c>
      <c r="AF34">
        <v>50318.206729999998</v>
      </c>
      <c r="AG34">
        <v>50548.797570000002</v>
      </c>
      <c r="AH34">
        <v>177300.43150000001</v>
      </c>
      <c r="AI34">
        <v>41611.710959999997</v>
      </c>
      <c r="AJ34">
        <v>147632.58249999999</v>
      </c>
      <c r="AK34">
        <v>29971.48486</v>
      </c>
      <c r="AL34">
        <v>57233.034699999997</v>
      </c>
      <c r="AM34">
        <v>7516.0253979999998</v>
      </c>
      <c r="AN34">
        <v>18198.943780000001</v>
      </c>
      <c r="AO34">
        <v>339725.32449999999</v>
      </c>
      <c r="AP34">
        <v>207740.19190000001</v>
      </c>
      <c r="AQ34">
        <v>136465.726</v>
      </c>
      <c r="AR34">
        <v>4848.0609219999997</v>
      </c>
      <c r="AS34">
        <v>102927.35340000001</v>
      </c>
      <c r="AT34">
        <v>26841.054789999998</v>
      </c>
      <c r="AU34">
        <v>37732.549359999997</v>
      </c>
      <c r="AV34">
        <v>65870.947029999996</v>
      </c>
      <c r="AW34">
        <v>93272.007979999995</v>
      </c>
      <c r="AX34">
        <v>11383.827869999999</v>
      </c>
      <c r="AY34">
        <v>9704.9537619999992</v>
      </c>
      <c r="AZ34">
        <v>7958.9227689999998</v>
      </c>
      <c r="BA34">
        <v>162659.89360000001</v>
      </c>
      <c r="BB34">
        <v>317.08460409999998</v>
      </c>
      <c r="BC34">
        <v>41929.304389999998</v>
      </c>
      <c r="BD34">
        <v>32262.127240000002</v>
      </c>
      <c r="BE34">
        <v>74569.900680000006</v>
      </c>
      <c r="BF34">
        <v>74569.31899</v>
      </c>
      <c r="BG34">
        <v>1711.3806070000001</v>
      </c>
      <c r="BH34">
        <v>10711.54688</v>
      </c>
    </row>
    <row r="35" spans="1:60" x14ac:dyDescent="0.2">
      <c r="A35" t="s">
        <v>230</v>
      </c>
      <c r="B35" s="4" t="s">
        <v>644</v>
      </c>
      <c r="C35" s="4" t="s">
        <v>654</v>
      </c>
      <c r="D35" s="4" t="s">
        <v>650</v>
      </c>
      <c r="E35" s="5">
        <v>31343</v>
      </c>
      <c r="F35" s="5">
        <v>43418</v>
      </c>
      <c r="G35" s="4">
        <v>33</v>
      </c>
      <c r="H35" s="4">
        <v>3</v>
      </c>
      <c r="I35" s="4" t="s">
        <v>643</v>
      </c>
      <c r="J35" s="4" t="s">
        <v>642</v>
      </c>
      <c r="K35" s="4">
        <v>0</v>
      </c>
      <c r="L35" t="str">
        <f t="shared" si="0"/>
        <v>TRUE</v>
      </c>
      <c r="M35" t="s">
        <v>230</v>
      </c>
      <c r="N35">
        <v>293808.2316</v>
      </c>
      <c r="O35">
        <v>6731830.6890000002</v>
      </c>
      <c r="P35">
        <v>59724.225010000002</v>
      </c>
      <c r="Q35">
        <v>35817.951959999999</v>
      </c>
      <c r="R35">
        <v>148192.55300000001</v>
      </c>
      <c r="S35">
        <v>103222.0241</v>
      </c>
      <c r="T35">
        <v>248493.11230000001</v>
      </c>
      <c r="U35">
        <v>42951.256939999999</v>
      </c>
      <c r="V35">
        <v>38228.109100000001</v>
      </c>
      <c r="W35">
        <v>148737.9302</v>
      </c>
      <c r="X35">
        <v>294.6305433</v>
      </c>
      <c r="Y35">
        <v>456639.72509999998</v>
      </c>
      <c r="Z35">
        <v>21619.309209999999</v>
      </c>
      <c r="AA35">
        <v>0</v>
      </c>
      <c r="AB35">
        <v>312774.46230000001</v>
      </c>
      <c r="AC35">
        <v>9669.0146260000001</v>
      </c>
      <c r="AD35">
        <v>245278.55780000001</v>
      </c>
      <c r="AE35">
        <v>242235.6349</v>
      </c>
      <c r="AF35">
        <v>16511.76914</v>
      </c>
      <c r="AG35">
        <v>16526.102650000001</v>
      </c>
      <c r="AH35">
        <v>161351.88500000001</v>
      </c>
      <c r="AI35">
        <v>39131.084690000003</v>
      </c>
      <c r="AJ35">
        <v>262710.4915</v>
      </c>
      <c r="AK35">
        <v>94760.563760000005</v>
      </c>
      <c r="AL35">
        <v>106332.94500000001</v>
      </c>
      <c r="AM35">
        <v>49815.420910000001</v>
      </c>
      <c r="AN35">
        <v>10972.173150000001</v>
      </c>
      <c r="AO35">
        <v>359265.84299999999</v>
      </c>
      <c r="AP35">
        <v>11174.84814</v>
      </c>
      <c r="AQ35">
        <v>159838.26370000001</v>
      </c>
      <c r="AR35">
        <v>475.60956240000002</v>
      </c>
      <c r="AS35">
        <v>103961.3639</v>
      </c>
      <c r="AT35">
        <v>30340.157869999999</v>
      </c>
      <c r="AU35">
        <v>23202.123579999999</v>
      </c>
      <c r="AV35">
        <v>58956.152549999999</v>
      </c>
      <c r="AW35">
        <v>165088.7395</v>
      </c>
      <c r="AX35">
        <v>13722.317590000001</v>
      </c>
      <c r="AY35">
        <v>4088.0112730000001</v>
      </c>
      <c r="AZ35">
        <v>10468.611730000001</v>
      </c>
      <c r="BA35">
        <v>111625.0897</v>
      </c>
      <c r="BB35">
        <v>77.800297549999996</v>
      </c>
      <c r="BC35">
        <v>44513.681830000001</v>
      </c>
      <c r="BD35">
        <v>1543.080637</v>
      </c>
      <c r="BE35">
        <v>3118.4720550000002</v>
      </c>
      <c r="BF35">
        <v>2904.9970539999999</v>
      </c>
      <c r="BG35">
        <v>333.3550103</v>
      </c>
      <c r="BH35">
        <v>2011.026451</v>
      </c>
    </row>
    <row r="36" spans="1:60" x14ac:dyDescent="0.2">
      <c r="A36" t="s">
        <v>503</v>
      </c>
      <c r="B36" s="4" t="s">
        <v>644</v>
      </c>
      <c r="C36" s="4" t="s">
        <v>645</v>
      </c>
      <c r="D36" s="4" t="s">
        <v>650</v>
      </c>
      <c r="E36" s="5">
        <v>36196</v>
      </c>
      <c r="F36" s="5">
        <v>43419</v>
      </c>
      <c r="G36" s="4">
        <v>19</v>
      </c>
      <c r="H36" s="4">
        <v>1</v>
      </c>
      <c r="I36" s="4" t="s">
        <v>643</v>
      </c>
      <c r="J36" s="4">
        <v>900</v>
      </c>
      <c r="K36" s="4">
        <v>9</v>
      </c>
      <c r="L36" t="str">
        <f t="shared" si="0"/>
        <v>TRUE</v>
      </c>
      <c r="M36" t="s">
        <v>503</v>
      </c>
      <c r="N36">
        <v>291944.85550000001</v>
      </c>
      <c r="O36">
        <v>6633029.1749999998</v>
      </c>
      <c r="P36">
        <v>61129.26468</v>
      </c>
      <c r="Q36">
        <v>33915.400809999999</v>
      </c>
      <c r="R36">
        <v>113279.8486</v>
      </c>
      <c r="S36">
        <v>3035.9122299999999</v>
      </c>
      <c r="T36">
        <v>451297.06170000002</v>
      </c>
      <c r="U36">
        <v>20486.88564</v>
      </c>
      <c r="V36">
        <v>145188.10320000001</v>
      </c>
      <c r="W36">
        <v>906.09439840000005</v>
      </c>
      <c r="X36">
        <v>0</v>
      </c>
      <c r="Y36">
        <v>490940.18239999999</v>
      </c>
      <c r="Z36">
        <v>2969.735866</v>
      </c>
      <c r="AA36">
        <v>97.685355240000007</v>
      </c>
      <c r="AB36">
        <v>271211.29430000001</v>
      </c>
      <c r="AC36">
        <v>6063.2224749999996</v>
      </c>
      <c r="AD36">
        <v>424440.4791</v>
      </c>
      <c r="AE36">
        <v>231900.28760000001</v>
      </c>
      <c r="AF36">
        <v>16377.971509999999</v>
      </c>
      <c r="AG36">
        <v>16963.962950000001</v>
      </c>
      <c r="AH36">
        <v>125660.139</v>
      </c>
      <c r="AI36">
        <v>11805.849</v>
      </c>
      <c r="AJ36">
        <v>364519.84499999997</v>
      </c>
      <c r="AK36">
        <v>39934.250269999997</v>
      </c>
      <c r="AL36">
        <v>138674.11120000001</v>
      </c>
      <c r="AM36">
        <v>86870.719230000002</v>
      </c>
      <c r="AN36">
        <v>13978.26655</v>
      </c>
      <c r="AO36">
        <v>370822.77879999997</v>
      </c>
      <c r="AP36">
        <v>25387.079310000001</v>
      </c>
      <c r="AQ36">
        <v>131319.59479999999</v>
      </c>
      <c r="AR36">
        <v>1759.796844</v>
      </c>
      <c r="AS36">
        <v>36245.600229999996</v>
      </c>
      <c r="AT36">
        <v>9753.3282369999997</v>
      </c>
      <c r="AU36">
        <v>30530.259030000001</v>
      </c>
      <c r="AV36">
        <v>66724.61851</v>
      </c>
      <c r="AW36">
        <v>32528.338830000001</v>
      </c>
      <c r="AX36">
        <v>12180.004419999999</v>
      </c>
      <c r="AY36">
        <v>1614.4226860000001</v>
      </c>
      <c r="AZ36">
        <v>44297.260459999998</v>
      </c>
      <c r="BA36">
        <v>145061.86840000001</v>
      </c>
      <c r="BB36">
        <v>1061.2196710000001</v>
      </c>
      <c r="BC36">
        <v>47370.634169999998</v>
      </c>
      <c r="BD36">
        <v>1828.5042739999999</v>
      </c>
      <c r="BE36">
        <v>22784.58351</v>
      </c>
      <c r="BF36">
        <v>22783.817709999999</v>
      </c>
      <c r="BG36">
        <v>977.40393840000002</v>
      </c>
      <c r="BH36">
        <v>1642.52793</v>
      </c>
    </row>
    <row r="37" spans="1:60" x14ac:dyDescent="0.2">
      <c r="A37" t="s">
        <v>421</v>
      </c>
      <c r="B37" s="4" t="s">
        <v>644</v>
      </c>
      <c r="C37" s="4" t="s">
        <v>654</v>
      </c>
      <c r="D37" s="4" t="s">
        <v>650</v>
      </c>
      <c r="E37" s="5">
        <v>25575</v>
      </c>
      <c r="F37" s="5">
        <v>43426</v>
      </c>
      <c r="G37" s="4">
        <v>48</v>
      </c>
      <c r="H37" s="4">
        <v>1</v>
      </c>
      <c r="I37" s="4" t="s">
        <v>643</v>
      </c>
      <c r="J37" s="4">
        <v>98</v>
      </c>
      <c r="K37" s="4">
        <v>4</v>
      </c>
      <c r="L37" t="str">
        <f t="shared" si="0"/>
        <v>TRUE</v>
      </c>
      <c r="M37" t="s">
        <v>421</v>
      </c>
      <c r="N37">
        <v>173655.47099999999</v>
      </c>
      <c r="O37">
        <v>2565053.1039999998</v>
      </c>
      <c r="P37">
        <v>64237.824370000002</v>
      </c>
      <c r="Q37">
        <v>32179.076349999999</v>
      </c>
      <c r="R37">
        <v>81404.766730000003</v>
      </c>
      <c r="S37">
        <v>755188.09990000003</v>
      </c>
      <c r="T37">
        <v>196469.78229999999</v>
      </c>
      <c r="U37">
        <v>29876.173760000001</v>
      </c>
      <c r="V37">
        <v>22663.978920000001</v>
      </c>
      <c r="W37">
        <v>2808079.696</v>
      </c>
      <c r="X37">
        <v>72393.396720000004</v>
      </c>
      <c r="Y37">
        <v>434738.43310000002</v>
      </c>
      <c r="Z37">
        <v>9461.832332</v>
      </c>
      <c r="AA37">
        <v>28.342184240000002</v>
      </c>
      <c r="AB37">
        <v>331892.57750000001</v>
      </c>
      <c r="AC37">
        <v>17608.09044</v>
      </c>
      <c r="AD37">
        <v>542393.7291</v>
      </c>
      <c r="AE37">
        <v>179293.3763</v>
      </c>
      <c r="AF37">
        <v>105726.4302</v>
      </c>
      <c r="AG37">
        <v>105815.541</v>
      </c>
      <c r="AH37">
        <v>138272.5387</v>
      </c>
      <c r="AI37">
        <v>22658.352019999998</v>
      </c>
      <c r="AJ37">
        <v>86931.966029999996</v>
      </c>
      <c r="AK37">
        <v>15267.54968</v>
      </c>
      <c r="AL37">
        <v>69359.224870000005</v>
      </c>
      <c r="AM37">
        <v>5895.391447</v>
      </c>
      <c r="AN37">
        <v>11421.2894</v>
      </c>
      <c r="AO37">
        <v>324539.22379999998</v>
      </c>
      <c r="AP37">
        <v>106430.5766</v>
      </c>
      <c r="AQ37">
        <v>164030.49669999999</v>
      </c>
      <c r="AR37">
        <v>1677.945567</v>
      </c>
      <c r="AS37">
        <v>92606.173479999998</v>
      </c>
      <c r="AT37">
        <v>25800.689740000002</v>
      </c>
      <c r="AU37">
        <v>12596.14164</v>
      </c>
      <c r="AV37">
        <v>61431.683279999997</v>
      </c>
      <c r="AW37">
        <v>77068.155979999996</v>
      </c>
      <c r="AX37">
        <v>9623.8213620000006</v>
      </c>
      <c r="AY37">
        <v>36861.504330000003</v>
      </c>
      <c r="AZ37">
        <v>16153.688260000001</v>
      </c>
      <c r="BA37">
        <v>97088.67353</v>
      </c>
      <c r="BB37">
        <v>6180.8510770000003</v>
      </c>
      <c r="BC37">
        <v>35502.165240000002</v>
      </c>
      <c r="BD37">
        <v>58217.520550000001</v>
      </c>
      <c r="BE37">
        <v>44936.252480000003</v>
      </c>
      <c r="BF37">
        <v>44936.219700000001</v>
      </c>
      <c r="BG37">
        <v>1586.8459350000001</v>
      </c>
      <c r="BH37">
        <v>7228.3734999999997</v>
      </c>
    </row>
    <row r="38" spans="1:60" x14ac:dyDescent="0.2">
      <c r="A38" t="s">
        <v>584</v>
      </c>
      <c r="B38" s="4" t="s">
        <v>644</v>
      </c>
      <c r="C38" s="4" t="s">
        <v>645</v>
      </c>
      <c r="D38" s="4" t="s">
        <v>650</v>
      </c>
      <c r="E38" s="5">
        <v>17139</v>
      </c>
      <c r="F38" s="5">
        <v>43427</v>
      </c>
      <c r="G38" s="4">
        <v>71</v>
      </c>
      <c r="H38" s="4">
        <v>1</v>
      </c>
      <c r="I38" s="4" t="s">
        <v>643</v>
      </c>
      <c r="J38" s="4">
        <v>164</v>
      </c>
      <c r="K38" s="4">
        <v>4</v>
      </c>
      <c r="L38" t="str">
        <f t="shared" si="0"/>
        <v>TRUE</v>
      </c>
      <c r="M38" t="s">
        <v>584</v>
      </c>
      <c r="N38">
        <v>140957.0435</v>
      </c>
      <c r="O38">
        <v>4818030.443</v>
      </c>
      <c r="P38">
        <v>93637.133990000002</v>
      </c>
      <c r="Q38">
        <v>29737.403719999998</v>
      </c>
      <c r="R38">
        <v>100268.4123</v>
      </c>
      <c r="S38">
        <v>284825.22590000002</v>
      </c>
      <c r="T38">
        <v>256638.44519999999</v>
      </c>
      <c r="U38">
        <v>26177.919590000001</v>
      </c>
      <c r="V38">
        <v>26042.082160000002</v>
      </c>
      <c r="W38">
        <v>73002.184089999995</v>
      </c>
      <c r="X38">
        <v>1029.3328730000001</v>
      </c>
      <c r="Y38">
        <v>436430.47110000002</v>
      </c>
      <c r="Z38">
        <v>32878.263059999997</v>
      </c>
      <c r="AA38">
        <v>0</v>
      </c>
      <c r="AB38">
        <v>302338.00229999999</v>
      </c>
      <c r="AC38">
        <v>21010.650140000002</v>
      </c>
      <c r="AD38">
        <v>509363.21629999997</v>
      </c>
      <c r="AE38">
        <v>234617.39720000001</v>
      </c>
      <c r="AF38">
        <v>15415.008610000001</v>
      </c>
      <c r="AG38">
        <v>15981.423129999999</v>
      </c>
      <c r="AH38">
        <v>138336.73079999999</v>
      </c>
      <c r="AI38">
        <v>19543.74958</v>
      </c>
      <c r="AJ38">
        <v>154292.85500000001</v>
      </c>
      <c r="AK38">
        <v>21657.217000000001</v>
      </c>
      <c r="AL38">
        <v>71747.420029999994</v>
      </c>
      <c r="AM38">
        <v>11095.06862</v>
      </c>
      <c r="AN38">
        <v>14074.519</v>
      </c>
      <c r="AO38">
        <v>359502.3015</v>
      </c>
      <c r="AP38">
        <v>100278.56690000001</v>
      </c>
      <c r="AQ38">
        <v>244856.5778</v>
      </c>
      <c r="AR38">
        <v>923.25445400000001</v>
      </c>
      <c r="AS38">
        <v>119714.2838</v>
      </c>
      <c r="AT38">
        <v>36665.52994</v>
      </c>
      <c r="AU38">
        <v>13077.396580000001</v>
      </c>
      <c r="AV38">
        <v>63670.857040000003</v>
      </c>
      <c r="AW38">
        <v>48308.476219999997</v>
      </c>
      <c r="AX38">
        <v>7747.6326989999998</v>
      </c>
      <c r="AY38">
        <v>9667.6343070000003</v>
      </c>
      <c r="AZ38">
        <v>50963.13134</v>
      </c>
      <c r="BA38">
        <v>79593.371119999996</v>
      </c>
      <c r="BB38">
        <v>0</v>
      </c>
      <c r="BC38">
        <v>35266.103219999997</v>
      </c>
      <c r="BD38">
        <v>16969.370780000001</v>
      </c>
      <c r="BE38">
        <v>17874.513790000001</v>
      </c>
      <c r="BF38">
        <v>17874.55358</v>
      </c>
      <c r="BG38">
        <v>369.47057380000001</v>
      </c>
      <c r="BH38">
        <v>2707.8836670000001</v>
      </c>
    </row>
    <row r="39" spans="1:60" x14ac:dyDescent="0.2">
      <c r="A39" t="s">
        <v>155</v>
      </c>
      <c r="B39" s="4" t="s">
        <v>651</v>
      </c>
      <c r="C39" s="4" t="s">
        <v>652</v>
      </c>
      <c r="D39" s="4" t="s">
        <v>650</v>
      </c>
      <c r="E39" s="5">
        <v>32901</v>
      </c>
      <c r="F39" s="5">
        <v>43431</v>
      </c>
      <c r="G39" s="4">
        <v>28</v>
      </c>
      <c r="H39" s="4">
        <v>2</v>
      </c>
      <c r="I39" s="4" t="s">
        <v>643</v>
      </c>
      <c r="J39" s="4">
        <v>23</v>
      </c>
      <c r="K39" s="4">
        <v>2</v>
      </c>
      <c r="L39" t="str">
        <f t="shared" si="0"/>
        <v>TRUE</v>
      </c>
      <c r="M39" t="s">
        <v>155</v>
      </c>
      <c r="N39">
        <v>265847.15830000001</v>
      </c>
      <c r="O39">
        <v>3727087.983</v>
      </c>
      <c r="P39">
        <v>117631.4647</v>
      </c>
      <c r="Q39">
        <v>27028.901519999999</v>
      </c>
      <c r="R39">
        <v>114345.3847</v>
      </c>
      <c r="S39">
        <v>492822.4852</v>
      </c>
      <c r="T39">
        <v>244327.49660000001</v>
      </c>
      <c r="U39">
        <v>36271.045850000002</v>
      </c>
      <c r="V39">
        <v>32229.216550000001</v>
      </c>
      <c r="W39">
        <v>1922954.585</v>
      </c>
      <c r="X39">
        <v>0</v>
      </c>
      <c r="Y39">
        <v>452766.99849999999</v>
      </c>
      <c r="Z39">
        <v>12933.19535</v>
      </c>
      <c r="AA39">
        <v>0</v>
      </c>
      <c r="AB39">
        <v>383907.81699999998</v>
      </c>
      <c r="AC39">
        <v>7753.3742380000003</v>
      </c>
      <c r="AD39">
        <v>464946.56800000003</v>
      </c>
      <c r="AE39">
        <v>253914.3265</v>
      </c>
      <c r="AF39">
        <v>59296.087229999997</v>
      </c>
      <c r="AG39">
        <v>59506.129289999997</v>
      </c>
      <c r="AH39">
        <v>184704.42129999999</v>
      </c>
      <c r="AI39">
        <v>105505.78200000001</v>
      </c>
      <c r="AJ39">
        <v>180355.60949999999</v>
      </c>
      <c r="AK39">
        <v>27491.784149999999</v>
      </c>
      <c r="AL39">
        <v>95493.194260000004</v>
      </c>
      <c r="AM39">
        <v>14988.07322</v>
      </c>
      <c r="AN39">
        <v>11702.92642</v>
      </c>
      <c r="AO39">
        <v>271478.92479999998</v>
      </c>
      <c r="AP39">
        <v>153944.15220000001</v>
      </c>
      <c r="AQ39">
        <v>122239.2966</v>
      </c>
      <c r="AR39">
        <v>1317.2604630000001</v>
      </c>
      <c r="AS39">
        <v>71385.195789999998</v>
      </c>
      <c r="AT39">
        <v>19017.630829999998</v>
      </c>
      <c r="AU39">
        <v>13364.402700000001</v>
      </c>
      <c r="AV39">
        <v>50175.292070000003</v>
      </c>
      <c r="AW39">
        <v>52272.998500000002</v>
      </c>
      <c r="AX39">
        <v>9263.3348709999991</v>
      </c>
      <c r="AY39">
        <v>27648.068609999998</v>
      </c>
      <c r="AZ39">
        <v>27943.80905</v>
      </c>
      <c r="BA39">
        <v>68560.598370000007</v>
      </c>
      <c r="BB39">
        <v>0</v>
      </c>
      <c r="BC39">
        <v>35264.104059999998</v>
      </c>
      <c r="BD39">
        <v>57562.905579999999</v>
      </c>
      <c r="BE39">
        <v>76930.214120000004</v>
      </c>
      <c r="BF39">
        <v>76929.689180000001</v>
      </c>
      <c r="BG39">
        <v>1382.2393870000001</v>
      </c>
      <c r="BH39">
        <v>9628.8161149999996</v>
      </c>
    </row>
    <row r="40" spans="1:60" x14ac:dyDescent="0.2">
      <c r="A40" t="s">
        <v>589</v>
      </c>
      <c r="B40" s="4" t="s">
        <v>644</v>
      </c>
      <c r="C40" s="4" t="s">
        <v>649</v>
      </c>
      <c r="D40" s="4" t="s">
        <v>650</v>
      </c>
      <c r="E40" s="5">
        <v>29437</v>
      </c>
      <c r="F40" s="5">
        <v>43437</v>
      </c>
      <c r="G40" s="4">
        <v>38</v>
      </c>
      <c r="H40" s="6">
        <v>1</v>
      </c>
      <c r="I40" s="4" t="s">
        <v>643</v>
      </c>
      <c r="J40" s="4" t="s">
        <v>642</v>
      </c>
      <c r="K40" s="4">
        <v>10</v>
      </c>
      <c r="L40" t="str">
        <f t="shared" si="0"/>
        <v>TRUE</v>
      </c>
      <c r="M40" t="s">
        <v>589</v>
      </c>
      <c r="N40">
        <v>402169.05219999998</v>
      </c>
      <c r="O40">
        <v>4439813.1169999996</v>
      </c>
      <c r="P40">
        <v>76015.23835</v>
      </c>
      <c r="Q40">
        <v>41289.953289999998</v>
      </c>
      <c r="R40">
        <v>76924.075840000005</v>
      </c>
      <c r="S40">
        <v>168341.5686</v>
      </c>
      <c r="T40">
        <v>248691.6716</v>
      </c>
      <c r="U40">
        <v>30875.169440000001</v>
      </c>
      <c r="V40">
        <v>36752.272389999998</v>
      </c>
      <c r="W40">
        <v>396593.49719999998</v>
      </c>
      <c r="X40">
        <v>7112.3951200000001</v>
      </c>
      <c r="Y40">
        <v>443354.87729999999</v>
      </c>
      <c r="Z40">
        <v>6607.2784240000001</v>
      </c>
      <c r="AA40">
        <v>0</v>
      </c>
      <c r="AB40">
        <v>263055.39720000001</v>
      </c>
      <c r="AC40">
        <v>10489.92362</v>
      </c>
      <c r="AD40">
        <v>449535.83730000001</v>
      </c>
      <c r="AE40">
        <v>221725.7824</v>
      </c>
      <c r="AF40">
        <v>14547.40892</v>
      </c>
      <c r="AG40">
        <v>14963.533390000001</v>
      </c>
      <c r="AH40">
        <v>196642.861</v>
      </c>
      <c r="AI40">
        <v>18283.870490000001</v>
      </c>
      <c r="AJ40">
        <v>223336.37270000001</v>
      </c>
      <c r="AK40">
        <v>47593.640310000003</v>
      </c>
      <c r="AL40">
        <v>73313.657040000006</v>
      </c>
      <c r="AM40">
        <v>19342.20508</v>
      </c>
      <c r="AN40">
        <v>15481.612880000001</v>
      </c>
      <c r="AO40">
        <v>346696.109</v>
      </c>
      <c r="AP40">
        <v>180229.80600000001</v>
      </c>
      <c r="AQ40">
        <v>100832.14750000001</v>
      </c>
      <c r="AR40">
        <v>66359.949089999995</v>
      </c>
      <c r="AS40">
        <v>44427.274590000001</v>
      </c>
      <c r="AT40">
        <v>12573.16533</v>
      </c>
      <c r="AU40">
        <v>19782.847020000001</v>
      </c>
      <c r="AV40">
        <v>66328.693029999995</v>
      </c>
      <c r="AW40">
        <v>73239.803310000003</v>
      </c>
      <c r="AX40">
        <v>9789.347248</v>
      </c>
      <c r="AY40">
        <v>2732.7220379999999</v>
      </c>
      <c r="AZ40">
        <v>8079.9687739999999</v>
      </c>
      <c r="BA40">
        <v>165063.17009999999</v>
      </c>
      <c r="BB40">
        <v>226.5818237</v>
      </c>
      <c r="BC40">
        <v>45877.046260000003</v>
      </c>
      <c r="BD40">
        <v>15217.5823</v>
      </c>
      <c r="BE40">
        <v>36125.92985</v>
      </c>
      <c r="BF40">
        <v>36125.70766</v>
      </c>
      <c r="BG40">
        <v>1371.7759590000001</v>
      </c>
      <c r="BH40">
        <v>7833.5527910000001</v>
      </c>
    </row>
    <row r="41" spans="1:60" x14ac:dyDescent="0.2">
      <c r="A41" t="s">
        <v>471</v>
      </c>
      <c r="B41" s="4" t="s">
        <v>656</v>
      </c>
      <c r="C41" s="4" t="s">
        <v>657</v>
      </c>
      <c r="D41" s="4" t="s">
        <v>642</v>
      </c>
      <c r="E41" s="5">
        <v>32551</v>
      </c>
      <c r="F41" s="5">
        <v>43469</v>
      </c>
      <c r="G41" s="4">
        <v>29</v>
      </c>
      <c r="H41" s="4">
        <v>1</v>
      </c>
      <c r="I41" s="4" t="s">
        <v>643</v>
      </c>
      <c r="J41" s="4">
        <v>510</v>
      </c>
      <c r="K41" s="4" t="s">
        <v>642</v>
      </c>
      <c r="L41" t="str">
        <f t="shared" si="0"/>
        <v>TRUE</v>
      </c>
      <c r="M41" t="s">
        <v>471</v>
      </c>
      <c r="N41">
        <v>104123.1648</v>
      </c>
      <c r="O41">
        <v>5691958.7520000003</v>
      </c>
      <c r="P41">
        <v>128040.0365</v>
      </c>
      <c r="Q41">
        <v>30501.41401</v>
      </c>
      <c r="R41">
        <v>81590.461809999993</v>
      </c>
      <c r="S41">
        <v>140960.76420000001</v>
      </c>
      <c r="T41">
        <v>430942.66100000002</v>
      </c>
      <c r="U41">
        <v>44665.437570000002</v>
      </c>
      <c r="V41">
        <v>71764.248560000007</v>
      </c>
      <c r="W41">
        <v>676872.96440000006</v>
      </c>
      <c r="X41">
        <v>3154.3956950000002</v>
      </c>
      <c r="Y41">
        <v>460938.3836</v>
      </c>
      <c r="Z41">
        <v>9704.214978</v>
      </c>
      <c r="AA41">
        <v>551.21398590000001</v>
      </c>
      <c r="AB41">
        <v>306094.4228</v>
      </c>
      <c r="AC41">
        <v>11508.25295</v>
      </c>
      <c r="AD41">
        <v>428326.63380000001</v>
      </c>
      <c r="AE41">
        <v>236642.03460000001</v>
      </c>
      <c r="AF41">
        <v>113657.2292</v>
      </c>
      <c r="AG41">
        <v>113576.6272</v>
      </c>
      <c r="AH41">
        <v>157982.21890000001</v>
      </c>
      <c r="AI41">
        <v>11850.24504</v>
      </c>
      <c r="AJ41">
        <v>297738.3505</v>
      </c>
      <c r="AK41">
        <v>35049.408730000003</v>
      </c>
      <c r="AL41">
        <v>109075.7144</v>
      </c>
      <c r="AM41">
        <v>13621.78836</v>
      </c>
      <c r="AN41">
        <v>12790.81342</v>
      </c>
      <c r="AO41">
        <v>310303.61190000002</v>
      </c>
      <c r="AP41">
        <v>87564.622289999999</v>
      </c>
      <c r="AQ41">
        <v>687403.67570000002</v>
      </c>
      <c r="AR41">
        <v>4035.0191749999999</v>
      </c>
      <c r="AS41">
        <v>125236.1225</v>
      </c>
      <c r="AT41">
        <v>36091.598019999998</v>
      </c>
      <c r="AU41">
        <v>29715.20233</v>
      </c>
      <c r="AV41">
        <v>61670.708870000002</v>
      </c>
      <c r="AW41">
        <v>172608.62040000001</v>
      </c>
      <c r="AX41">
        <v>7247.4522489999999</v>
      </c>
      <c r="AY41">
        <v>1203.411349</v>
      </c>
      <c r="AZ41">
        <v>31398.922579999999</v>
      </c>
      <c r="BA41">
        <v>110276.43979999999</v>
      </c>
      <c r="BB41">
        <v>795.68599559999996</v>
      </c>
      <c r="BC41">
        <v>42922.033179999999</v>
      </c>
      <c r="BD41">
        <v>2700.6988710000001</v>
      </c>
      <c r="BE41">
        <v>66808.666469999996</v>
      </c>
      <c r="BF41">
        <v>66807.135750000001</v>
      </c>
      <c r="BG41">
        <v>1291.823901</v>
      </c>
      <c r="BH41">
        <v>3711.2047440000001</v>
      </c>
    </row>
    <row r="42" spans="1:60" x14ac:dyDescent="0.2">
      <c r="A42" t="s">
        <v>515</v>
      </c>
      <c r="B42" s="4" t="s">
        <v>651</v>
      </c>
      <c r="C42" s="4" t="s">
        <v>652</v>
      </c>
      <c r="D42" s="4" t="s">
        <v>650</v>
      </c>
      <c r="E42" s="5">
        <v>33939</v>
      </c>
      <c r="F42" s="5">
        <v>43465</v>
      </c>
      <c r="G42" s="4">
        <v>26</v>
      </c>
      <c r="H42" s="4">
        <v>1</v>
      </c>
      <c r="I42" s="4" t="s">
        <v>643</v>
      </c>
      <c r="J42" s="4">
        <v>2103</v>
      </c>
      <c r="K42" s="4">
        <v>10</v>
      </c>
      <c r="L42" t="str">
        <f t="shared" si="0"/>
        <v>TRUE</v>
      </c>
      <c r="M42" t="s">
        <v>515</v>
      </c>
      <c r="N42">
        <v>241584.1845</v>
      </c>
      <c r="O42">
        <v>7575760.7300000004</v>
      </c>
      <c r="P42">
        <v>165704.47010000001</v>
      </c>
      <c r="Q42">
        <v>29710.473450000001</v>
      </c>
      <c r="R42">
        <v>95849.280289999995</v>
      </c>
      <c r="S42">
        <v>139817.96890000001</v>
      </c>
      <c r="T42">
        <v>360423.89510000002</v>
      </c>
      <c r="U42">
        <v>32541.5766</v>
      </c>
      <c r="V42">
        <v>33340.44455</v>
      </c>
      <c r="W42">
        <v>40901.949099999998</v>
      </c>
      <c r="X42">
        <v>8684.9633809999996</v>
      </c>
      <c r="Y42">
        <v>497504.93369999999</v>
      </c>
      <c r="Z42">
        <v>10080.801509999999</v>
      </c>
      <c r="AA42">
        <v>79.715113340000002</v>
      </c>
      <c r="AB42">
        <v>320994.62719999999</v>
      </c>
      <c r="AC42">
        <v>46415.255729999997</v>
      </c>
      <c r="AD42">
        <v>394477.81969999999</v>
      </c>
      <c r="AE42">
        <v>211487.5509</v>
      </c>
      <c r="AF42">
        <v>26679.463629999998</v>
      </c>
      <c r="AG42">
        <v>27274.89155</v>
      </c>
      <c r="AH42">
        <v>204657.64550000001</v>
      </c>
      <c r="AI42">
        <v>11704.463540000001</v>
      </c>
      <c r="AJ42">
        <v>253742.87659999999</v>
      </c>
      <c r="AK42">
        <v>43659.94313</v>
      </c>
      <c r="AL42">
        <v>86928.79492</v>
      </c>
      <c r="AM42">
        <v>32608.74915</v>
      </c>
      <c r="AN42">
        <v>11379.90567</v>
      </c>
      <c r="AO42">
        <v>538689.84219999996</v>
      </c>
      <c r="AP42">
        <v>164608.37830000001</v>
      </c>
      <c r="AQ42">
        <v>150403.79430000001</v>
      </c>
      <c r="AR42">
        <v>611.92182079999998</v>
      </c>
      <c r="AS42">
        <v>94707.173559999996</v>
      </c>
      <c r="AT42">
        <v>25555.660629999998</v>
      </c>
      <c r="AU42">
        <v>16299.05602</v>
      </c>
      <c r="AV42">
        <v>59325.777309999998</v>
      </c>
      <c r="AW42">
        <v>92005.38652</v>
      </c>
      <c r="AX42">
        <v>47456.13811</v>
      </c>
      <c r="AY42">
        <v>19686.848959999999</v>
      </c>
      <c r="AZ42">
        <v>53165.22769</v>
      </c>
      <c r="BA42">
        <v>186910.00690000001</v>
      </c>
      <c r="BB42">
        <v>0</v>
      </c>
      <c r="BC42">
        <v>45594.364459999997</v>
      </c>
      <c r="BD42">
        <v>20552.773079999999</v>
      </c>
      <c r="BE42">
        <v>11793.16815</v>
      </c>
      <c r="BF42">
        <v>11792.8115</v>
      </c>
      <c r="BG42">
        <v>191.2438607</v>
      </c>
      <c r="BH42">
        <v>2116.1578</v>
      </c>
    </row>
    <row r="43" spans="1:60" x14ac:dyDescent="0.2">
      <c r="A43" t="s">
        <v>500</v>
      </c>
      <c r="B43" s="4" t="s">
        <v>644</v>
      </c>
      <c r="C43" s="4" t="s">
        <v>645</v>
      </c>
      <c r="D43" s="4" t="s">
        <v>650</v>
      </c>
      <c r="E43" s="5">
        <v>36196</v>
      </c>
      <c r="F43" s="5">
        <v>43462</v>
      </c>
      <c r="G43" s="4">
        <v>19</v>
      </c>
      <c r="H43" s="4">
        <v>2</v>
      </c>
      <c r="I43" s="4" t="s">
        <v>643</v>
      </c>
      <c r="J43" s="4">
        <v>108</v>
      </c>
      <c r="K43" s="4">
        <v>3</v>
      </c>
      <c r="L43" t="str">
        <f t="shared" si="0"/>
        <v>TRUE</v>
      </c>
      <c r="M43" t="s">
        <v>500</v>
      </c>
      <c r="N43">
        <v>150451.2065</v>
      </c>
      <c r="O43">
        <v>3847645.571</v>
      </c>
      <c r="P43">
        <v>83058.600949999993</v>
      </c>
      <c r="Q43">
        <v>27750.28052</v>
      </c>
      <c r="R43">
        <v>87197.781329999998</v>
      </c>
      <c r="S43">
        <v>668278.47409999999</v>
      </c>
      <c r="T43">
        <v>510141.47330000001</v>
      </c>
      <c r="U43">
        <v>27606.746070000001</v>
      </c>
      <c r="V43">
        <v>58767.805419999997</v>
      </c>
      <c r="W43">
        <v>91803.649609999993</v>
      </c>
      <c r="X43">
        <v>666.04977710000003</v>
      </c>
      <c r="Y43">
        <v>496537.16720000003</v>
      </c>
      <c r="Z43">
        <v>5382.6991209999996</v>
      </c>
      <c r="AA43">
        <v>0</v>
      </c>
      <c r="AB43">
        <v>334469.63309999998</v>
      </c>
      <c r="AC43">
        <v>2158.4980329999999</v>
      </c>
      <c r="AD43">
        <v>677731.33970000001</v>
      </c>
      <c r="AE43">
        <v>261894.73300000001</v>
      </c>
      <c r="AF43">
        <v>228502.3775</v>
      </c>
      <c r="AG43">
        <v>228358.2991</v>
      </c>
      <c r="AH43">
        <v>146505.9466</v>
      </c>
      <c r="AI43">
        <v>106082.3817</v>
      </c>
      <c r="AJ43">
        <v>142896.18950000001</v>
      </c>
      <c r="AK43">
        <v>19710.20895</v>
      </c>
      <c r="AL43">
        <v>103001.6441</v>
      </c>
      <c r="AM43">
        <v>41787.221570000002</v>
      </c>
      <c r="AN43">
        <v>20156.096829999999</v>
      </c>
      <c r="AO43">
        <v>363084.13929999998</v>
      </c>
      <c r="AP43">
        <v>77787.340939999995</v>
      </c>
      <c r="AQ43">
        <v>240390.70740000001</v>
      </c>
      <c r="AR43">
        <v>641.90171050000004</v>
      </c>
      <c r="AS43">
        <v>52247.741759999997</v>
      </c>
      <c r="AT43">
        <v>13367.637350000001</v>
      </c>
      <c r="AU43">
        <v>19928.277259999999</v>
      </c>
      <c r="AV43">
        <v>68853.648509999999</v>
      </c>
      <c r="AW43">
        <v>87758.06624</v>
      </c>
      <c r="AX43">
        <v>10702.619769999999</v>
      </c>
      <c r="AY43">
        <v>73885.831049999993</v>
      </c>
      <c r="AZ43">
        <v>36218.80083</v>
      </c>
      <c r="BA43">
        <v>100490.05349999999</v>
      </c>
      <c r="BB43">
        <v>461.9571828</v>
      </c>
      <c r="BC43">
        <v>41289.081660000003</v>
      </c>
      <c r="BD43">
        <v>7520.5521939999999</v>
      </c>
      <c r="BE43">
        <v>90724.516449999996</v>
      </c>
      <c r="BF43">
        <v>90725.384839999999</v>
      </c>
      <c r="BG43">
        <v>1947.204082</v>
      </c>
      <c r="BH43">
        <v>13775.964040000001</v>
      </c>
    </row>
    <row r="44" spans="1:60" x14ac:dyDescent="0.2">
      <c r="A44" t="s">
        <v>593</v>
      </c>
      <c r="B44" s="4" t="s">
        <v>644</v>
      </c>
      <c r="C44" s="4" t="s">
        <v>649</v>
      </c>
      <c r="D44" s="4" t="s">
        <v>650</v>
      </c>
      <c r="E44" s="5">
        <v>29437</v>
      </c>
      <c r="F44" s="5">
        <v>43467</v>
      </c>
      <c r="G44" s="4">
        <v>38</v>
      </c>
      <c r="H44" s="4">
        <v>2</v>
      </c>
      <c r="I44" s="4" t="s">
        <v>643</v>
      </c>
      <c r="J44" s="4">
        <v>1248</v>
      </c>
      <c r="K44" s="4">
        <v>5</v>
      </c>
      <c r="L44" t="str">
        <f t="shared" si="0"/>
        <v>TRUE</v>
      </c>
      <c r="M44" t="s">
        <v>593</v>
      </c>
      <c r="N44">
        <v>201204.0877</v>
      </c>
      <c r="O44">
        <v>3357305.6949999998</v>
      </c>
      <c r="P44">
        <v>83293.243050000005</v>
      </c>
      <c r="Q44">
        <v>34140.84216</v>
      </c>
      <c r="R44">
        <v>100605.80039999999</v>
      </c>
      <c r="S44">
        <v>259291.9804</v>
      </c>
      <c r="T44">
        <v>232514.4682</v>
      </c>
      <c r="U44">
        <v>31789.924559999999</v>
      </c>
      <c r="V44">
        <v>25487.299180000002</v>
      </c>
      <c r="W44">
        <v>2629974.2880000002</v>
      </c>
      <c r="X44">
        <v>5357.6495420000001</v>
      </c>
      <c r="Y44">
        <v>419543.07299999997</v>
      </c>
      <c r="Z44">
        <v>11583.26989</v>
      </c>
      <c r="AA44">
        <v>0</v>
      </c>
      <c r="AB44">
        <v>340066.91710000002</v>
      </c>
      <c r="AC44">
        <v>32226.404180000001</v>
      </c>
      <c r="AD44">
        <v>801341.90469999996</v>
      </c>
      <c r="AE44">
        <v>220107.50820000001</v>
      </c>
      <c r="AF44">
        <v>12765.4365</v>
      </c>
      <c r="AG44">
        <v>13066.899719999999</v>
      </c>
      <c r="AH44">
        <v>175175.14619999999</v>
      </c>
      <c r="AI44">
        <v>179266.13370000001</v>
      </c>
      <c r="AJ44">
        <v>150914.00630000001</v>
      </c>
      <c r="AK44">
        <v>35373.115389999999</v>
      </c>
      <c r="AL44">
        <v>73988.6109</v>
      </c>
      <c r="AM44">
        <v>8048.0709820000002</v>
      </c>
      <c r="AN44">
        <v>13226.926869999999</v>
      </c>
      <c r="AO44">
        <v>302701.76880000002</v>
      </c>
      <c r="AP44">
        <v>64037.142659999998</v>
      </c>
      <c r="AQ44">
        <v>181303.26730000001</v>
      </c>
      <c r="AR44">
        <v>168960.38200000001</v>
      </c>
      <c r="AS44">
        <v>42019.413350000003</v>
      </c>
      <c r="AT44">
        <v>11573.628290000001</v>
      </c>
      <c r="AU44">
        <v>18423.38293</v>
      </c>
      <c r="AV44">
        <v>64993.628499999999</v>
      </c>
      <c r="AW44">
        <v>41843.793530000003</v>
      </c>
      <c r="AX44">
        <v>10537.55681</v>
      </c>
      <c r="AY44">
        <v>53689.618450000002</v>
      </c>
      <c r="AZ44">
        <v>12627.303190000001</v>
      </c>
      <c r="BA44">
        <v>163272.35920000001</v>
      </c>
      <c r="BB44">
        <v>41.300402939999998</v>
      </c>
      <c r="BC44">
        <v>39915.128839999998</v>
      </c>
      <c r="BD44">
        <v>154859.47930000001</v>
      </c>
      <c r="BE44">
        <v>159154.8303</v>
      </c>
      <c r="BF44">
        <v>159153.63459999999</v>
      </c>
      <c r="BG44">
        <v>4620.3109549999999</v>
      </c>
      <c r="BH44">
        <v>26866.424279999999</v>
      </c>
    </row>
    <row r="45" spans="1:60" x14ac:dyDescent="0.2">
      <c r="A45" t="s">
        <v>239</v>
      </c>
      <c r="B45" s="4" t="s">
        <v>644</v>
      </c>
      <c r="C45" s="4" t="s">
        <v>649</v>
      </c>
      <c r="D45" s="4" t="s">
        <v>650</v>
      </c>
      <c r="E45" s="5">
        <v>30401</v>
      </c>
      <c r="F45" s="5">
        <v>43469</v>
      </c>
      <c r="G45" s="4">
        <v>35</v>
      </c>
      <c r="H45" s="4">
        <v>2</v>
      </c>
      <c r="I45" s="4" t="s">
        <v>643</v>
      </c>
      <c r="J45" s="4">
        <v>35</v>
      </c>
      <c r="K45" s="4">
        <v>3</v>
      </c>
      <c r="L45" t="str">
        <f t="shared" si="0"/>
        <v>TRUE</v>
      </c>
      <c r="M45" t="s">
        <v>239</v>
      </c>
      <c r="N45">
        <v>78056.861489999996</v>
      </c>
      <c r="O45">
        <v>3988076.06</v>
      </c>
      <c r="P45">
        <v>81143.909100000004</v>
      </c>
      <c r="Q45">
        <v>27325.437389999999</v>
      </c>
      <c r="R45">
        <v>51398.071499999998</v>
      </c>
      <c r="S45">
        <v>466875.17700000003</v>
      </c>
      <c r="T45">
        <v>350322.66489999997</v>
      </c>
      <c r="U45">
        <v>29036.35382</v>
      </c>
      <c r="V45">
        <v>47842.168400000002</v>
      </c>
      <c r="W45">
        <v>644769.26939999999</v>
      </c>
      <c r="X45">
        <v>334.2596964</v>
      </c>
      <c r="Y45">
        <v>459270.16029999999</v>
      </c>
      <c r="Z45">
        <v>14798.700500000001</v>
      </c>
      <c r="AA45">
        <v>0</v>
      </c>
      <c r="AB45">
        <v>314699.1102</v>
      </c>
      <c r="AC45">
        <v>8042.2328070000003</v>
      </c>
      <c r="AD45">
        <v>381353.3688</v>
      </c>
      <c r="AE45">
        <v>255517.20319999999</v>
      </c>
      <c r="AF45">
        <v>44714.81972</v>
      </c>
      <c r="AG45">
        <v>45506.182869999997</v>
      </c>
      <c r="AH45">
        <v>120669.3198</v>
      </c>
      <c r="AI45">
        <v>19011.081040000001</v>
      </c>
      <c r="AJ45">
        <v>143180.31330000001</v>
      </c>
      <c r="AK45">
        <v>18243.388200000001</v>
      </c>
      <c r="AL45">
        <v>50312.874660000001</v>
      </c>
      <c r="AM45">
        <v>6754.2965519999998</v>
      </c>
      <c r="AN45">
        <v>12697.159809999999</v>
      </c>
      <c r="AO45">
        <v>357885.28379999998</v>
      </c>
      <c r="AP45">
        <v>186797.90040000001</v>
      </c>
      <c r="AQ45">
        <v>279964.66330000001</v>
      </c>
      <c r="AR45">
        <v>2723.540199</v>
      </c>
      <c r="AS45">
        <v>53241.997929999998</v>
      </c>
      <c r="AT45">
        <v>15161.4239</v>
      </c>
      <c r="AU45">
        <v>24483.511060000001</v>
      </c>
      <c r="AV45">
        <v>62533.604090000001</v>
      </c>
      <c r="AW45">
        <v>51690.590320000003</v>
      </c>
      <c r="AX45">
        <v>14929.49222</v>
      </c>
      <c r="AY45">
        <v>45256.958440000002</v>
      </c>
      <c r="AZ45">
        <v>13274.71715</v>
      </c>
      <c r="BA45">
        <v>82288.534390000001</v>
      </c>
      <c r="BB45">
        <v>1814.616123</v>
      </c>
      <c r="BC45">
        <v>36177.884259999999</v>
      </c>
      <c r="BD45">
        <v>36057.796670000003</v>
      </c>
      <c r="BE45">
        <v>47541.039640000003</v>
      </c>
      <c r="BF45">
        <v>47540.321150000003</v>
      </c>
      <c r="BG45">
        <v>1924.530939</v>
      </c>
      <c r="BH45">
        <v>7826.2753830000001</v>
      </c>
    </row>
    <row r="46" spans="1:60" x14ac:dyDescent="0.2">
      <c r="A46" t="s">
        <v>360</v>
      </c>
      <c r="B46" s="4" t="s">
        <v>644</v>
      </c>
      <c r="C46" s="4" t="s">
        <v>649</v>
      </c>
      <c r="D46" s="4" t="s">
        <v>650</v>
      </c>
      <c r="E46" s="5">
        <v>32618</v>
      </c>
      <c r="F46" s="5">
        <v>43476</v>
      </c>
      <c r="G46" s="4">
        <v>29</v>
      </c>
      <c r="H46" s="4">
        <v>2</v>
      </c>
      <c r="I46" s="4" t="s">
        <v>643</v>
      </c>
      <c r="J46" s="4">
        <v>103</v>
      </c>
      <c r="K46" s="4">
        <v>2</v>
      </c>
      <c r="L46" t="str">
        <f t="shared" si="0"/>
        <v>TRUE</v>
      </c>
      <c r="M46" t="s">
        <v>360</v>
      </c>
      <c r="N46">
        <v>151431.20540000001</v>
      </c>
      <c r="O46">
        <v>3859606.05</v>
      </c>
      <c r="P46">
        <v>133125.14199999999</v>
      </c>
      <c r="Q46">
        <v>35044.095220000003</v>
      </c>
      <c r="R46">
        <v>61013.375</v>
      </c>
      <c r="S46">
        <v>166089.9523</v>
      </c>
      <c r="T46">
        <v>419853.3199</v>
      </c>
      <c r="U46">
        <v>44181.962870000003</v>
      </c>
      <c r="V46">
        <v>25571.866529999999</v>
      </c>
      <c r="W46">
        <v>119981.3757</v>
      </c>
      <c r="X46">
        <v>0</v>
      </c>
      <c r="Y46">
        <v>497027.09179999999</v>
      </c>
      <c r="Z46">
        <v>8346.8567189999994</v>
      </c>
      <c r="AA46">
        <v>0</v>
      </c>
      <c r="AB46">
        <v>425612.41190000001</v>
      </c>
      <c r="AC46">
        <v>5304.579017</v>
      </c>
      <c r="AD46">
        <v>609617.98490000004</v>
      </c>
      <c r="AE46">
        <v>278984.6078</v>
      </c>
      <c r="AF46">
        <v>13535.058220000001</v>
      </c>
      <c r="AG46">
        <v>14014.63013</v>
      </c>
      <c r="AH46">
        <v>130990.6452</v>
      </c>
      <c r="AI46">
        <v>181631.329</v>
      </c>
      <c r="AJ46">
        <v>139190.90229999999</v>
      </c>
      <c r="AK46">
        <v>23274.4611</v>
      </c>
      <c r="AL46">
        <v>116557.3126</v>
      </c>
      <c r="AM46">
        <v>11172.12494</v>
      </c>
      <c r="AN46">
        <v>23063.163929999999</v>
      </c>
      <c r="AO46">
        <v>349944.85259999998</v>
      </c>
      <c r="AP46">
        <v>91588.26238</v>
      </c>
      <c r="AQ46">
        <v>231365.693</v>
      </c>
      <c r="AR46">
        <v>3206.2892120000001</v>
      </c>
      <c r="AS46">
        <v>55177.724999999999</v>
      </c>
      <c r="AT46">
        <v>17042.917529999999</v>
      </c>
      <c r="AU46">
        <v>19369.91433</v>
      </c>
      <c r="AV46">
        <v>63365.58034</v>
      </c>
      <c r="AW46">
        <v>28638.73633</v>
      </c>
      <c r="AX46">
        <v>9976.9429970000001</v>
      </c>
      <c r="AY46">
        <v>34249.716460000003</v>
      </c>
      <c r="AZ46">
        <v>11499.90821</v>
      </c>
      <c r="BA46">
        <v>125664.4581</v>
      </c>
      <c r="BB46">
        <v>0</v>
      </c>
      <c r="BC46">
        <v>39596.99</v>
      </c>
      <c r="BD46">
        <v>14365.544029999999</v>
      </c>
      <c r="BE46">
        <v>136063.01509999999</v>
      </c>
      <c r="BF46">
        <v>136059.35219999999</v>
      </c>
      <c r="BG46">
        <v>2070.003224</v>
      </c>
      <c r="BH46">
        <v>17416.48633</v>
      </c>
    </row>
    <row r="47" spans="1:60" x14ac:dyDescent="0.2">
      <c r="A47" t="s">
        <v>461</v>
      </c>
      <c r="B47" s="4" t="s">
        <v>644</v>
      </c>
      <c r="C47" s="4" t="s">
        <v>649</v>
      </c>
      <c r="D47" s="4" t="s">
        <v>650</v>
      </c>
      <c r="E47" s="5">
        <v>23573</v>
      </c>
      <c r="F47" s="5">
        <v>43483</v>
      </c>
      <c r="G47" s="4">
        <v>54</v>
      </c>
      <c r="H47" s="4">
        <v>2</v>
      </c>
      <c r="I47" s="4" t="s">
        <v>643</v>
      </c>
      <c r="J47" s="4">
        <v>15</v>
      </c>
      <c r="K47" s="4">
        <v>0</v>
      </c>
      <c r="L47" t="str">
        <f t="shared" si="0"/>
        <v>TRUE</v>
      </c>
      <c r="M47" t="s">
        <v>461</v>
      </c>
      <c r="N47">
        <v>73195.350940000004</v>
      </c>
      <c r="O47">
        <v>3368521.8859999999</v>
      </c>
      <c r="P47">
        <v>51145.222150000001</v>
      </c>
      <c r="Q47">
        <v>27807.8138</v>
      </c>
      <c r="R47">
        <v>115449.6191</v>
      </c>
      <c r="S47">
        <v>570895.94099999999</v>
      </c>
      <c r="T47">
        <v>341890.69290000002</v>
      </c>
      <c r="U47">
        <v>46619.814059999997</v>
      </c>
      <c r="V47">
        <v>60083.41663</v>
      </c>
      <c r="W47">
        <v>2848910.662</v>
      </c>
      <c r="X47">
        <v>495.26906819999999</v>
      </c>
      <c r="Y47">
        <v>463963.89449999999</v>
      </c>
      <c r="Z47">
        <v>8512.5086749999991</v>
      </c>
      <c r="AA47">
        <v>265.24453010000002</v>
      </c>
      <c r="AB47">
        <v>318352.57400000002</v>
      </c>
      <c r="AC47">
        <v>14438.7032</v>
      </c>
      <c r="AD47">
        <v>766341.45530000003</v>
      </c>
      <c r="AE47">
        <v>315848.77909999999</v>
      </c>
      <c r="AF47">
        <v>86788.744460000002</v>
      </c>
      <c r="AG47">
        <v>86720.570959999997</v>
      </c>
      <c r="AH47">
        <v>145593.94320000001</v>
      </c>
      <c r="AI47">
        <v>42606.803090000001</v>
      </c>
      <c r="AJ47">
        <v>128163.1854</v>
      </c>
      <c r="AK47">
        <v>43472.666360000003</v>
      </c>
      <c r="AL47">
        <v>60305.311500000003</v>
      </c>
      <c r="AM47">
        <v>7788.3597040000004</v>
      </c>
      <c r="AN47">
        <v>10700.2798</v>
      </c>
      <c r="AO47">
        <v>263828.68050000002</v>
      </c>
      <c r="AP47">
        <v>50269.08928</v>
      </c>
      <c r="AQ47">
        <v>112360.5805</v>
      </c>
      <c r="AR47">
        <v>16365.983469999999</v>
      </c>
      <c r="AS47">
        <v>58338.50748</v>
      </c>
      <c r="AT47">
        <v>15315.28815</v>
      </c>
      <c r="AU47">
        <v>26892.604480000002</v>
      </c>
      <c r="AV47">
        <v>55153.379220000003</v>
      </c>
      <c r="AW47">
        <v>85128.802920000002</v>
      </c>
      <c r="AX47">
        <v>7066.3695349999998</v>
      </c>
      <c r="AY47">
        <v>83712.323489999995</v>
      </c>
      <c r="AZ47">
        <v>15180.364659999999</v>
      </c>
      <c r="BA47">
        <v>60112.725310000002</v>
      </c>
      <c r="BB47">
        <v>159.65949549999999</v>
      </c>
      <c r="BC47">
        <v>34340.946709999997</v>
      </c>
      <c r="BD47">
        <v>18640.106319999999</v>
      </c>
      <c r="BE47">
        <v>150380.18780000001</v>
      </c>
      <c r="BF47">
        <v>150375.81890000001</v>
      </c>
      <c r="BG47">
        <v>5069.028542</v>
      </c>
      <c r="BH47">
        <v>26904.625319999999</v>
      </c>
    </row>
    <row r="48" spans="1:60" x14ac:dyDescent="0.2">
      <c r="A48" t="s">
        <v>234</v>
      </c>
      <c r="B48" s="4" t="s">
        <v>656</v>
      </c>
      <c r="C48" s="4" t="s">
        <v>648</v>
      </c>
      <c r="D48" s="4" t="s">
        <v>642</v>
      </c>
      <c r="E48" s="5">
        <v>26595</v>
      </c>
      <c r="F48" s="5">
        <v>43480</v>
      </c>
      <c r="G48" s="4">
        <v>46</v>
      </c>
      <c r="H48" s="4">
        <v>1</v>
      </c>
      <c r="I48" s="4" t="s">
        <v>643</v>
      </c>
      <c r="J48" s="4">
        <v>208</v>
      </c>
      <c r="K48" s="4" t="s">
        <v>642</v>
      </c>
      <c r="L48" t="str">
        <f t="shared" si="0"/>
        <v>TRUE</v>
      </c>
      <c r="M48" t="s">
        <v>234</v>
      </c>
      <c r="N48">
        <v>231738.4706</v>
      </c>
      <c r="O48">
        <v>8306768.6799999997</v>
      </c>
      <c r="P48">
        <v>105022.7599</v>
      </c>
      <c r="Q48">
        <v>29794.639510000001</v>
      </c>
      <c r="R48">
        <v>108044.23390000001</v>
      </c>
      <c r="S48">
        <v>31045.868149999998</v>
      </c>
      <c r="T48">
        <v>406702.11170000001</v>
      </c>
      <c r="U48">
        <v>42259.456109999999</v>
      </c>
      <c r="V48">
        <v>85488.35613</v>
      </c>
      <c r="W48">
        <v>9157.5488160000004</v>
      </c>
      <c r="X48">
        <v>440.86523549999998</v>
      </c>
      <c r="Y48">
        <v>498746.62890000001</v>
      </c>
      <c r="Z48">
        <v>6376.9793</v>
      </c>
      <c r="AA48">
        <v>0</v>
      </c>
      <c r="AB48">
        <v>311821.02830000001</v>
      </c>
      <c r="AC48">
        <v>18260.383849999998</v>
      </c>
      <c r="AD48">
        <v>345660.22240000003</v>
      </c>
      <c r="AE48">
        <v>229532.22080000001</v>
      </c>
      <c r="AF48">
        <v>27387.870159999999</v>
      </c>
      <c r="AG48">
        <v>27408.977729999999</v>
      </c>
      <c r="AH48">
        <v>122825.7289</v>
      </c>
      <c r="AI48">
        <v>17015.29551</v>
      </c>
      <c r="AJ48">
        <v>307196.13189999998</v>
      </c>
      <c r="AK48">
        <v>35648.921269999999</v>
      </c>
      <c r="AL48">
        <v>125682.7902</v>
      </c>
      <c r="AM48">
        <v>58511.720200000003</v>
      </c>
      <c r="AN48">
        <v>19501.394749999999</v>
      </c>
      <c r="AO48">
        <v>335544.549</v>
      </c>
      <c r="AP48">
        <v>14123.225399999999</v>
      </c>
      <c r="AQ48">
        <v>160051.98970000001</v>
      </c>
      <c r="AR48">
        <v>1292.1426530000001</v>
      </c>
      <c r="AS48">
        <v>104131.3217</v>
      </c>
      <c r="AT48">
        <v>32527.79808</v>
      </c>
      <c r="AU48">
        <v>35306.35353</v>
      </c>
      <c r="AV48">
        <v>64172.153680000003</v>
      </c>
      <c r="AW48">
        <v>154900.60879999999</v>
      </c>
      <c r="AX48">
        <v>12311.10067</v>
      </c>
      <c r="AY48">
        <v>3574.0298090000001</v>
      </c>
      <c r="AZ48">
        <v>8728.8057140000001</v>
      </c>
      <c r="BA48">
        <v>107350.3284</v>
      </c>
      <c r="BB48">
        <v>549.99185050000006</v>
      </c>
      <c r="BC48">
        <v>43312.313000000002</v>
      </c>
      <c r="BD48">
        <v>1253.111901</v>
      </c>
      <c r="BE48">
        <v>64459.69685</v>
      </c>
      <c r="BF48">
        <v>64459.596060000003</v>
      </c>
      <c r="BG48">
        <v>505.90307580000001</v>
      </c>
      <c r="BH48">
        <v>3390.5527149999998</v>
      </c>
    </row>
    <row r="49" spans="1:60" x14ac:dyDescent="0.2">
      <c r="A49" t="s">
        <v>433</v>
      </c>
      <c r="B49" s="4" t="s">
        <v>651</v>
      </c>
      <c r="C49" s="4" t="s">
        <v>658</v>
      </c>
      <c r="D49" s="4" t="s">
        <v>650</v>
      </c>
      <c r="E49" s="5">
        <v>33519</v>
      </c>
      <c r="F49" s="5">
        <v>43487</v>
      </c>
      <c r="G49" s="4">
        <v>27</v>
      </c>
      <c r="H49" s="4">
        <v>1</v>
      </c>
      <c r="I49" s="4" t="s">
        <v>643</v>
      </c>
      <c r="J49" s="4">
        <v>448</v>
      </c>
      <c r="K49" s="4">
        <v>2</v>
      </c>
      <c r="L49" t="str">
        <f t="shared" si="0"/>
        <v>TRUE</v>
      </c>
      <c r="M49" t="s">
        <v>433</v>
      </c>
      <c r="N49">
        <v>177685.89430000001</v>
      </c>
      <c r="O49">
        <v>3902312.4470000002</v>
      </c>
      <c r="P49">
        <v>37920.643980000001</v>
      </c>
      <c r="Q49">
        <v>35154.574480000003</v>
      </c>
      <c r="R49">
        <v>62684.245519999997</v>
      </c>
      <c r="S49">
        <v>92319.324550000005</v>
      </c>
      <c r="T49">
        <v>263804.69750000001</v>
      </c>
      <c r="U49">
        <v>22126.71185</v>
      </c>
      <c r="V49">
        <v>69704.160019999996</v>
      </c>
      <c r="W49">
        <v>349651.28320000001</v>
      </c>
      <c r="X49">
        <v>2537.150592</v>
      </c>
      <c r="Y49">
        <v>422017.90919999999</v>
      </c>
      <c r="Z49">
        <v>26998.559150000001</v>
      </c>
      <c r="AA49">
        <v>180.06250249999999</v>
      </c>
      <c r="AB49">
        <v>263453.79369999998</v>
      </c>
      <c r="AC49">
        <v>67341.040959999998</v>
      </c>
      <c r="AD49">
        <v>525766.83730000001</v>
      </c>
      <c r="AE49">
        <v>293383.61249999999</v>
      </c>
      <c r="AF49">
        <v>14019.8501</v>
      </c>
      <c r="AG49">
        <v>14529.546259999999</v>
      </c>
      <c r="AH49">
        <v>95685.450859999997</v>
      </c>
      <c r="AI49">
        <v>22517.364130000002</v>
      </c>
      <c r="AJ49">
        <v>115321.07520000001</v>
      </c>
      <c r="AK49">
        <v>33357.35914</v>
      </c>
      <c r="AL49">
        <v>80361.407139999996</v>
      </c>
      <c r="AM49">
        <v>12166.617990000001</v>
      </c>
      <c r="AN49">
        <v>10927.815060000001</v>
      </c>
      <c r="AO49">
        <v>354870.72080000001</v>
      </c>
      <c r="AP49">
        <v>28389.14847</v>
      </c>
      <c r="AQ49">
        <v>232220.01259999999</v>
      </c>
      <c r="AR49">
        <v>562.05935569999997</v>
      </c>
      <c r="AS49">
        <v>111012.54670000001</v>
      </c>
      <c r="AT49">
        <v>32161.699229999998</v>
      </c>
      <c r="AU49">
        <v>33010.210899999998</v>
      </c>
      <c r="AV49">
        <v>60800.851040000001</v>
      </c>
      <c r="AW49">
        <v>141725.66709999999</v>
      </c>
      <c r="AX49">
        <v>14620.03347</v>
      </c>
      <c r="AY49">
        <v>50534.50621</v>
      </c>
      <c r="AZ49">
        <v>34240.149270000002</v>
      </c>
      <c r="BA49">
        <v>126926.09570000001</v>
      </c>
      <c r="BB49">
        <v>299.99556209999997</v>
      </c>
      <c r="BC49">
        <v>39403.482020000003</v>
      </c>
      <c r="BD49">
        <v>295431.29509999999</v>
      </c>
      <c r="BE49">
        <v>554992.12679999997</v>
      </c>
      <c r="BF49">
        <v>554989.16949999996</v>
      </c>
      <c r="BG49">
        <v>28239.450939999999</v>
      </c>
      <c r="BH49">
        <v>136269.15900000001</v>
      </c>
    </row>
    <row r="50" spans="1:60" x14ac:dyDescent="0.2">
      <c r="A50" t="s">
        <v>176</v>
      </c>
      <c r="B50" s="4" t="s">
        <v>644</v>
      </c>
      <c r="C50" s="4" t="s">
        <v>645</v>
      </c>
      <c r="D50" s="4" t="s">
        <v>646</v>
      </c>
      <c r="E50" s="5">
        <v>21589</v>
      </c>
      <c r="F50" s="5">
        <v>43487</v>
      </c>
      <c r="G50" s="4">
        <v>59</v>
      </c>
      <c r="H50" s="4">
        <v>3</v>
      </c>
      <c r="I50" s="4" t="s">
        <v>643</v>
      </c>
      <c r="J50" s="4">
        <v>34</v>
      </c>
      <c r="K50" s="4">
        <v>0</v>
      </c>
      <c r="L50" t="str">
        <f t="shared" si="0"/>
        <v>TRUE</v>
      </c>
      <c r="M50" t="s">
        <v>176</v>
      </c>
      <c r="N50">
        <v>187651.04810000001</v>
      </c>
      <c r="O50">
        <v>3241509.1809999999</v>
      </c>
      <c r="P50">
        <v>63011.242319999998</v>
      </c>
      <c r="Q50">
        <v>28924.1162</v>
      </c>
      <c r="R50">
        <v>65833.077810000003</v>
      </c>
      <c r="S50">
        <v>637552.97990000003</v>
      </c>
      <c r="T50">
        <v>333880.47619999998</v>
      </c>
      <c r="U50">
        <v>34217.126909999999</v>
      </c>
      <c r="V50">
        <v>45282.637470000001</v>
      </c>
      <c r="W50">
        <v>1430348.2279999999</v>
      </c>
      <c r="X50">
        <v>274.96328419999998</v>
      </c>
      <c r="Y50">
        <v>476271.04460000002</v>
      </c>
      <c r="Z50">
        <v>7389.5200839999998</v>
      </c>
      <c r="AA50">
        <v>0</v>
      </c>
      <c r="AB50">
        <v>405218.74369999999</v>
      </c>
      <c r="AC50">
        <v>2691.0131799999999</v>
      </c>
      <c r="AD50">
        <v>563558.73620000004</v>
      </c>
      <c r="AE50">
        <v>272627.6813</v>
      </c>
      <c r="AF50">
        <v>29835.955809999999</v>
      </c>
      <c r="AG50">
        <v>29920.998800000001</v>
      </c>
      <c r="AH50">
        <v>109215.3655</v>
      </c>
      <c r="AI50">
        <v>12075.15762</v>
      </c>
      <c r="AJ50">
        <v>123183.8316</v>
      </c>
      <c r="AK50">
        <v>24804.800620000002</v>
      </c>
      <c r="AL50">
        <v>65041.497869999999</v>
      </c>
      <c r="AM50">
        <v>10102.97272</v>
      </c>
      <c r="AN50">
        <v>11690.46831</v>
      </c>
      <c r="AO50">
        <v>313474.821</v>
      </c>
      <c r="AP50">
        <v>100635.3732</v>
      </c>
      <c r="AQ50">
        <v>195329.94380000001</v>
      </c>
      <c r="AR50">
        <v>22392.860430000001</v>
      </c>
      <c r="AS50">
        <v>71191.525009999998</v>
      </c>
      <c r="AT50">
        <v>19260.73731</v>
      </c>
      <c r="AU50">
        <v>24028.647669999998</v>
      </c>
      <c r="AV50">
        <v>60838.772579999997</v>
      </c>
      <c r="AW50">
        <v>57494.234799999998</v>
      </c>
      <c r="AX50">
        <v>12539.248890000001</v>
      </c>
      <c r="AY50">
        <v>6618.6152769999999</v>
      </c>
      <c r="AZ50">
        <v>10473.378580000001</v>
      </c>
      <c r="BA50">
        <v>104390.8645</v>
      </c>
      <c r="BB50">
        <v>0</v>
      </c>
      <c r="BC50">
        <v>41853.455849999998</v>
      </c>
      <c r="BD50">
        <v>14563.29169</v>
      </c>
      <c r="BE50">
        <v>33212.128040000003</v>
      </c>
      <c r="BF50">
        <v>33211.362910000003</v>
      </c>
      <c r="BG50">
        <v>2403.8954090000002</v>
      </c>
      <c r="BH50">
        <v>5495.7218929999999</v>
      </c>
    </row>
    <row r="51" spans="1:60" x14ac:dyDescent="0.2">
      <c r="A51" t="s">
        <v>517</v>
      </c>
      <c r="B51" s="4" t="s">
        <v>651</v>
      </c>
      <c r="C51" s="4" t="s">
        <v>652</v>
      </c>
      <c r="D51" s="4" t="s">
        <v>650</v>
      </c>
      <c r="E51" s="5">
        <v>33939</v>
      </c>
      <c r="F51" s="5">
        <v>43488</v>
      </c>
      <c r="G51" s="4">
        <v>26</v>
      </c>
      <c r="H51" s="6">
        <v>1</v>
      </c>
      <c r="I51" s="4" t="s">
        <v>643</v>
      </c>
      <c r="J51" s="4" t="s">
        <v>642</v>
      </c>
      <c r="K51" s="4">
        <v>6</v>
      </c>
      <c r="L51" t="str">
        <f t="shared" si="0"/>
        <v>TRUE</v>
      </c>
      <c r="M51" t="s">
        <v>517</v>
      </c>
      <c r="N51">
        <v>274421.8443</v>
      </c>
      <c r="O51">
        <v>8285727.9900000002</v>
      </c>
      <c r="P51">
        <v>127202.9635</v>
      </c>
      <c r="Q51">
        <v>29800.72478</v>
      </c>
      <c r="R51">
        <v>170282.43799999999</v>
      </c>
      <c r="S51">
        <v>8567.8995689999992</v>
      </c>
      <c r="T51">
        <v>268763.73989999999</v>
      </c>
      <c r="U51">
        <v>33273.054709999997</v>
      </c>
      <c r="V51">
        <v>35727.594929999999</v>
      </c>
      <c r="W51">
        <v>4877.1487040000002</v>
      </c>
      <c r="X51">
        <v>38503.635410000003</v>
      </c>
      <c r="Y51">
        <v>472773.89569999999</v>
      </c>
      <c r="Z51">
        <v>8487.1226750000005</v>
      </c>
      <c r="AA51">
        <v>0</v>
      </c>
      <c r="AB51">
        <v>367718.6458</v>
      </c>
      <c r="AC51">
        <v>25016.85903</v>
      </c>
      <c r="AD51">
        <v>406179.62809999997</v>
      </c>
      <c r="AE51">
        <v>199690.31159999999</v>
      </c>
      <c r="AF51">
        <v>34950.571689999997</v>
      </c>
      <c r="AG51">
        <v>35591.506659999999</v>
      </c>
      <c r="AH51">
        <v>283409.5895</v>
      </c>
      <c r="AI51">
        <v>39355.172559999999</v>
      </c>
      <c r="AJ51">
        <v>326920.70689999999</v>
      </c>
      <c r="AK51">
        <v>32797.131650000003</v>
      </c>
      <c r="AL51">
        <v>111244.09020000001</v>
      </c>
      <c r="AM51">
        <v>166915.9823</v>
      </c>
      <c r="AN51">
        <v>12757.85644</v>
      </c>
      <c r="AO51">
        <v>499885.4608</v>
      </c>
      <c r="AP51">
        <v>12190.378290000001</v>
      </c>
      <c r="AQ51">
        <v>108610.60950000001</v>
      </c>
      <c r="AR51">
        <v>0</v>
      </c>
      <c r="AS51">
        <v>68399.388319999998</v>
      </c>
      <c r="AT51">
        <v>18033.108789999998</v>
      </c>
      <c r="AU51">
        <v>16146.757509999999</v>
      </c>
      <c r="AV51">
        <v>57439.821080000002</v>
      </c>
      <c r="AW51">
        <v>32870.92727</v>
      </c>
      <c r="AX51">
        <v>45544.658040000002</v>
      </c>
      <c r="AY51">
        <v>2901.8416320000001</v>
      </c>
      <c r="AZ51">
        <v>45950.461309999999</v>
      </c>
      <c r="BA51">
        <v>216293.12599999999</v>
      </c>
      <c r="BB51">
        <v>1503.9832530000001</v>
      </c>
      <c r="BC51">
        <v>43024.868549999999</v>
      </c>
      <c r="BD51">
        <v>13203.649149999999</v>
      </c>
      <c r="BE51">
        <v>24701.044600000001</v>
      </c>
      <c r="BF51">
        <v>24700.729319999999</v>
      </c>
      <c r="BG51">
        <v>820.02117880000003</v>
      </c>
      <c r="BH51">
        <v>1858.714054</v>
      </c>
    </row>
    <row r="52" spans="1:60" x14ac:dyDescent="0.2">
      <c r="A52" t="s">
        <v>391</v>
      </c>
      <c r="B52" s="4" t="s">
        <v>644</v>
      </c>
      <c r="C52" s="4" t="s">
        <v>649</v>
      </c>
      <c r="D52" s="4" t="s">
        <v>650</v>
      </c>
      <c r="E52" s="5">
        <v>35129</v>
      </c>
      <c r="F52" s="5">
        <v>43489</v>
      </c>
      <c r="G52" s="4">
        <v>23</v>
      </c>
      <c r="H52" s="4">
        <v>1</v>
      </c>
      <c r="I52" s="4" t="s">
        <v>643</v>
      </c>
      <c r="J52" s="4">
        <v>6000</v>
      </c>
      <c r="K52" s="4">
        <v>7</v>
      </c>
      <c r="L52" t="str">
        <f t="shared" si="0"/>
        <v>TRUE</v>
      </c>
      <c r="M52" t="s">
        <v>391</v>
      </c>
      <c r="N52">
        <v>91561.203389999995</v>
      </c>
      <c r="O52">
        <v>5926275.676</v>
      </c>
      <c r="P52">
        <v>30376.638220000001</v>
      </c>
      <c r="Q52">
        <v>31156.60399</v>
      </c>
      <c r="R52">
        <v>26696.598669999999</v>
      </c>
      <c r="S52">
        <v>139461.65489999999</v>
      </c>
      <c r="T52">
        <v>208491.42540000001</v>
      </c>
      <c r="U52">
        <v>44747.719340000003</v>
      </c>
      <c r="V52">
        <v>52898.113069999999</v>
      </c>
      <c r="W52">
        <v>69948.455669999996</v>
      </c>
      <c r="X52">
        <v>406.66844450000002</v>
      </c>
      <c r="Y52">
        <v>455781.50900000002</v>
      </c>
      <c r="Z52">
        <v>2885.2410049999999</v>
      </c>
      <c r="AA52">
        <v>501.13537220000001</v>
      </c>
      <c r="AB52">
        <v>219643.83309999999</v>
      </c>
      <c r="AC52">
        <v>2677.9187969999998</v>
      </c>
      <c r="AD52">
        <v>260757.50390000001</v>
      </c>
      <c r="AE52">
        <v>246098.71109999999</v>
      </c>
      <c r="AF52">
        <v>53313.753940000002</v>
      </c>
      <c r="AG52">
        <v>53360.666969999998</v>
      </c>
      <c r="AH52">
        <v>140655.79300000001</v>
      </c>
      <c r="AI52">
        <v>44001.661160000003</v>
      </c>
      <c r="AJ52">
        <v>137716.1925</v>
      </c>
      <c r="AK52">
        <v>17195.286660000002</v>
      </c>
      <c r="AL52">
        <v>44010.23547</v>
      </c>
      <c r="AM52">
        <v>55237.611900000004</v>
      </c>
      <c r="AN52">
        <v>8767.5404409999992</v>
      </c>
      <c r="AO52">
        <v>291978.13569999998</v>
      </c>
      <c r="AP52">
        <v>186872.5434</v>
      </c>
      <c r="AQ52">
        <v>56499.193579999999</v>
      </c>
      <c r="AR52">
        <v>0</v>
      </c>
      <c r="AS52">
        <v>60674.356740000003</v>
      </c>
      <c r="AT52">
        <v>16162.0399</v>
      </c>
      <c r="AU52">
        <v>39743.307150000001</v>
      </c>
      <c r="AV52">
        <v>58675.949059999999</v>
      </c>
      <c r="AW52">
        <v>158431.79019999999</v>
      </c>
      <c r="AX52">
        <v>9167.7991120000006</v>
      </c>
      <c r="AY52">
        <v>2439.2895170000002</v>
      </c>
      <c r="AZ52">
        <v>7582.5477609999998</v>
      </c>
      <c r="BA52">
        <v>73749.889150000003</v>
      </c>
      <c r="BB52">
        <v>538.08038959999999</v>
      </c>
      <c r="BC52">
        <v>42466.198210000002</v>
      </c>
      <c r="BD52">
        <v>1518.655945</v>
      </c>
      <c r="BE52">
        <v>2373.893877</v>
      </c>
      <c r="BF52">
        <v>2155.3683470000001</v>
      </c>
      <c r="BG52">
        <v>981.20206150000001</v>
      </c>
      <c r="BH52">
        <v>1518.8582329999999</v>
      </c>
    </row>
    <row r="53" spans="1:60" x14ac:dyDescent="0.2">
      <c r="A53" t="s">
        <v>161</v>
      </c>
      <c r="B53" s="4" t="s">
        <v>651</v>
      </c>
      <c r="C53" s="4" t="s">
        <v>652</v>
      </c>
      <c r="D53" s="4" t="s">
        <v>650</v>
      </c>
      <c r="E53" s="5">
        <v>33786</v>
      </c>
      <c r="F53" s="5">
        <v>43491</v>
      </c>
      <c r="G53" s="4">
        <v>26</v>
      </c>
      <c r="H53" s="4">
        <v>2</v>
      </c>
      <c r="I53" s="4" t="s">
        <v>647</v>
      </c>
      <c r="J53" s="4">
        <v>15</v>
      </c>
      <c r="K53" s="4">
        <v>1</v>
      </c>
      <c r="L53" t="str">
        <f t="shared" si="0"/>
        <v>TRUE</v>
      </c>
      <c r="M53" t="s">
        <v>161</v>
      </c>
      <c r="N53">
        <v>358707.4289</v>
      </c>
      <c r="O53">
        <v>3472187.27</v>
      </c>
      <c r="P53">
        <v>70002.098910000001</v>
      </c>
      <c r="Q53">
        <v>21954.266459999999</v>
      </c>
      <c r="R53">
        <v>124665.8276</v>
      </c>
      <c r="S53">
        <v>71984.700809999995</v>
      </c>
      <c r="T53">
        <v>219832.20989999999</v>
      </c>
      <c r="U53">
        <v>33183.812859999998</v>
      </c>
      <c r="V53">
        <v>22570.654579999999</v>
      </c>
      <c r="W53">
        <v>5095.6907119999996</v>
      </c>
      <c r="X53">
        <v>0</v>
      </c>
      <c r="Y53">
        <v>479720.7083</v>
      </c>
      <c r="Z53">
        <v>9412.8548960000007</v>
      </c>
      <c r="AA53">
        <v>0</v>
      </c>
      <c r="AB53">
        <v>320841.18530000001</v>
      </c>
      <c r="AC53">
        <v>3267.5383419999998</v>
      </c>
      <c r="AD53">
        <v>367511.27720000001</v>
      </c>
      <c r="AE53">
        <v>186865.10630000001</v>
      </c>
      <c r="AF53">
        <v>41093.7768</v>
      </c>
      <c r="AG53">
        <v>41232.567289999999</v>
      </c>
      <c r="AH53">
        <v>226592.7286</v>
      </c>
      <c r="AI53">
        <v>228675.7617</v>
      </c>
      <c r="AJ53">
        <v>221837.19099999999</v>
      </c>
      <c r="AK53">
        <v>26662.074219999999</v>
      </c>
      <c r="AL53">
        <v>100977.78509999999</v>
      </c>
      <c r="AM53">
        <v>11804.24793</v>
      </c>
      <c r="AN53">
        <v>18593.832439999998</v>
      </c>
      <c r="AO53">
        <v>302211.42349999998</v>
      </c>
      <c r="AP53">
        <v>87349.911829999997</v>
      </c>
      <c r="AQ53">
        <v>131655.69839999999</v>
      </c>
      <c r="AR53">
        <v>986.53667480000001</v>
      </c>
      <c r="AS53">
        <v>61317.390919999998</v>
      </c>
      <c r="AT53">
        <v>15721.43362</v>
      </c>
      <c r="AU53">
        <v>25249.368200000001</v>
      </c>
      <c r="AV53">
        <v>60499.093580000001</v>
      </c>
      <c r="AW53">
        <v>42575.391580000003</v>
      </c>
      <c r="AX53">
        <v>9007.8141059999998</v>
      </c>
      <c r="AY53">
        <v>89814.365420000002</v>
      </c>
      <c r="AZ53">
        <v>6214.335016</v>
      </c>
      <c r="BA53">
        <v>137983.22210000001</v>
      </c>
      <c r="BB53">
        <v>149.10914869999999</v>
      </c>
      <c r="BC53">
        <v>41782.616190000001</v>
      </c>
      <c r="BD53">
        <v>14465.61794</v>
      </c>
      <c r="BE53">
        <v>66146.816609999994</v>
      </c>
      <c r="BF53">
        <v>66146.089200000002</v>
      </c>
      <c r="BG53">
        <v>4416.0131769999998</v>
      </c>
      <c r="BH53">
        <v>10024.213760000001</v>
      </c>
    </row>
    <row r="54" spans="1:60" x14ac:dyDescent="0.2">
      <c r="A54" t="s">
        <v>366</v>
      </c>
      <c r="B54" s="4" t="s">
        <v>640</v>
      </c>
      <c r="C54" s="4" t="s">
        <v>648</v>
      </c>
      <c r="D54" s="4" t="s">
        <v>642</v>
      </c>
      <c r="E54" s="5">
        <v>26190</v>
      </c>
      <c r="F54" s="5">
        <v>43504</v>
      </c>
      <c r="G54" s="4">
        <v>47</v>
      </c>
      <c r="H54" s="4">
        <v>2</v>
      </c>
      <c r="I54" s="4" t="s">
        <v>643</v>
      </c>
      <c r="J54" s="4">
        <v>15</v>
      </c>
      <c r="K54" s="4" t="s">
        <v>642</v>
      </c>
      <c r="L54" t="str">
        <f t="shared" si="0"/>
        <v>TRUE</v>
      </c>
      <c r="M54" t="s">
        <v>366</v>
      </c>
      <c r="N54">
        <v>106311.124</v>
      </c>
      <c r="O54">
        <v>4148894.8859999999</v>
      </c>
      <c r="P54">
        <v>67623.666469999996</v>
      </c>
      <c r="Q54">
        <v>30056.119470000001</v>
      </c>
      <c r="R54">
        <v>126595.2789</v>
      </c>
      <c r="S54">
        <v>202051.179</v>
      </c>
      <c r="T54">
        <v>228184.41099999999</v>
      </c>
      <c r="U54">
        <v>21815.842369999998</v>
      </c>
      <c r="V54">
        <v>28778.52649</v>
      </c>
      <c r="W54">
        <v>950499.59400000004</v>
      </c>
      <c r="X54">
        <v>1176.521751</v>
      </c>
      <c r="Y54">
        <v>435752.04190000001</v>
      </c>
      <c r="Z54">
        <v>15103.20902</v>
      </c>
      <c r="AA54">
        <v>0</v>
      </c>
      <c r="AB54">
        <v>322923.23070000001</v>
      </c>
      <c r="AC54">
        <v>127140.6205</v>
      </c>
      <c r="AD54">
        <v>389877.29399999999</v>
      </c>
      <c r="AE54">
        <v>259571.57560000001</v>
      </c>
      <c r="AF54">
        <v>101204.3797</v>
      </c>
      <c r="AG54">
        <v>101267.95450000001</v>
      </c>
      <c r="AH54">
        <v>150618.9424</v>
      </c>
      <c r="AI54">
        <v>39544.973469999997</v>
      </c>
      <c r="AJ54">
        <v>267214.79070000001</v>
      </c>
      <c r="AK54">
        <v>33766.799400000004</v>
      </c>
      <c r="AL54">
        <v>105452.8463</v>
      </c>
      <c r="AM54">
        <v>8498.8397949999999</v>
      </c>
      <c r="AN54">
        <v>9248.5653910000001</v>
      </c>
      <c r="AO54">
        <v>283858.72120000003</v>
      </c>
      <c r="AP54">
        <v>11216.83186</v>
      </c>
      <c r="AQ54">
        <v>160028.1955</v>
      </c>
      <c r="AR54">
        <v>1658.1643730000001</v>
      </c>
      <c r="AS54">
        <v>147164.49600000001</v>
      </c>
      <c r="AT54">
        <v>41457.441290000002</v>
      </c>
      <c r="AU54">
        <v>17454.30834</v>
      </c>
      <c r="AV54">
        <v>43685.340909999999</v>
      </c>
      <c r="AW54">
        <v>84734.800430000003</v>
      </c>
      <c r="AX54">
        <v>6684.8921499999997</v>
      </c>
      <c r="AY54">
        <v>75830.88222</v>
      </c>
      <c r="AZ54">
        <v>10509.93355</v>
      </c>
      <c r="BA54">
        <v>92483.568710000007</v>
      </c>
      <c r="BB54">
        <v>922.7143648</v>
      </c>
      <c r="BC54">
        <v>28849.435099999999</v>
      </c>
      <c r="BD54">
        <v>109901.5098</v>
      </c>
      <c r="BE54">
        <v>109588.1743</v>
      </c>
      <c r="BF54">
        <v>109587.8557</v>
      </c>
      <c r="BG54">
        <v>3518.4679940000001</v>
      </c>
      <c r="BH54">
        <v>18419.770120000001</v>
      </c>
    </row>
    <row r="55" spans="1:60" x14ac:dyDescent="0.2">
      <c r="A55" t="s">
        <v>182</v>
      </c>
      <c r="B55" s="4" t="s">
        <v>644</v>
      </c>
      <c r="C55" s="4" t="s">
        <v>654</v>
      </c>
      <c r="D55" s="4" t="s">
        <v>650</v>
      </c>
      <c r="E55" s="5">
        <v>30482</v>
      </c>
      <c r="F55" s="5">
        <v>43518</v>
      </c>
      <c r="G55" s="4">
        <v>35</v>
      </c>
      <c r="H55" s="4">
        <v>3</v>
      </c>
      <c r="I55" s="4" t="s">
        <v>643</v>
      </c>
      <c r="J55" s="4">
        <v>42</v>
      </c>
      <c r="K55" s="4">
        <v>3</v>
      </c>
      <c r="L55" t="str">
        <f t="shared" si="0"/>
        <v>TRUE</v>
      </c>
      <c r="M55" t="s">
        <v>182</v>
      </c>
      <c r="N55">
        <v>186692.06539999999</v>
      </c>
      <c r="O55">
        <v>3744160.0589999999</v>
      </c>
      <c r="P55">
        <v>73817.085460000002</v>
      </c>
      <c r="Q55">
        <v>24386.619279999999</v>
      </c>
      <c r="R55">
        <v>157565.51920000001</v>
      </c>
      <c r="S55">
        <v>92895.620030000005</v>
      </c>
      <c r="T55">
        <v>247295.8308</v>
      </c>
      <c r="U55">
        <v>31145.577870000001</v>
      </c>
      <c r="V55">
        <v>26577.28818</v>
      </c>
      <c r="W55">
        <v>78408.973970000006</v>
      </c>
      <c r="X55">
        <v>1039.7084809999999</v>
      </c>
      <c r="Y55">
        <v>417696.28850000002</v>
      </c>
      <c r="Z55">
        <v>3561.8116009999999</v>
      </c>
      <c r="AA55">
        <v>623.69860489999996</v>
      </c>
      <c r="AB55">
        <v>399802.9327</v>
      </c>
      <c r="AC55">
        <v>18906.794580000002</v>
      </c>
      <c r="AD55">
        <v>587039.94770000002</v>
      </c>
      <c r="AE55">
        <v>248205.57149999999</v>
      </c>
      <c r="AF55">
        <v>89327.683399999994</v>
      </c>
      <c r="AG55">
        <v>89565.128819999998</v>
      </c>
      <c r="AH55">
        <v>266541.09299999999</v>
      </c>
      <c r="AI55">
        <v>496216.94500000001</v>
      </c>
      <c r="AJ55">
        <v>112002.9562</v>
      </c>
      <c r="AK55">
        <v>148474.45749999999</v>
      </c>
      <c r="AL55">
        <v>44459.771430000001</v>
      </c>
      <c r="AM55">
        <v>7520.0953529999997</v>
      </c>
      <c r="AN55">
        <v>10251.459220000001</v>
      </c>
      <c r="AO55">
        <v>286531.75839999999</v>
      </c>
      <c r="AP55">
        <v>55759.959170000002</v>
      </c>
      <c r="AQ55">
        <v>230303.10930000001</v>
      </c>
      <c r="AR55">
        <v>281.29957259999998</v>
      </c>
      <c r="AS55">
        <v>105818.7975</v>
      </c>
      <c r="AT55">
        <v>28445.436389999999</v>
      </c>
      <c r="AU55">
        <v>24836.58756</v>
      </c>
      <c r="AV55">
        <v>58326.76715</v>
      </c>
      <c r="AW55">
        <v>86527.132570000002</v>
      </c>
      <c r="AX55">
        <v>7748.7859870000002</v>
      </c>
      <c r="AY55">
        <v>59042.146820000002</v>
      </c>
      <c r="AZ55">
        <v>11997.7312</v>
      </c>
      <c r="BA55">
        <v>69639.695959999997</v>
      </c>
      <c r="BB55">
        <v>694.93224420000001</v>
      </c>
      <c r="BC55">
        <v>35955.322229999998</v>
      </c>
      <c r="BD55">
        <v>87061.882010000001</v>
      </c>
      <c r="BE55">
        <v>36129.931579999997</v>
      </c>
      <c r="BF55">
        <v>36129.723740000001</v>
      </c>
      <c r="BG55">
        <v>788.97876499999995</v>
      </c>
      <c r="BH55">
        <v>3832.583224</v>
      </c>
    </row>
    <row r="56" spans="1:60" x14ac:dyDescent="0.2">
      <c r="A56" t="s">
        <v>326</v>
      </c>
      <c r="B56" s="4" t="s">
        <v>644</v>
      </c>
      <c r="C56" s="4" t="s">
        <v>649</v>
      </c>
      <c r="D56" s="4" t="s">
        <v>650</v>
      </c>
      <c r="E56" s="5">
        <v>24908</v>
      </c>
      <c r="F56" s="5">
        <v>43509</v>
      </c>
      <c r="G56" s="4">
        <v>50</v>
      </c>
      <c r="H56" s="4">
        <v>2</v>
      </c>
      <c r="I56" s="4" t="s">
        <v>643</v>
      </c>
      <c r="J56" s="4">
        <v>15</v>
      </c>
      <c r="K56" s="4">
        <v>2</v>
      </c>
      <c r="L56" t="str">
        <f t="shared" si="0"/>
        <v>TRUE</v>
      </c>
      <c r="M56" t="s">
        <v>326</v>
      </c>
      <c r="N56">
        <v>653232.93889999995</v>
      </c>
      <c r="O56">
        <v>3157630.3859999999</v>
      </c>
      <c r="P56">
        <v>81776.231650000002</v>
      </c>
      <c r="Q56">
        <v>29250.05589</v>
      </c>
      <c r="R56">
        <v>76955.680770000006</v>
      </c>
      <c r="S56">
        <v>724422.32380000001</v>
      </c>
      <c r="T56">
        <v>257308.04610000001</v>
      </c>
      <c r="U56">
        <v>33948.550669999997</v>
      </c>
      <c r="V56">
        <v>41875.152459999998</v>
      </c>
      <c r="W56">
        <v>586345.90399999998</v>
      </c>
      <c r="X56">
        <v>872.98147189999997</v>
      </c>
      <c r="Y56">
        <v>470927.96669999999</v>
      </c>
      <c r="Z56">
        <v>26680.229869999999</v>
      </c>
      <c r="AA56">
        <v>0</v>
      </c>
      <c r="AB56">
        <v>245896.0673</v>
      </c>
      <c r="AC56">
        <v>24879.1322</v>
      </c>
      <c r="AD56">
        <v>434762.36450000003</v>
      </c>
      <c r="AE56">
        <v>250744.30960000001</v>
      </c>
      <c r="AF56">
        <v>14010.86573</v>
      </c>
      <c r="AG56">
        <v>14429.676160000001</v>
      </c>
      <c r="AH56">
        <v>111947.65429999999</v>
      </c>
      <c r="AI56">
        <v>58596.386939999997</v>
      </c>
      <c r="AJ56">
        <v>167454.34830000001</v>
      </c>
      <c r="AK56">
        <v>140118.6459</v>
      </c>
      <c r="AL56">
        <v>120232.4762</v>
      </c>
      <c r="AM56">
        <v>19514.010060000001</v>
      </c>
      <c r="AN56">
        <v>17346.795569999998</v>
      </c>
      <c r="AO56">
        <v>326288.73</v>
      </c>
      <c r="AP56">
        <v>99779.369519999993</v>
      </c>
      <c r="AQ56">
        <v>155751.48009999999</v>
      </c>
      <c r="AR56">
        <v>577.18422269999996</v>
      </c>
      <c r="AS56">
        <v>50167.090669999998</v>
      </c>
      <c r="AT56">
        <v>13896.15871</v>
      </c>
      <c r="AU56">
        <v>30591.109830000001</v>
      </c>
      <c r="AV56">
        <v>66535.664529999995</v>
      </c>
      <c r="AW56">
        <v>63142.821120000001</v>
      </c>
      <c r="AX56">
        <v>12536.053019999999</v>
      </c>
      <c r="AY56">
        <v>11669.96422</v>
      </c>
      <c r="AZ56">
        <v>52615.951309999997</v>
      </c>
      <c r="BA56">
        <v>263844.13990000001</v>
      </c>
      <c r="BB56">
        <v>1018.317348</v>
      </c>
      <c r="BC56">
        <v>47130.18591</v>
      </c>
      <c r="BD56">
        <v>19475.630929999999</v>
      </c>
      <c r="BE56">
        <v>42116.050040000002</v>
      </c>
      <c r="BF56">
        <v>42115.381159999997</v>
      </c>
      <c r="BG56">
        <v>1384.2116779999999</v>
      </c>
      <c r="BH56">
        <v>8014.592087</v>
      </c>
    </row>
    <row r="57" spans="1:60" x14ac:dyDescent="0.2">
      <c r="A57" t="s">
        <v>294</v>
      </c>
      <c r="B57" s="4" t="s">
        <v>644</v>
      </c>
      <c r="C57" s="4" t="s">
        <v>645</v>
      </c>
      <c r="D57" s="4" t="s">
        <v>650</v>
      </c>
      <c r="E57" s="5">
        <v>25311</v>
      </c>
      <c r="F57" s="5">
        <v>43511</v>
      </c>
      <c r="G57" s="4">
        <v>49</v>
      </c>
      <c r="H57" s="4">
        <v>1</v>
      </c>
      <c r="I57" s="4" t="s">
        <v>643</v>
      </c>
      <c r="J57" s="4">
        <v>2216</v>
      </c>
      <c r="K57" s="4">
        <v>7</v>
      </c>
      <c r="L57" t="str">
        <f t="shared" si="0"/>
        <v>TRUE</v>
      </c>
      <c r="M57" t="s">
        <v>294</v>
      </c>
      <c r="N57">
        <v>422248.42560000002</v>
      </c>
      <c r="O57">
        <v>3933117.8220000002</v>
      </c>
      <c r="P57">
        <v>112857.224</v>
      </c>
      <c r="Q57">
        <v>61532.529009999998</v>
      </c>
      <c r="R57">
        <v>72257.731339999998</v>
      </c>
      <c r="S57">
        <v>58753.013189999998</v>
      </c>
      <c r="T57">
        <v>297820.62329999998</v>
      </c>
      <c r="U57">
        <v>26556.90265</v>
      </c>
      <c r="V57">
        <v>16540.879250000002</v>
      </c>
      <c r="W57">
        <v>85388.477610000002</v>
      </c>
      <c r="X57">
        <v>6083.1158189999996</v>
      </c>
      <c r="Y57">
        <v>455280.64990000002</v>
      </c>
      <c r="Z57">
        <v>34484.137929999997</v>
      </c>
      <c r="AA57">
        <v>0</v>
      </c>
      <c r="AB57">
        <v>364189.33519999997</v>
      </c>
      <c r="AC57">
        <v>23546.109469999999</v>
      </c>
      <c r="AD57">
        <v>481915.1459</v>
      </c>
      <c r="AE57">
        <v>174415.7519</v>
      </c>
      <c r="AF57">
        <v>222516.51920000001</v>
      </c>
      <c r="AG57">
        <v>222579.63579999999</v>
      </c>
      <c r="AH57">
        <v>216333.31210000001</v>
      </c>
      <c r="AI57">
        <v>26904.220430000001</v>
      </c>
      <c r="AJ57">
        <v>243468.2807</v>
      </c>
      <c r="AK57">
        <v>43952.159370000001</v>
      </c>
      <c r="AL57">
        <v>89096.694310000006</v>
      </c>
      <c r="AM57">
        <v>16139.97892</v>
      </c>
      <c r="AN57">
        <v>13856.642180000001</v>
      </c>
      <c r="AO57">
        <v>443197.38620000001</v>
      </c>
      <c r="AP57">
        <v>44542.856370000001</v>
      </c>
      <c r="AQ57">
        <v>209446.39319999999</v>
      </c>
      <c r="AR57">
        <v>208734.14439999999</v>
      </c>
      <c r="AS57">
        <v>121313.72659999999</v>
      </c>
      <c r="AT57">
        <v>35132.124259999997</v>
      </c>
      <c r="AU57">
        <v>19084.751540000001</v>
      </c>
      <c r="AV57">
        <v>68676.794269999999</v>
      </c>
      <c r="AW57">
        <v>46235.734149999997</v>
      </c>
      <c r="AX57">
        <v>14073.779189999999</v>
      </c>
      <c r="AY57">
        <v>27079.045709999999</v>
      </c>
      <c r="AZ57">
        <v>43968.639260000004</v>
      </c>
      <c r="BA57">
        <v>273844.4068</v>
      </c>
      <c r="BB57">
        <v>0</v>
      </c>
      <c r="BC57">
        <v>44459.544470000001</v>
      </c>
      <c r="BD57">
        <v>3737.4027759999999</v>
      </c>
      <c r="BE57">
        <v>17848.210520000001</v>
      </c>
      <c r="BF57">
        <v>17848.107019999999</v>
      </c>
      <c r="BG57">
        <v>1191.8387990000001</v>
      </c>
      <c r="BH57">
        <v>7394.4147080000002</v>
      </c>
    </row>
    <row r="58" spans="1:60" x14ac:dyDescent="0.2">
      <c r="A58" t="s">
        <v>280</v>
      </c>
      <c r="B58" s="4" t="s">
        <v>644</v>
      </c>
      <c r="C58" s="4" t="s">
        <v>645</v>
      </c>
      <c r="D58" s="4" t="s">
        <v>646</v>
      </c>
      <c r="E58" s="5">
        <v>36595</v>
      </c>
      <c r="F58" s="5">
        <v>43490</v>
      </c>
      <c r="G58" s="4">
        <v>18</v>
      </c>
      <c r="H58" s="4">
        <v>1</v>
      </c>
      <c r="I58" s="4" t="s">
        <v>647</v>
      </c>
      <c r="J58" s="4">
        <v>1276</v>
      </c>
      <c r="K58" s="4">
        <v>11</v>
      </c>
      <c r="L58" t="str">
        <f t="shared" si="0"/>
        <v>TRUE</v>
      </c>
      <c r="M58" t="s">
        <v>280</v>
      </c>
      <c r="N58">
        <v>283648.77419999999</v>
      </c>
      <c r="O58">
        <v>3821571.7379999999</v>
      </c>
      <c r="P58">
        <v>51717.094660000002</v>
      </c>
      <c r="Q58">
        <v>35252.057399999998</v>
      </c>
      <c r="R58">
        <v>112628.83259999999</v>
      </c>
      <c r="S58">
        <v>130745.51820000001</v>
      </c>
      <c r="T58">
        <v>391449.19429999997</v>
      </c>
      <c r="U58">
        <v>22549.118490000001</v>
      </c>
      <c r="V58">
        <v>53602.58221</v>
      </c>
      <c r="W58">
        <v>12909.706319999999</v>
      </c>
      <c r="X58">
        <v>234.69731709999999</v>
      </c>
      <c r="Y58">
        <v>462997.61930000002</v>
      </c>
      <c r="Z58">
        <v>6041.7323070000002</v>
      </c>
      <c r="AA58">
        <v>49.652729180000001</v>
      </c>
      <c r="AB58">
        <v>332650.74739999999</v>
      </c>
      <c r="AC58">
        <v>1218.4734249999999</v>
      </c>
      <c r="AD58">
        <v>522143.5416</v>
      </c>
      <c r="AE58">
        <v>222939.56419999999</v>
      </c>
      <c r="AF58">
        <v>16388.695810000001</v>
      </c>
      <c r="AG58">
        <v>16395.409960000001</v>
      </c>
      <c r="AH58">
        <v>125052.5716</v>
      </c>
      <c r="AI58">
        <v>572495.23580000002</v>
      </c>
      <c r="AJ58">
        <v>178458.69779999999</v>
      </c>
      <c r="AK58">
        <v>85640.579159999994</v>
      </c>
      <c r="AL58">
        <v>91172.501650000006</v>
      </c>
      <c r="AM58">
        <v>7075.9215320000003</v>
      </c>
      <c r="AN58">
        <v>8625.9041670000006</v>
      </c>
      <c r="AO58">
        <v>260239.9051</v>
      </c>
      <c r="AP58">
        <v>18113.583409999999</v>
      </c>
      <c r="AQ58">
        <v>200631.4209</v>
      </c>
      <c r="AR58">
        <v>71.902874859999997</v>
      </c>
      <c r="AS58">
        <v>22124.823100000001</v>
      </c>
      <c r="AT58">
        <v>6005.0746230000004</v>
      </c>
      <c r="AU58">
        <v>16463.737779999999</v>
      </c>
      <c r="AV58">
        <v>56917.26973</v>
      </c>
      <c r="AW58">
        <v>20167.81566</v>
      </c>
      <c r="AX58">
        <v>6354.3888610000004</v>
      </c>
      <c r="AY58">
        <v>92608.245330000005</v>
      </c>
      <c r="AZ58">
        <v>3396.245066</v>
      </c>
      <c r="BA58">
        <v>102675.1312</v>
      </c>
      <c r="BB58">
        <v>0</v>
      </c>
      <c r="BC58">
        <v>34596.213329999999</v>
      </c>
      <c r="BD58">
        <v>4446.7735069999999</v>
      </c>
      <c r="BE58">
        <v>235966.82519999999</v>
      </c>
      <c r="BF58">
        <v>235965.72150000001</v>
      </c>
      <c r="BG58">
        <v>5554.9023660000003</v>
      </c>
      <c r="BH58">
        <v>38762.170019999998</v>
      </c>
    </row>
    <row r="59" spans="1:60" x14ac:dyDescent="0.2">
      <c r="A59" t="s">
        <v>345</v>
      </c>
      <c r="B59" s="4" t="s">
        <v>651</v>
      </c>
      <c r="C59" s="4" t="s">
        <v>659</v>
      </c>
      <c r="D59" s="4" t="s">
        <v>650</v>
      </c>
      <c r="E59" s="5">
        <v>35185</v>
      </c>
      <c r="F59" s="5">
        <v>43501</v>
      </c>
      <c r="G59" s="4">
        <v>22</v>
      </c>
      <c r="H59" s="4">
        <v>1</v>
      </c>
      <c r="I59" s="4" t="s">
        <v>647</v>
      </c>
      <c r="J59" s="4">
        <v>307</v>
      </c>
      <c r="K59" s="4">
        <v>4</v>
      </c>
      <c r="L59" t="str">
        <f t="shared" si="0"/>
        <v>TRUE</v>
      </c>
      <c r="M59" t="s">
        <v>345</v>
      </c>
      <c r="N59">
        <v>534085.01529999997</v>
      </c>
      <c r="O59">
        <v>5798958.9119999995</v>
      </c>
      <c r="P59">
        <v>131902.3003</v>
      </c>
      <c r="Q59">
        <v>64331.317600000002</v>
      </c>
      <c r="R59">
        <v>93504.357239999998</v>
      </c>
      <c r="S59">
        <v>40321.269209999999</v>
      </c>
      <c r="T59">
        <v>455925.68599999999</v>
      </c>
      <c r="U59">
        <v>34938.249709999996</v>
      </c>
      <c r="V59">
        <v>28317.61735</v>
      </c>
      <c r="W59">
        <v>2336.4214609999999</v>
      </c>
      <c r="X59">
        <v>155200.8143</v>
      </c>
      <c r="Y59">
        <v>598234.32949999999</v>
      </c>
      <c r="Z59">
        <v>3721.7399289999998</v>
      </c>
      <c r="AA59">
        <v>240.7400136</v>
      </c>
      <c r="AB59">
        <v>308375.17700000003</v>
      </c>
      <c r="AC59">
        <v>8104.6638869999997</v>
      </c>
      <c r="AD59">
        <v>474580.06559999997</v>
      </c>
      <c r="AE59">
        <v>277668.47039999999</v>
      </c>
      <c r="AF59">
        <v>80455.384059999997</v>
      </c>
      <c r="AG59">
        <v>80499.087780000002</v>
      </c>
      <c r="AH59">
        <v>305948.47360000003</v>
      </c>
      <c r="AI59">
        <v>49610.04376</v>
      </c>
      <c r="AJ59">
        <v>180340.48970000001</v>
      </c>
      <c r="AK59">
        <v>84082.310100000002</v>
      </c>
      <c r="AL59">
        <v>131482.76420000001</v>
      </c>
      <c r="AM59">
        <v>31123.771359999999</v>
      </c>
      <c r="AN59">
        <v>25677.12671</v>
      </c>
      <c r="AO59">
        <v>533302.17009999999</v>
      </c>
      <c r="AP59">
        <v>267632.22659999999</v>
      </c>
      <c r="AQ59">
        <v>150301.56690000001</v>
      </c>
      <c r="AR59">
        <v>1451.026343</v>
      </c>
      <c r="AS59">
        <v>59619.262990000003</v>
      </c>
      <c r="AT59">
        <v>17793.576489999999</v>
      </c>
      <c r="AU59">
        <v>35533.865290000002</v>
      </c>
      <c r="AV59">
        <v>89018.074720000004</v>
      </c>
      <c r="AW59">
        <v>52510.167719999998</v>
      </c>
      <c r="AX59">
        <v>11723.31616</v>
      </c>
      <c r="AY59">
        <v>14106.62731</v>
      </c>
      <c r="AZ59">
        <v>15332.87343</v>
      </c>
      <c r="BA59">
        <v>312836.04180000001</v>
      </c>
      <c r="BB59">
        <v>10126.353999999999</v>
      </c>
      <c r="BC59">
        <v>65847.604720000003</v>
      </c>
      <c r="BD59">
        <v>1241.5126150000001</v>
      </c>
      <c r="BE59">
        <v>23836.00719</v>
      </c>
      <c r="BF59">
        <v>23835.237959999999</v>
      </c>
      <c r="BG59">
        <v>930.23864960000003</v>
      </c>
      <c r="BH59">
        <v>1777.8395310000001</v>
      </c>
    </row>
    <row r="60" spans="1:60" x14ac:dyDescent="0.2">
      <c r="A60" t="s">
        <v>419</v>
      </c>
      <c r="B60" s="4" t="s">
        <v>644</v>
      </c>
      <c r="C60" s="4" t="s">
        <v>654</v>
      </c>
      <c r="D60" s="4" t="s">
        <v>650</v>
      </c>
      <c r="E60" s="5">
        <v>25575</v>
      </c>
      <c r="F60" s="5">
        <v>43518</v>
      </c>
      <c r="G60" s="4">
        <v>49</v>
      </c>
      <c r="H60" s="4">
        <v>2</v>
      </c>
      <c r="I60" s="4" t="s">
        <v>643</v>
      </c>
      <c r="J60" s="4">
        <v>19</v>
      </c>
      <c r="K60" s="4">
        <v>2</v>
      </c>
      <c r="L60" t="str">
        <f t="shared" si="0"/>
        <v>TRUE</v>
      </c>
      <c r="M60" t="s">
        <v>419</v>
      </c>
      <c r="N60">
        <v>163029.89180000001</v>
      </c>
      <c r="O60">
        <v>3221836.9010000001</v>
      </c>
      <c r="P60">
        <v>69871.277839999995</v>
      </c>
      <c r="Q60">
        <v>28777.0308</v>
      </c>
      <c r="R60">
        <v>109440.92140000001</v>
      </c>
      <c r="S60">
        <v>959448.88340000005</v>
      </c>
      <c r="T60">
        <v>243382.5374</v>
      </c>
      <c r="U60">
        <v>28006.84446</v>
      </c>
      <c r="V60">
        <v>19699.467100000002</v>
      </c>
      <c r="W60">
        <v>2001045.6059999999</v>
      </c>
      <c r="X60">
        <v>75086.478480000005</v>
      </c>
      <c r="Y60">
        <v>445689.90039999998</v>
      </c>
      <c r="Z60">
        <v>21863.87916</v>
      </c>
      <c r="AA60">
        <v>240.67358229999999</v>
      </c>
      <c r="AB60">
        <v>377186.80310000002</v>
      </c>
      <c r="AC60">
        <v>34582.433129999998</v>
      </c>
      <c r="AD60">
        <v>580491.46759999997</v>
      </c>
      <c r="AE60">
        <v>147040.394</v>
      </c>
      <c r="AF60">
        <v>54328.930410000001</v>
      </c>
      <c r="AG60">
        <v>54378.267809999998</v>
      </c>
      <c r="AH60">
        <v>172802.51869999999</v>
      </c>
      <c r="AI60">
        <v>24858.131570000001</v>
      </c>
      <c r="AJ60">
        <v>146231.0239</v>
      </c>
      <c r="AK60">
        <v>25723.6718</v>
      </c>
      <c r="AL60">
        <v>63059.270689999998</v>
      </c>
      <c r="AM60">
        <v>7964.7950730000002</v>
      </c>
      <c r="AN60">
        <v>12902.7762</v>
      </c>
      <c r="AO60">
        <v>300716.21370000002</v>
      </c>
      <c r="AP60">
        <v>14711.22898</v>
      </c>
      <c r="AQ60">
        <v>203550.3107</v>
      </c>
      <c r="AR60">
        <v>1430.2373560000001</v>
      </c>
      <c r="AS60">
        <v>87724.828439999997</v>
      </c>
      <c r="AT60">
        <v>23635.60858</v>
      </c>
      <c r="AU60">
        <v>20130.78974</v>
      </c>
      <c r="AV60">
        <v>56175.152300000002</v>
      </c>
      <c r="AW60">
        <v>73966.552590000007</v>
      </c>
      <c r="AX60">
        <v>8530.5837909999991</v>
      </c>
      <c r="AY60">
        <v>312365.03619999997</v>
      </c>
      <c r="AZ60">
        <v>15339.07618</v>
      </c>
      <c r="BA60">
        <v>66495.183229999995</v>
      </c>
      <c r="BB60">
        <v>6505.5599750000001</v>
      </c>
      <c r="BC60">
        <v>32880.871610000002</v>
      </c>
      <c r="BD60">
        <v>35419.634109999999</v>
      </c>
      <c r="BE60">
        <v>146266.2536</v>
      </c>
      <c r="BF60">
        <v>146264.94099999999</v>
      </c>
      <c r="BG60">
        <v>2338.7341780000002</v>
      </c>
      <c r="BH60">
        <v>18573.25129</v>
      </c>
    </row>
    <row r="61" spans="1:60" x14ac:dyDescent="0.2">
      <c r="A61" t="s">
        <v>582</v>
      </c>
      <c r="B61" s="4" t="s">
        <v>644</v>
      </c>
      <c r="C61" s="4" t="s">
        <v>645</v>
      </c>
      <c r="D61" s="4" t="s">
        <v>650</v>
      </c>
      <c r="E61" s="5">
        <v>17139</v>
      </c>
      <c r="F61" s="5">
        <v>43518</v>
      </c>
      <c r="G61" s="4">
        <v>72</v>
      </c>
      <c r="H61" s="4">
        <v>2</v>
      </c>
      <c r="I61" s="4" t="s">
        <v>643</v>
      </c>
      <c r="J61" s="4">
        <v>15</v>
      </c>
      <c r="K61" s="4">
        <v>1</v>
      </c>
      <c r="L61" t="str">
        <f t="shared" si="0"/>
        <v>TRUE</v>
      </c>
      <c r="M61" t="s">
        <v>582</v>
      </c>
      <c r="N61">
        <v>132446.4339</v>
      </c>
      <c r="O61">
        <v>6386244.9790000003</v>
      </c>
      <c r="P61">
        <v>90812.454979999995</v>
      </c>
      <c r="Q61">
        <v>26692.782770000002</v>
      </c>
      <c r="R61">
        <v>114200.57520000001</v>
      </c>
      <c r="S61">
        <v>28770.13092</v>
      </c>
      <c r="T61">
        <v>276291.51809999999</v>
      </c>
      <c r="U61">
        <v>26178.163550000001</v>
      </c>
      <c r="V61">
        <v>35269.942170000002</v>
      </c>
      <c r="W61">
        <v>39138.084799999997</v>
      </c>
      <c r="X61">
        <v>715.1239008</v>
      </c>
      <c r="Y61">
        <v>456033.8124</v>
      </c>
      <c r="Z61">
        <v>20560.208030000002</v>
      </c>
      <c r="AA61">
        <v>0</v>
      </c>
      <c r="AB61">
        <v>284794.7328</v>
      </c>
      <c r="AC61">
        <v>21027.942930000001</v>
      </c>
      <c r="AD61">
        <v>460891.74239999999</v>
      </c>
      <c r="AE61">
        <v>232569.66039999999</v>
      </c>
      <c r="AF61">
        <v>51318.036899999999</v>
      </c>
      <c r="AG61">
        <v>51068.72696</v>
      </c>
      <c r="AH61">
        <v>127225.2306</v>
      </c>
      <c r="AI61">
        <v>14438.52507</v>
      </c>
      <c r="AJ61">
        <v>161127.6537</v>
      </c>
      <c r="AK61">
        <v>20836.36924</v>
      </c>
      <c r="AL61">
        <v>66285.739820000003</v>
      </c>
      <c r="AM61">
        <v>16816.329809999999</v>
      </c>
      <c r="AN61">
        <v>12301.379269999999</v>
      </c>
      <c r="AO61">
        <v>359320.89250000002</v>
      </c>
      <c r="AP61">
        <v>52400.195180000002</v>
      </c>
      <c r="AQ61">
        <v>219816.98550000001</v>
      </c>
      <c r="AR61">
        <v>7424.1477480000003</v>
      </c>
      <c r="AS61">
        <v>152287.6684</v>
      </c>
      <c r="AT61">
        <v>43082.117559999999</v>
      </c>
      <c r="AU61">
        <v>17692.759689999999</v>
      </c>
      <c r="AV61">
        <v>61441.804920000002</v>
      </c>
      <c r="AW61">
        <v>85519.605259999997</v>
      </c>
      <c r="AX61">
        <v>8212.5577489999996</v>
      </c>
      <c r="AY61">
        <v>10418.162120000001</v>
      </c>
      <c r="AZ61">
        <v>42931.574099999998</v>
      </c>
      <c r="BA61">
        <v>90689.144950000002</v>
      </c>
      <c r="BB61">
        <v>353.35670349999998</v>
      </c>
      <c r="BC61">
        <v>35626.989439999998</v>
      </c>
      <c r="BD61">
        <v>11253.611269999999</v>
      </c>
      <c r="BE61">
        <v>30113.939890000001</v>
      </c>
      <c r="BF61">
        <v>30113.815729999998</v>
      </c>
      <c r="BG61">
        <v>2105.4918160000002</v>
      </c>
      <c r="BH61">
        <v>3070.7197099999998</v>
      </c>
    </row>
    <row r="62" spans="1:60" x14ac:dyDescent="0.2">
      <c r="A62" t="s">
        <v>528</v>
      </c>
      <c r="B62" s="4" t="s">
        <v>644</v>
      </c>
      <c r="C62" s="4" t="s">
        <v>645</v>
      </c>
      <c r="D62" s="4" t="s">
        <v>646</v>
      </c>
      <c r="E62" s="5">
        <v>34403</v>
      </c>
      <c r="F62" s="5">
        <v>43516</v>
      </c>
      <c r="G62" s="4">
        <v>24</v>
      </c>
      <c r="H62" s="4">
        <v>1</v>
      </c>
      <c r="I62" s="4" t="s">
        <v>647</v>
      </c>
      <c r="J62" s="4">
        <v>2021</v>
      </c>
      <c r="K62" s="4">
        <v>5</v>
      </c>
      <c r="L62" t="str">
        <f t="shared" si="0"/>
        <v>TRUE</v>
      </c>
      <c r="M62" t="s">
        <v>528</v>
      </c>
      <c r="N62">
        <v>109059.462</v>
      </c>
      <c r="O62">
        <v>5733812.3870000001</v>
      </c>
      <c r="P62">
        <v>53768.639750000002</v>
      </c>
      <c r="Q62">
        <v>33634.529049999997</v>
      </c>
      <c r="R62">
        <v>84425.927439999999</v>
      </c>
      <c r="S62">
        <v>81275.346179999993</v>
      </c>
      <c r="T62">
        <v>292251.38189999998</v>
      </c>
      <c r="U62">
        <v>25377.076120000002</v>
      </c>
      <c r="V62">
        <v>62230.897859999997</v>
      </c>
      <c r="W62">
        <v>65955.997889999999</v>
      </c>
      <c r="X62">
        <v>0</v>
      </c>
      <c r="Y62">
        <v>466227.34009999997</v>
      </c>
      <c r="Z62">
        <v>3360.153417</v>
      </c>
      <c r="AA62">
        <v>0</v>
      </c>
      <c r="AB62">
        <v>290670.84299999999</v>
      </c>
      <c r="AC62">
        <v>14950.80524</v>
      </c>
      <c r="AD62">
        <v>313624.78769999999</v>
      </c>
      <c r="AE62">
        <v>238170.39689999999</v>
      </c>
      <c r="AF62">
        <v>5893.3772609999996</v>
      </c>
      <c r="AG62">
        <v>6256.4853000000003</v>
      </c>
      <c r="AH62">
        <v>194061.48250000001</v>
      </c>
      <c r="AI62">
        <v>21839.463830000001</v>
      </c>
      <c r="AJ62">
        <v>235353.11</v>
      </c>
      <c r="AK62">
        <v>29799.482520000001</v>
      </c>
      <c r="AL62">
        <v>156191.74729999999</v>
      </c>
      <c r="AM62">
        <v>63724.96254</v>
      </c>
      <c r="AN62">
        <v>13174.499589999999</v>
      </c>
      <c r="AO62">
        <v>393810.32309999998</v>
      </c>
      <c r="AP62">
        <v>16987.411029999999</v>
      </c>
      <c r="AQ62">
        <v>88939.688899999994</v>
      </c>
      <c r="AR62">
        <v>1801.7839059999999</v>
      </c>
      <c r="AS62">
        <v>40852.667739999997</v>
      </c>
      <c r="AT62">
        <v>11194.59195</v>
      </c>
      <c r="AU62">
        <v>19133.209060000001</v>
      </c>
      <c r="AV62">
        <v>59407.311179999997</v>
      </c>
      <c r="AW62">
        <v>42844.74235</v>
      </c>
      <c r="AX62">
        <v>16720.174500000001</v>
      </c>
      <c r="AY62">
        <v>4048.6941019999999</v>
      </c>
      <c r="AZ62">
        <v>8618.0412269999997</v>
      </c>
      <c r="BA62">
        <v>153429.4394</v>
      </c>
      <c r="BB62">
        <v>0</v>
      </c>
      <c r="BC62">
        <v>35272.78426</v>
      </c>
      <c r="BD62">
        <v>2918.4430170000001</v>
      </c>
      <c r="BE62">
        <v>26109.143209999998</v>
      </c>
      <c r="BF62">
        <v>26109.238870000001</v>
      </c>
      <c r="BG62">
        <v>987.04948969999998</v>
      </c>
      <c r="BH62">
        <v>6317.33806</v>
      </c>
    </row>
    <row r="63" spans="1:60" x14ac:dyDescent="0.2">
      <c r="A63" t="s">
        <v>347</v>
      </c>
      <c r="B63" s="4" t="s">
        <v>644</v>
      </c>
      <c r="C63" s="4" t="s">
        <v>645</v>
      </c>
      <c r="D63" s="4" t="s">
        <v>650</v>
      </c>
      <c r="E63" s="5">
        <v>29445</v>
      </c>
      <c r="F63" s="5">
        <v>43497</v>
      </c>
      <c r="G63" s="4">
        <v>38</v>
      </c>
      <c r="H63" s="4">
        <v>2</v>
      </c>
      <c r="I63" s="4" t="s">
        <v>643</v>
      </c>
      <c r="J63" s="4">
        <v>803</v>
      </c>
      <c r="K63" s="4">
        <v>1</v>
      </c>
      <c r="L63" t="str">
        <f t="shared" si="0"/>
        <v>TRUE</v>
      </c>
      <c r="M63" t="s">
        <v>347</v>
      </c>
      <c r="N63">
        <v>358747.10460000002</v>
      </c>
      <c r="O63">
        <v>4543733.7580000004</v>
      </c>
      <c r="P63">
        <v>104004.3404</v>
      </c>
      <c r="Q63">
        <v>28529.9516</v>
      </c>
      <c r="R63">
        <v>99904.599430000002</v>
      </c>
      <c r="S63">
        <v>192521.27789999999</v>
      </c>
      <c r="T63">
        <v>523573.98580000002</v>
      </c>
      <c r="U63">
        <v>32449.16217</v>
      </c>
      <c r="V63">
        <v>32544.41649</v>
      </c>
      <c r="W63">
        <v>372281.40279999998</v>
      </c>
      <c r="X63">
        <v>0</v>
      </c>
      <c r="Y63">
        <v>519984.13130000001</v>
      </c>
      <c r="Z63">
        <v>12104.151529999999</v>
      </c>
      <c r="AA63">
        <v>0</v>
      </c>
      <c r="AB63">
        <v>393508.50160000002</v>
      </c>
      <c r="AC63">
        <v>29362.582119999999</v>
      </c>
      <c r="AD63">
        <v>638427.99239999999</v>
      </c>
      <c r="AE63">
        <v>254811.85279999999</v>
      </c>
      <c r="AF63">
        <v>199338.9595</v>
      </c>
      <c r="AG63">
        <v>199452.48370000001</v>
      </c>
      <c r="AH63">
        <v>96778.582110000003</v>
      </c>
      <c r="AI63">
        <v>24828.726279999999</v>
      </c>
      <c r="AJ63">
        <v>117717.4752</v>
      </c>
      <c r="AK63">
        <v>38573.74235</v>
      </c>
      <c r="AL63">
        <v>78634.948869999993</v>
      </c>
      <c r="AM63">
        <v>5628.9262360000002</v>
      </c>
      <c r="AN63">
        <v>29481.53758</v>
      </c>
      <c r="AO63">
        <v>373792.38189999998</v>
      </c>
      <c r="AP63">
        <v>28332.48936</v>
      </c>
      <c r="AQ63">
        <v>233704.30609999999</v>
      </c>
      <c r="AR63">
        <v>427.68096889999998</v>
      </c>
      <c r="AS63">
        <v>131509.83180000001</v>
      </c>
      <c r="AT63">
        <v>37403.275840000002</v>
      </c>
      <c r="AU63">
        <v>24375.839530000001</v>
      </c>
      <c r="AV63">
        <v>61620.323219999998</v>
      </c>
      <c r="AW63">
        <v>55442.514089999997</v>
      </c>
      <c r="AX63">
        <v>10455.07951</v>
      </c>
      <c r="AY63">
        <v>44515.324820000002</v>
      </c>
      <c r="AZ63">
        <v>77685.153980000003</v>
      </c>
      <c r="BA63">
        <v>92559.117979999995</v>
      </c>
      <c r="BB63">
        <v>0</v>
      </c>
      <c r="BC63">
        <v>37510.971279999998</v>
      </c>
      <c r="BD63">
        <v>11075.55896</v>
      </c>
      <c r="BE63">
        <v>66588.267009999996</v>
      </c>
      <c r="BF63">
        <v>66587.650840000002</v>
      </c>
      <c r="BG63">
        <v>1040.4852450000001</v>
      </c>
      <c r="BH63">
        <v>6838.1820379999999</v>
      </c>
    </row>
    <row r="64" spans="1:60" x14ac:dyDescent="0.2">
      <c r="A64" t="s">
        <v>377</v>
      </c>
      <c r="B64" s="4" t="s">
        <v>651</v>
      </c>
      <c r="C64" s="4" t="s">
        <v>652</v>
      </c>
      <c r="D64" s="4" t="s">
        <v>646</v>
      </c>
      <c r="E64" s="5">
        <v>29526</v>
      </c>
      <c r="F64" s="5">
        <v>43518</v>
      </c>
      <c r="G64" s="4">
        <v>38</v>
      </c>
      <c r="H64" s="4">
        <v>3</v>
      </c>
      <c r="I64" s="4" t="s">
        <v>647</v>
      </c>
      <c r="J64" s="4">
        <v>27</v>
      </c>
      <c r="K64" s="4">
        <v>3</v>
      </c>
      <c r="L64" t="str">
        <f t="shared" si="0"/>
        <v>TRUE</v>
      </c>
      <c r="M64" t="s">
        <v>377</v>
      </c>
      <c r="N64">
        <v>145613.27170000001</v>
      </c>
      <c r="O64">
        <v>3099481.08</v>
      </c>
      <c r="P64">
        <v>47635.71054</v>
      </c>
      <c r="Q64">
        <v>26490.23674</v>
      </c>
      <c r="R64">
        <v>107911.2279</v>
      </c>
      <c r="S64">
        <v>99150.851630000005</v>
      </c>
      <c r="T64">
        <v>219255.38639999999</v>
      </c>
      <c r="U64">
        <v>35593.139490000001</v>
      </c>
      <c r="V64">
        <v>99697.699040000007</v>
      </c>
      <c r="W64">
        <v>142742.52439999999</v>
      </c>
      <c r="X64">
        <v>0</v>
      </c>
      <c r="Y64">
        <v>418169.78249999997</v>
      </c>
      <c r="Z64">
        <v>4268.4281609999998</v>
      </c>
      <c r="AA64">
        <v>89.298668269999993</v>
      </c>
      <c r="AB64">
        <v>395758.5834</v>
      </c>
      <c r="AC64">
        <v>9597.4686849999998</v>
      </c>
      <c r="AD64">
        <v>450800.96500000003</v>
      </c>
      <c r="AE64">
        <v>248813.80410000001</v>
      </c>
      <c r="AF64">
        <v>28288.342509999999</v>
      </c>
      <c r="AG64">
        <v>28994.337920000002</v>
      </c>
      <c r="AH64">
        <v>202545.93900000001</v>
      </c>
      <c r="AI64">
        <v>7094.433094</v>
      </c>
      <c r="AJ64">
        <v>193297.56289999999</v>
      </c>
      <c r="AK64">
        <v>30029.24581</v>
      </c>
      <c r="AL64">
        <v>126802.9002</v>
      </c>
      <c r="AM64">
        <v>6627.8022309999997</v>
      </c>
      <c r="AN64">
        <v>11770.12218</v>
      </c>
      <c r="AO64">
        <v>205861.54810000001</v>
      </c>
      <c r="AP64">
        <v>14809.16721</v>
      </c>
      <c r="AQ64">
        <v>104447.6263</v>
      </c>
      <c r="AR64">
        <v>491.07593559999998</v>
      </c>
      <c r="AS64">
        <v>49242.32746</v>
      </c>
      <c r="AT64">
        <v>12626.60672</v>
      </c>
      <c r="AU64">
        <v>22179.479749999999</v>
      </c>
      <c r="AV64">
        <v>47447.485569999997</v>
      </c>
      <c r="AW64">
        <v>65193.570590000003</v>
      </c>
      <c r="AX64">
        <v>4961.7129850000001</v>
      </c>
      <c r="AY64">
        <v>42530.078459999997</v>
      </c>
      <c r="AZ64">
        <v>5889.5078389999999</v>
      </c>
      <c r="BA64">
        <v>104776.3285</v>
      </c>
      <c r="BB64">
        <v>1907.4419</v>
      </c>
      <c r="BC64">
        <v>28009.132809999999</v>
      </c>
      <c r="BD64">
        <v>1635.031088</v>
      </c>
      <c r="BE64">
        <v>98169.880690000005</v>
      </c>
      <c r="BF64">
        <v>98168.194570000007</v>
      </c>
      <c r="BG64">
        <v>4308.0048939999997</v>
      </c>
      <c r="BH64">
        <v>40488.925389999997</v>
      </c>
    </row>
    <row r="65" spans="1:60" x14ac:dyDescent="0.2">
      <c r="A65" t="s">
        <v>530</v>
      </c>
      <c r="B65" s="4" t="s">
        <v>644</v>
      </c>
      <c r="C65" s="4" t="s">
        <v>645</v>
      </c>
      <c r="D65" s="4" t="s">
        <v>646</v>
      </c>
      <c r="E65" s="5">
        <v>34403</v>
      </c>
      <c r="F65" s="5">
        <v>43529</v>
      </c>
      <c r="G65" s="4">
        <v>24</v>
      </c>
      <c r="H65" s="6">
        <v>1</v>
      </c>
      <c r="I65" s="4" t="s">
        <v>647</v>
      </c>
      <c r="J65" s="4">
        <v>2021</v>
      </c>
      <c r="K65" s="4">
        <v>5</v>
      </c>
      <c r="L65" t="str">
        <f t="shared" si="0"/>
        <v>TRUE</v>
      </c>
      <c r="M65" t="s">
        <v>530</v>
      </c>
      <c r="N65">
        <v>114330.4028</v>
      </c>
      <c r="O65">
        <v>2952875.2119999998</v>
      </c>
      <c r="P65">
        <v>43985.219319999997</v>
      </c>
      <c r="Q65">
        <v>32898.497340000002</v>
      </c>
      <c r="R65">
        <v>82128.504090000002</v>
      </c>
      <c r="S65">
        <v>586992.29399999999</v>
      </c>
      <c r="T65">
        <v>300656.1863</v>
      </c>
      <c r="U65">
        <v>34301.519650000002</v>
      </c>
      <c r="V65">
        <v>35323.002939999998</v>
      </c>
      <c r="W65">
        <v>677771.90879999998</v>
      </c>
      <c r="X65">
        <v>0</v>
      </c>
      <c r="Y65">
        <v>445790.02889999998</v>
      </c>
      <c r="Z65">
        <v>5076.3573859999997</v>
      </c>
      <c r="AA65">
        <v>113.85213709999999</v>
      </c>
      <c r="AB65">
        <v>248455.1292</v>
      </c>
      <c r="AC65">
        <v>10193.127979999999</v>
      </c>
      <c r="AD65">
        <v>410152.8248</v>
      </c>
      <c r="AE65">
        <v>279789.01020000002</v>
      </c>
      <c r="AF65">
        <v>5830.6466369999998</v>
      </c>
      <c r="AG65">
        <v>6299.083302</v>
      </c>
      <c r="AH65">
        <v>214457.85219999999</v>
      </c>
      <c r="AI65">
        <v>64730.841910000003</v>
      </c>
      <c r="AJ65">
        <v>152662.4472</v>
      </c>
      <c r="AK65">
        <v>84113.984240000005</v>
      </c>
      <c r="AL65">
        <v>120727.2871</v>
      </c>
      <c r="AM65">
        <v>17430.919249999999</v>
      </c>
      <c r="AN65">
        <v>12280.44333</v>
      </c>
      <c r="AO65">
        <v>364814.0392</v>
      </c>
      <c r="AP65">
        <v>172503.18719999999</v>
      </c>
      <c r="AQ65">
        <v>85603.586899999995</v>
      </c>
      <c r="AR65">
        <v>1863.0104269999999</v>
      </c>
      <c r="AS65">
        <v>185375.4633</v>
      </c>
      <c r="AT65">
        <v>54431.290130000001</v>
      </c>
      <c r="AU65">
        <v>19453.817859999999</v>
      </c>
      <c r="AV65">
        <v>59139.395980000001</v>
      </c>
      <c r="AW65">
        <v>82572.456420000002</v>
      </c>
      <c r="AX65">
        <v>16087.45931</v>
      </c>
      <c r="AY65">
        <v>121914.4684</v>
      </c>
      <c r="AZ65">
        <v>8131.9598249999999</v>
      </c>
      <c r="BA65">
        <v>139363.6299</v>
      </c>
      <c r="BB65">
        <v>478.42924790000001</v>
      </c>
      <c r="BC65">
        <v>33781.229299999999</v>
      </c>
      <c r="BD65">
        <v>11305.14127</v>
      </c>
      <c r="BE65">
        <v>185147.4325</v>
      </c>
      <c r="BF65">
        <v>185145.9773</v>
      </c>
      <c r="BG65">
        <v>3087.3511870000002</v>
      </c>
      <c r="BH65">
        <v>58521.312859999998</v>
      </c>
    </row>
    <row r="66" spans="1:60" x14ac:dyDescent="0.2">
      <c r="A66" t="s">
        <v>220</v>
      </c>
      <c r="B66" s="4" t="s">
        <v>656</v>
      </c>
      <c r="C66" s="4" t="s">
        <v>657</v>
      </c>
      <c r="D66" s="4" t="s">
        <v>642</v>
      </c>
      <c r="E66" s="5">
        <v>29872</v>
      </c>
      <c r="F66" s="5">
        <v>43521</v>
      </c>
      <c r="G66" s="4">
        <v>37</v>
      </c>
      <c r="H66" s="4">
        <v>1</v>
      </c>
      <c r="I66" s="4" t="s">
        <v>643</v>
      </c>
      <c r="J66" s="4">
        <v>370</v>
      </c>
      <c r="K66" s="4" t="s">
        <v>642</v>
      </c>
      <c r="L66" t="str">
        <f t="shared" si="0"/>
        <v>TRUE</v>
      </c>
      <c r="M66" t="s">
        <v>220</v>
      </c>
      <c r="N66">
        <v>101636.8973</v>
      </c>
      <c r="O66">
        <v>7011966.6950000003</v>
      </c>
      <c r="P66">
        <v>76131.598979999995</v>
      </c>
      <c r="Q66">
        <v>27788.368569999999</v>
      </c>
      <c r="R66">
        <v>107257.3254</v>
      </c>
      <c r="S66">
        <v>110485.02159999999</v>
      </c>
      <c r="T66">
        <v>259084.89300000001</v>
      </c>
      <c r="U66">
        <v>25905.387439999999</v>
      </c>
      <c r="V66">
        <v>31150.243429999999</v>
      </c>
      <c r="W66">
        <v>52817.972130000002</v>
      </c>
      <c r="X66">
        <v>662.17597860000001</v>
      </c>
      <c r="Y66">
        <v>406110.17800000001</v>
      </c>
      <c r="Z66">
        <v>10631.31445</v>
      </c>
      <c r="AA66">
        <v>0</v>
      </c>
      <c r="AB66">
        <v>287529.64240000001</v>
      </c>
      <c r="AC66">
        <v>4796.4693319999997</v>
      </c>
      <c r="AD66">
        <v>286502.24060000002</v>
      </c>
      <c r="AE66">
        <v>203971.68220000001</v>
      </c>
      <c r="AF66">
        <v>41602.63276</v>
      </c>
      <c r="AG66">
        <v>42602.064449999998</v>
      </c>
      <c r="AH66">
        <v>139671.16039999999</v>
      </c>
      <c r="AI66">
        <v>13189.940500000001</v>
      </c>
      <c r="AJ66">
        <v>200675.8266</v>
      </c>
      <c r="AK66">
        <v>21279.73144</v>
      </c>
      <c r="AL66">
        <v>111272.7518</v>
      </c>
      <c r="AM66">
        <v>32124.357960000001</v>
      </c>
      <c r="AN66">
        <v>8284.4310100000002</v>
      </c>
      <c r="AO66">
        <v>287945.6911</v>
      </c>
      <c r="AP66">
        <v>27818.291929999999</v>
      </c>
      <c r="AQ66">
        <v>106674.1682</v>
      </c>
      <c r="AR66">
        <v>462.86053930000003</v>
      </c>
      <c r="AS66">
        <v>74169.148860000001</v>
      </c>
      <c r="AT66">
        <v>20734.722119999999</v>
      </c>
      <c r="AU66">
        <v>12686.617050000001</v>
      </c>
      <c r="AV66">
        <v>52493.466630000003</v>
      </c>
      <c r="AW66">
        <v>126959.11259999999</v>
      </c>
      <c r="AX66">
        <v>11428.157569999999</v>
      </c>
      <c r="AY66">
        <v>2742.3493790000002</v>
      </c>
      <c r="AZ66">
        <v>9890.2498629999991</v>
      </c>
      <c r="BA66">
        <v>116050.66800000001</v>
      </c>
      <c r="BB66">
        <v>263.87251090000001</v>
      </c>
      <c r="BC66">
        <v>33532.985370000002</v>
      </c>
      <c r="BD66">
        <v>9489.7274180000004</v>
      </c>
      <c r="BE66">
        <v>4889.0532069999999</v>
      </c>
      <c r="BF66">
        <v>4888.9727679999996</v>
      </c>
      <c r="BG66">
        <v>921.93676600000003</v>
      </c>
      <c r="BH66">
        <v>2494.835685</v>
      </c>
    </row>
    <row r="67" spans="1:60" x14ac:dyDescent="0.2">
      <c r="A67" t="s">
        <v>150</v>
      </c>
      <c r="B67" s="4" t="s">
        <v>651</v>
      </c>
      <c r="C67" s="4" t="s">
        <v>652</v>
      </c>
      <c r="D67" s="4" t="s">
        <v>650</v>
      </c>
      <c r="E67" s="5">
        <v>32901</v>
      </c>
      <c r="F67" s="5">
        <v>43522</v>
      </c>
      <c r="G67" s="4">
        <v>29</v>
      </c>
      <c r="H67" s="4">
        <v>3</v>
      </c>
      <c r="I67" s="4" t="s">
        <v>643</v>
      </c>
      <c r="J67" s="4">
        <v>47</v>
      </c>
      <c r="K67" s="4">
        <v>2</v>
      </c>
      <c r="L67" t="str">
        <f t="shared" ref="L67:L130" si="1">IF(M67=A67, "TRUE", "FALSE")</f>
        <v>TRUE</v>
      </c>
      <c r="M67" t="s">
        <v>150</v>
      </c>
      <c r="N67">
        <v>215202.34109999999</v>
      </c>
      <c r="O67">
        <v>2212964.5460000001</v>
      </c>
      <c r="P67">
        <v>43197.439639999997</v>
      </c>
      <c r="Q67">
        <v>22588.049869999999</v>
      </c>
      <c r="R67">
        <v>98305.141220000005</v>
      </c>
      <c r="S67">
        <v>407980.63890000002</v>
      </c>
      <c r="T67">
        <v>204994.61979999999</v>
      </c>
      <c r="U67">
        <v>24815.259959999999</v>
      </c>
      <c r="V67">
        <v>20072.712739999999</v>
      </c>
      <c r="W67">
        <v>148838.49979999999</v>
      </c>
      <c r="X67">
        <v>1174.2029110000001</v>
      </c>
      <c r="Y67">
        <v>419088.68839999998</v>
      </c>
      <c r="Z67">
        <v>10421.78484</v>
      </c>
      <c r="AA67">
        <v>0</v>
      </c>
      <c r="AB67">
        <v>234137.6275</v>
      </c>
      <c r="AC67">
        <v>64691.067690000003</v>
      </c>
      <c r="AD67">
        <v>428483.34460000001</v>
      </c>
      <c r="AE67">
        <v>242936.4541</v>
      </c>
      <c r="AF67">
        <v>36946.496299999999</v>
      </c>
      <c r="AG67">
        <v>37083.072460000003</v>
      </c>
      <c r="AH67">
        <v>201525.9559</v>
      </c>
      <c r="AI67">
        <v>332050.8175</v>
      </c>
      <c r="AJ67">
        <v>101925.7519</v>
      </c>
      <c r="AK67">
        <v>232048.61799999999</v>
      </c>
      <c r="AL67">
        <v>49047.355060000002</v>
      </c>
      <c r="AM67">
        <v>4269.2500140000002</v>
      </c>
      <c r="AN67">
        <v>14181.05198</v>
      </c>
      <c r="AO67">
        <v>283684.58370000002</v>
      </c>
      <c r="AP67">
        <v>201750.59039999999</v>
      </c>
      <c r="AQ67">
        <v>76010.867759999994</v>
      </c>
      <c r="AR67">
        <v>1444.2573440000001</v>
      </c>
      <c r="AS67">
        <v>25205.495510000001</v>
      </c>
      <c r="AT67">
        <v>7793.0150279999998</v>
      </c>
      <c r="AU67">
        <v>12287.164790000001</v>
      </c>
      <c r="AV67">
        <v>47438.671110000003</v>
      </c>
      <c r="AW67">
        <v>27983.361079999999</v>
      </c>
      <c r="AX67">
        <v>8105.6079010000003</v>
      </c>
      <c r="AY67">
        <v>12566.253269999999</v>
      </c>
      <c r="AZ67">
        <v>30068.616399999999</v>
      </c>
      <c r="BA67">
        <v>72808.872730000003</v>
      </c>
      <c r="BB67">
        <v>883.15892550000001</v>
      </c>
      <c r="BC67">
        <v>33783.622060000002</v>
      </c>
      <c r="BD67">
        <v>46297.901030000001</v>
      </c>
      <c r="BE67">
        <v>137082.7923</v>
      </c>
      <c r="BF67">
        <v>137081.8156</v>
      </c>
      <c r="BG67">
        <v>5446.6078550000002</v>
      </c>
      <c r="BH67">
        <v>21409.83944</v>
      </c>
    </row>
    <row r="68" spans="1:60" x14ac:dyDescent="0.2">
      <c r="A68" t="s">
        <v>108</v>
      </c>
      <c r="B68" s="4" t="s">
        <v>644</v>
      </c>
      <c r="C68" s="4" t="s">
        <v>649</v>
      </c>
      <c r="D68" s="4" t="s">
        <v>646</v>
      </c>
      <c r="E68" s="5">
        <v>29943</v>
      </c>
      <c r="F68" s="5">
        <v>43525</v>
      </c>
      <c r="G68" s="4">
        <v>37</v>
      </c>
      <c r="H68" s="4">
        <v>1</v>
      </c>
      <c r="I68" s="4" t="s">
        <v>643</v>
      </c>
      <c r="J68" s="4">
        <v>922</v>
      </c>
      <c r="K68" s="4">
        <v>8</v>
      </c>
      <c r="L68" t="str">
        <f t="shared" si="1"/>
        <v>TRUE</v>
      </c>
      <c r="M68" t="s">
        <v>108</v>
      </c>
      <c r="N68">
        <v>172579.65400000001</v>
      </c>
      <c r="O68">
        <v>3696124.1030000001</v>
      </c>
      <c r="P68">
        <v>56523.814449999998</v>
      </c>
      <c r="Q68">
        <v>25600.479749999999</v>
      </c>
      <c r="R68">
        <v>94245.579819999999</v>
      </c>
      <c r="S68">
        <v>197951.44829999999</v>
      </c>
      <c r="T68">
        <v>278030.34350000002</v>
      </c>
      <c r="U68">
        <v>32113.941750000002</v>
      </c>
      <c r="V68">
        <v>27372.757420000002</v>
      </c>
      <c r="W68">
        <v>793719.5662</v>
      </c>
      <c r="X68">
        <v>7282.2524009999997</v>
      </c>
      <c r="Y68">
        <v>420609.74489999999</v>
      </c>
      <c r="Z68">
        <v>5735.5973080000003</v>
      </c>
      <c r="AA68">
        <v>0</v>
      </c>
      <c r="AB68">
        <v>357470.26439999999</v>
      </c>
      <c r="AC68">
        <v>3523.7146769999999</v>
      </c>
      <c r="AD68">
        <v>419427.61090000003</v>
      </c>
      <c r="AE68">
        <v>214217.3878</v>
      </c>
      <c r="AF68">
        <v>111146.7041</v>
      </c>
      <c r="AG68">
        <v>111656.0232</v>
      </c>
      <c r="AH68">
        <v>143175.0318</v>
      </c>
      <c r="AI68">
        <v>12167.46132</v>
      </c>
      <c r="AJ68">
        <v>134075.64189999999</v>
      </c>
      <c r="AK68">
        <v>23328.55644</v>
      </c>
      <c r="AL68">
        <v>65971.283150000003</v>
      </c>
      <c r="AM68">
        <v>4713.0367880000003</v>
      </c>
      <c r="AN68">
        <v>8076.6941479999996</v>
      </c>
      <c r="AO68">
        <v>295248.2867</v>
      </c>
      <c r="AP68">
        <v>119033.9954</v>
      </c>
      <c r="AQ68">
        <v>93300.10239</v>
      </c>
      <c r="AR68">
        <v>3943.4033650000001</v>
      </c>
      <c r="AS68">
        <v>195565.2084</v>
      </c>
      <c r="AT68">
        <v>56800.227630000001</v>
      </c>
      <c r="AU68">
        <v>21920.666280000001</v>
      </c>
      <c r="AV68">
        <v>48500.63768</v>
      </c>
      <c r="AW68">
        <v>143059.4405</v>
      </c>
      <c r="AX68">
        <v>8420.301829</v>
      </c>
      <c r="AY68">
        <v>3924.7055030000001</v>
      </c>
      <c r="AZ68">
        <v>28392.341659999998</v>
      </c>
      <c r="BA68">
        <v>102474.9898</v>
      </c>
      <c r="BB68">
        <v>461.84532400000001</v>
      </c>
      <c r="BC68">
        <v>35461.97292</v>
      </c>
      <c r="BD68">
        <v>4235.6137790000002</v>
      </c>
      <c r="BE68">
        <v>59133.683360000003</v>
      </c>
      <c r="BF68">
        <v>59133.144469999999</v>
      </c>
      <c r="BG68">
        <v>2016.9860200000001</v>
      </c>
      <c r="BH68">
        <v>6953.9599490000001</v>
      </c>
    </row>
    <row r="69" spans="1:60" x14ac:dyDescent="0.2">
      <c r="A69" t="s">
        <v>435</v>
      </c>
      <c r="B69" s="4" t="s">
        <v>651</v>
      </c>
      <c r="C69" s="4" t="s">
        <v>658</v>
      </c>
      <c r="D69" s="4" t="s">
        <v>650</v>
      </c>
      <c r="E69" s="5">
        <v>33519</v>
      </c>
      <c r="F69" s="5">
        <v>43525</v>
      </c>
      <c r="G69" s="4">
        <v>27</v>
      </c>
      <c r="H69" s="4">
        <v>2</v>
      </c>
      <c r="I69" s="4" t="s">
        <v>643</v>
      </c>
      <c r="J69" s="4">
        <v>110</v>
      </c>
      <c r="K69" s="4">
        <v>0</v>
      </c>
      <c r="L69" t="str">
        <f t="shared" si="1"/>
        <v>TRUE</v>
      </c>
      <c r="M69" t="s">
        <v>435</v>
      </c>
      <c r="N69">
        <v>317769.74650000001</v>
      </c>
      <c r="O69">
        <v>4740040.72</v>
      </c>
      <c r="P69">
        <v>77211.838820000004</v>
      </c>
      <c r="Q69">
        <v>37784.564299999998</v>
      </c>
      <c r="R69">
        <v>106200.8254</v>
      </c>
      <c r="S69">
        <v>121603.5802</v>
      </c>
      <c r="T69">
        <v>330537.6262</v>
      </c>
      <c r="U69">
        <v>30852.141500000002</v>
      </c>
      <c r="V69">
        <v>83781.558900000004</v>
      </c>
      <c r="W69">
        <v>52868.166499999999</v>
      </c>
      <c r="X69">
        <v>1161.2555789999999</v>
      </c>
      <c r="Y69">
        <v>451022.3124</v>
      </c>
      <c r="Z69">
        <v>20200.110560000001</v>
      </c>
      <c r="AA69">
        <v>0</v>
      </c>
      <c r="AB69">
        <v>357159.28460000001</v>
      </c>
      <c r="AC69">
        <v>48948.406629999998</v>
      </c>
      <c r="AD69">
        <v>495031.49489999999</v>
      </c>
      <c r="AE69">
        <v>277995.37150000001</v>
      </c>
      <c r="AF69">
        <v>23254.872459999999</v>
      </c>
      <c r="AG69">
        <v>23813.257949999999</v>
      </c>
      <c r="AH69">
        <v>131701.73000000001</v>
      </c>
      <c r="AI69">
        <v>15313.69139</v>
      </c>
      <c r="AJ69">
        <v>225391.0619</v>
      </c>
      <c r="AK69">
        <v>40893.75864</v>
      </c>
      <c r="AL69">
        <v>106379.3282</v>
      </c>
      <c r="AM69">
        <v>22209.787820000001</v>
      </c>
      <c r="AN69">
        <v>13039.668729999999</v>
      </c>
      <c r="AO69">
        <v>350666.49280000001</v>
      </c>
      <c r="AP69">
        <v>15385.876039999999</v>
      </c>
      <c r="AQ69">
        <v>346308.10690000001</v>
      </c>
      <c r="AR69">
        <v>1664.8125500000001</v>
      </c>
      <c r="AS69">
        <v>50510.719839999998</v>
      </c>
      <c r="AT69">
        <v>14486.728569999999</v>
      </c>
      <c r="AU69">
        <v>2992.4607380000002</v>
      </c>
      <c r="AV69">
        <v>58178.419829999999</v>
      </c>
      <c r="AW69">
        <v>39747.324399999998</v>
      </c>
      <c r="AX69">
        <v>12060.422329999999</v>
      </c>
      <c r="AY69">
        <v>59278.115899999997</v>
      </c>
      <c r="AZ69">
        <v>34318.76137</v>
      </c>
      <c r="BA69">
        <v>104322.95389999999</v>
      </c>
      <c r="BB69">
        <v>0</v>
      </c>
      <c r="BC69">
        <v>36381.807610000003</v>
      </c>
      <c r="BD69">
        <v>162175.8505</v>
      </c>
      <c r="BE69">
        <v>1161755.1769999999</v>
      </c>
      <c r="BF69">
        <v>1161749.82</v>
      </c>
      <c r="BG69">
        <v>56674.310449999997</v>
      </c>
      <c r="BH69">
        <v>353650.75559999997</v>
      </c>
    </row>
    <row r="70" spans="1:60" x14ac:dyDescent="0.2">
      <c r="A70" t="s">
        <v>389</v>
      </c>
      <c r="B70" s="4" t="s">
        <v>644</v>
      </c>
      <c r="C70" s="4" t="s">
        <v>649</v>
      </c>
      <c r="D70" s="4" t="s">
        <v>650</v>
      </c>
      <c r="E70" s="5">
        <v>35129</v>
      </c>
      <c r="F70" s="5">
        <v>43532</v>
      </c>
      <c r="G70" s="4">
        <v>23</v>
      </c>
      <c r="H70" s="4">
        <v>2</v>
      </c>
      <c r="I70" s="4" t="s">
        <v>643</v>
      </c>
      <c r="J70" s="4">
        <v>80</v>
      </c>
      <c r="K70" s="4">
        <v>2</v>
      </c>
      <c r="L70" t="str">
        <f t="shared" si="1"/>
        <v>TRUE</v>
      </c>
      <c r="M70" t="s">
        <v>389</v>
      </c>
      <c r="N70">
        <v>129236.4317</v>
      </c>
      <c r="O70">
        <v>3108646.0780000002</v>
      </c>
      <c r="P70">
        <v>36776.640270000004</v>
      </c>
      <c r="Q70">
        <v>24977.764950000001</v>
      </c>
      <c r="R70">
        <v>82287.382670000006</v>
      </c>
      <c r="S70">
        <v>435853.72659999999</v>
      </c>
      <c r="T70">
        <v>196347.10200000001</v>
      </c>
      <c r="U70">
        <v>23644.608069999998</v>
      </c>
      <c r="V70">
        <v>23582.486649999999</v>
      </c>
      <c r="W70">
        <v>354504.22489999997</v>
      </c>
      <c r="X70">
        <v>0</v>
      </c>
      <c r="Y70">
        <v>436404.29820000002</v>
      </c>
      <c r="Z70">
        <v>8880.3233500000006</v>
      </c>
      <c r="AA70">
        <v>0</v>
      </c>
      <c r="AB70">
        <v>313535.37270000001</v>
      </c>
      <c r="AC70">
        <v>4057.367283</v>
      </c>
      <c r="AD70">
        <v>379367.06719999999</v>
      </c>
      <c r="AE70">
        <v>203769.40059999999</v>
      </c>
      <c r="AF70">
        <v>5833.7988230000001</v>
      </c>
      <c r="AG70">
        <v>5914.4224329999997</v>
      </c>
      <c r="AH70">
        <v>113929.01089999999</v>
      </c>
      <c r="AI70">
        <v>53665.748140000003</v>
      </c>
      <c r="AJ70">
        <v>122599.25</v>
      </c>
      <c r="AK70">
        <v>27830.563689999999</v>
      </c>
      <c r="AL70">
        <v>60092.296260000003</v>
      </c>
      <c r="AM70">
        <v>7655.4742079999996</v>
      </c>
      <c r="AN70">
        <v>7918.4851799999997</v>
      </c>
      <c r="AO70">
        <v>288394.92070000002</v>
      </c>
      <c r="AP70">
        <v>25052.610270000001</v>
      </c>
      <c r="AQ70">
        <v>70271.059909999996</v>
      </c>
      <c r="AR70">
        <v>708.43729940000003</v>
      </c>
      <c r="AS70">
        <v>48599.28703</v>
      </c>
      <c r="AT70">
        <v>12742.15107</v>
      </c>
      <c r="AU70">
        <v>25749.6518</v>
      </c>
      <c r="AV70">
        <v>57575.466469999999</v>
      </c>
      <c r="AW70">
        <v>65567.857130000004</v>
      </c>
      <c r="AX70">
        <v>9934.4730249999993</v>
      </c>
      <c r="AY70">
        <v>58229.792000000001</v>
      </c>
      <c r="AZ70">
        <v>8361.4874959999997</v>
      </c>
      <c r="BA70">
        <v>61796.317410000003</v>
      </c>
      <c r="BB70">
        <v>631.46298669999999</v>
      </c>
      <c r="BC70">
        <v>34892.119729999999</v>
      </c>
      <c r="BD70">
        <v>23437.40294</v>
      </c>
      <c r="BE70">
        <v>86955.525550000006</v>
      </c>
      <c r="BF70">
        <v>86954.212710000007</v>
      </c>
      <c r="BG70">
        <v>5351.4412229999998</v>
      </c>
      <c r="BH70">
        <v>9438.6611119999998</v>
      </c>
    </row>
    <row r="71" spans="1:60" x14ac:dyDescent="0.2">
      <c r="A71" t="s">
        <v>513</v>
      </c>
      <c r="B71" s="4" t="s">
        <v>651</v>
      </c>
      <c r="C71" s="4" t="s">
        <v>652</v>
      </c>
      <c r="D71" s="4" t="s">
        <v>650</v>
      </c>
      <c r="E71" s="5">
        <v>33939</v>
      </c>
      <c r="F71" s="5">
        <v>43539</v>
      </c>
      <c r="G71" s="4">
        <v>26</v>
      </c>
      <c r="H71" s="4">
        <v>2</v>
      </c>
      <c r="I71" s="4" t="s">
        <v>643</v>
      </c>
      <c r="J71" s="4">
        <v>15</v>
      </c>
      <c r="K71" s="4">
        <v>0</v>
      </c>
      <c r="L71" t="str">
        <f t="shared" si="1"/>
        <v>TRUE</v>
      </c>
      <c r="M71" t="s">
        <v>513</v>
      </c>
      <c r="N71">
        <v>275981.36790000001</v>
      </c>
      <c r="O71">
        <v>4474789.9809999997</v>
      </c>
      <c r="P71">
        <v>93685.443100000004</v>
      </c>
      <c r="Q71">
        <v>20342.083500000001</v>
      </c>
      <c r="R71">
        <v>168332.68599999999</v>
      </c>
      <c r="S71">
        <v>528560.88179999997</v>
      </c>
      <c r="T71">
        <v>292909.24550000002</v>
      </c>
      <c r="U71">
        <v>35450.753170000004</v>
      </c>
      <c r="V71">
        <v>23936.444579999999</v>
      </c>
      <c r="W71">
        <v>846364.74329999997</v>
      </c>
      <c r="X71">
        <v>430.6005586</v>
      </c>
      <c r="Y71">
        <v>471840.7856</v>
      </c>
      <c r="Z71">
        <v>8233.5940530000007</v>
      </c>
      <c r="AA71">
        <v>0</v>
      </c>
      <c r="AB71">
        <v>340426.43719999999</v>
      </c>
      <c r="AC71">
        <v>10535.45945</v>
      </c>
      <c r="AD71">
        <v>613825.79729999998</v>
      </c>
      <c r="AE71">
        <v>209997.54759999999</v>
      </c>
      <c r="AF71">
        <v>188127.70060000001</v>
      </c>
      <c r="AG71">
        <v>187898.64989999999</v>
      </c>
      <c r="AH71">
        <v>218803.14660000001</v>
      </c>
      <c r="AI71">
        <v>332819.4718</v>
      </c>
      <c r="AJ71">
        <v>163613.31770000001</v>
      </c>
      <c r="AK71">
        <v>158543.01199999999</v>
      </c>
      <c r="AL71">
        <v>80035.153000000006</v>
      </c>
      <c r="AM71">
        <v>9942.4170489999997</v>
      </c>
      <c r="AN71">
        <v>17137.259569999998</v>
      </c>
      <c r="AO71">
        <v>434934.60729999997</v>
      </c>
      <c r="AP71">
        <v>14481.155479999999</v>
      </c>
      <c r="AQ71">
        <v>169009.27069999999</v>
      </c>
      <c r="AR71">
        <v>1224.1887919999999</v>
      </c>
      <c r="AS71">
        <v>125213.849</v>
      </c>
      <c r="AT71">
        <v>33200.263440000002</v>
      </c>
      <c r="AU71">
        <v>7915.6652130000002</v>
      </c>
      <c r="AV71">
        <v>62049.249620000002</v>
      </c>
      <c r="AW71">
        <v>74728.710690000007</v>
      </c>
      <c r="AX71">
        <v>34786.769260000001</v>
      </c>
      <c r="AY71">
        <v>117869.9853</v>
      </c>
      <c r="AZ71">
        <v>41649.147850000001</v>
      </c>
      <c r="BA71">
        <v>151386.7605</v>
      </c>
      <c r="BB71">
        <v>0</v>
      </c>
      <c r="BC71">
        <v>36521.137739999998</v>
      </c>
      <c r="BD71">
        <v>8213.5264609999995</v>
      </c>
      <c r="BE71">
        <v>194043.9963</v>
      </c>
      <c r="BF71">
        <v>194041.9161</v>
      </c>
      <c r="BG71">
        <v>1978.832852</v>
      </c>
      <c r="BH71">
        <v>21098.141490000002</v>
      </c>
    </row>
    <row r="72" spans="1:60" x14ac:dyDescent="0.2">
      <c r="A72" t="s">
        <v>199</v>
      </c>
      <c r="B72" s="4" t="s">
        <v>644</v>
      </c>
      <c r="C72" s="4" t="s">
        <v>645</v>
      </c>
      <c r="D72" s="4" t="s">
        <v>650</v>
      </c>
      <c r="E72" s="5">
        <v>31823</v>
      </c>
      <c r="F72" s="5">
        <v>43546</v>
      </c>
      <c r="G72" s="4">
        <v>32</v>
      </c>
      <c r="H72" s="4">
        <v>1</v>
      </c>
      <c r="I72" s="4" t="s">
        <v>647</v>
      </c>
      <c r="J72" s="4">
        <v>306</v>
      </c>
      <c r="K72" s="4">
        <v>4</v>
      </c>
      <c r="L72" t="str">
        <f t="shared" si="1"/>
        <v>TRUE</v>
      </c>
      <c r="M72" t="s">
        <v>199</v>
      </c>
      <c r="N72">
        <v>313283.21730000002</v>
      </c>
      <c r="O72">
        <v>3166048.4190000002</v>
      </c>
      <c r="P72">
        <v>66488.730689999997</v>
      </c>
      <c r="Q72">
        <v>33241.368929999997</v>
      </c>
      <c r="R72">
        <v>79989.1486</v>
      </c>
      <c r="S72">
        <v>549977.53980000003</v>
      </c>
      <c r="T72">
        <v>224496.67600000001</v>
      </c>
      <c r="U72">
        <v>29513.099730000002</v>
      </c>
      <c r="V72">
        <v>15340.54729</v>
      </c>
      <c r="W72">
        <v>423209.75329999998</v>
      </c>
      <c r="X72">
        <v>0</v>
      </c>
      <c r="Y72">
        <v>460130.66159999999</v>
      </c>
      <c r="Z72">
        <v>3436.272363</v>
      </c>
      <c r="AA72">
        <v>0</v>
      </c>
      <c r="AB72">
        <v>246227.98509999999</v>
      </c>
      <c r="AC72">
        <v>544069.07109999994</v>
      </c>
      <c r="AD72">
        <v>466468.55680000002</v>
      </c>
      <c r="AE72">
        <v>213366.15770000001</v>
      </c>
      <c r="AF72">
        <v>139496.04749999999</v>
      </c>
      <c r="AG72">
        <v>139770.6251</v>
      </c>
      <c r="AH72">
        <v>190091.39199999999</v>
      </c>
      <c r="AI72">
        <v>75332.052460000006</v>
      </c>
      <c r="AJ72">
        <v>149854.50750000001</v>
      </c>
      <c r="AK72">
        <v>24128.48214</v>
      </c>
      <c r="AL72">
        <v>63625.523439999997</v>
      </c>
      <c r="AM72">
        <v>11235.54896</v>
      </c>
      <c r="AN72">
        <v>16343.626969999999</v>
      </c>
      <c r="AO72">
        <v>354493.09110000002</v>
      </c>
      <c r="AP72">
        <v>169499.81049999999</v>
      </c>
      <c r="AQ72">
        <v>179441.22440000001</v>
      </c>
      <c r="AR72">
        <v>542.50792560000002</v>
      </c>
      <c r="AS72">
        <v>50675.063569999998</v>
      </c>
      <c r="AT72">
        <v>13633.58806</v>
      </c>
      <c r="AU72">
        <v>50310.799789999997</v>
      </c>
      <c r="AV72">
        <v>49431.355869999999</v>
      </c>
      <c r="AW72">
        <v>42445.689380000003</v>
      </c>
      <c r="AX72">
        <v>14618.73919</v>
      </c>
      <c r="AY72">
        <v>16059.486929999999</v>
      </c>
      <c r="AZ72">
        <v>14370.672920000001</v>
      </c>
      <c r="BA72">
        <v>128391.64780000001</v>
      </c>
      <c r="BB72">
        <v>106.8776551</v>
      </c>
      <c r="BC72">
        <v>39075.121619999998</v>
      </c>
      <c r="BD72">
        <v>1721.8575920000001</v>
      </c>
      <c r="BE72">
        <v>20583.12556</v>
      </c>
      <c r="BF72">
        <v>20583.001960000001</v>
      </c>
      <c r="BG72">
        <v>1563.0809389999999</v>
      </c>
      <c r="BH72">
        <v>4071.122425</v>
      </c>
    </row>
    <row r="73" spans="1:60" x14ac:dyDescent="0.2">
      <c r="A73" t="s">
        <v>591</v>
      </c>
      <c r="B73" s="4" t="s">
        <v>644</v>
      </c>
      <c r="C73" s="4" t="s">
        <v>649</v>
      </c>
      <c r="D73" s="4" t="s">
        <v>650</v>
      </c>
      <c r="E73" s="5">
        <v>29437</v>
      </c>
      <c r="F73" s="5">
        <v>43558</v>
      </c>
      <c r="G73" s="4">
        <v>38</v>
      </c>
      <c r="H73" s="4">
        <v>3</v>
      </c>
      <c r="I73" s="4" t="s">
        <v>643</v>
      </c>
      <c r="J73" s="4">
        <v>56</v>
      </c>
      <c r="K73" s="4">
        <v>0</v>
      </c>
      <c r="L73" t="str">
        <f t="shared" si="1"/>
        <v>TRUE</v>
      </c>
      <c r="M73" t="s">
        <v>591</v>
      </c>
      <c r="N73">
        <v>501440.13990000001</v>
      </c>
      <c r="O73">
        <v>4151314.6910000001</v>
      </c>
      <c r="P73">
        <v>116148.4562</v>
      </c>
      <c r="Q73">
        <v>32014.305400000001</v>
      </c>
      <c r="R73">
        <v>132646.52540000001</v>
      </c>
      <c r="S73">
        <v>778282.82440000004</v>
      </c>
      <c r="T73">
        <v>294413.51179999998</v>
      </c>
      <c r="U73">
        <v>36087.175790000001</v>
      </c>
      <c r="V73">
        <v>36544.55573</v>
      </c>
      <c r="W73">
        <v>3276341.5019999999</v>
      </c>
      <c r="X73">
        <v>10712.012479999999</v>
      </c>
      <c r="Y73">
        <v>455408.51899999997</v>
      </c>
      <c r="Z73">
        <v>13786.15487</v>
      </c>
      <c r="AA73">
        <v>0</v>
      </c>
      <c r="AB73">
        <v>378603.24050000001</v>
      </c>
      <c r="AC73">
        <v>9988.5483060000006</v>
      </c>
      <c r="AD73">
        <v>614304.80539999995</v>
      </c>
      <c r="AE73">
        <v>176742.6269</v>
      </c>
      <c r="AF73">
        <v>40906.314010000002</v>
      </c>
      <c r="AG73">
        <v>41605.043060000004</v>
      </c>
      <c r="AH73">
        <v>181258.9866</v>
      </c>
      <c r="AI73">
        <v>38967.430339999999</v>
      </c>
      <c r="AJ73">
        <v>235832.8265</v>
      </c>
      <c r="AK73">
        <v>46696.788030000003</v>
      </c>
      <c r="AL73">
        <v>80820.847559999995</v>
      </c>
      <c r="AM73">
        <v>14860.70386</v>
      </c>
      <c r="AN73">
        <v>17197.300650000001</v>
      </c>
      <c r="AO73">
        <v>347951.54739999998</v>
      </c>
      <c r="AP73">
        <v>35022.413930000002</v>
      </c>
      <c r="AQ73">
        <v>161552.31270000001</v>
      </c>
      <c r="AR73">
        <v>997.56168950000006</v>
      </c>
      <c r="AS73">
        <v>125350.8324</v>
      </c>
      <c r="AT73">
        <v>36854.924930000001</v>
      </c>
      <c r="AU73">
        <v>21147.433430000001</v>
      </c>
      <c r="AV73">
        <v>67370.819189999995</v>
      </c>
      <c r="AW73">
        <v>65571.540110000002</v>
      </c>
      <c r="AX73">
        <v>11696.99951</v>
      </c>
      <c r="AY73">
        <v>62415.572440000004</v>
      </c>
      <c r="AZ73">
        <v>9891.2615069999993</v>
      </c>
      <c r="BA73">
        <v>165007.01879999999</v>
      </c>
      <c r="BB73">
        <v>476.75649909999998</v>
      </c>
      <c r="BC73">
        <v>37732.913030000003</v>
      </c>
      <c r="BD73">
        <v>33061.496449999999</v>
      </c>
      <c r="BE73">
        <v>126419.179</v>
      </c>
      <c r="BF73">
        <v>126418.5971</v>
      </c>
      <c r="BG73">
        <v>4784.818757</v>
      </c>
      <c r="BH73">
        <v>17911.68579</v>
      </c>
    </row>
    <row r="74" spans="1:60" x14ac:dyDescent="0.2">
      <c r="A74" t="s">
        <v>237</v>
      </c>
      <c r="B74" s="4" t="s">
        <v>644</v>
      </c>
      <c r="C74" s="4" t="s">
        <v>649</v>
      </c>
      <c r="D74" s="4" t="s">
        <v>650</v>
      </c>
      <c r="E74" s="5">
        <v>30401</v>
      </c>
      <c r="F74" s="5">
        <v>43560</v>
      </c>
      <c r="G74" s="4">
        <v>36</v>
      </c>
      <c r="H74" s="4">
        <v>3</v>
      </c>
      <c r="I74" s="4" t="s">
        <v>643</v>
      </c>
      <c r="J74" s="4">
        <v>28</v>
      </c>
      <c r="K74" s="4">
        <v>0</v>
      </c>
      <c r="L74" t="str">
        <f t="shared" si="1"/>
        <v>TRUE</v>
      </c>
      <c r="M74" t="s">
        <v>237</v>
      </c>
      <c r="N74">
        <v>106251.3095</v>
      </c>
      <c r="O74">
        <v>3864340.5010000002</v>
      </c>
      <c r="P74">
        <v>143762.1556</v>
      </c>
      <c r="Q74">
        <v>30864.919089999999</v>
      </c>
      <c r="R74">
        <v>91421.804810000001</v>
      </c>
      <c r="S74">
        <v>824085.33570000005</v>
      </c>
      <c r="T74">
        <v>336255.57949999999</v>
      </c>
      <c r="U74">
        <v>31355.845079999999</v>
      </c>
      <c r="V74">
        <v>47223.737820000002</v>
      </c>
      <c r="W74">
        <v>686279.51560000004</v>
      </c>
      <c r="X74">
        <v>187.296559</v>
      </c>
      <c r="Y74">
        <v>456116.53610000003</v>
      </c>
      <c r="Z74">
        <v>19912.02895</v>
      </c>
      <c r="AA74">
        <v>81.108358330000002</v>
      </c>
      <c r="AB74">
        <v>412301.08189999999</v>
      </c>
      <c r="AC74">
        <v>8321.9712199999994</v>
      </c>
      <c r="AD74">
        <v>525634.04220000003</v>
      </c>
      <c r="AE74">
        <v>236123.61850000001</v>
      </c>
      <c r="AF74">
        <v>93297.126610000007</v>
      </c>
      <c r="AG74">
        <v>93363.510339999993</v>
      </c>
      <c r="AH74">
        <v>127217.7542</v>
      </c>
      <c r="AI74">
        <v>283927.1936</v>
      </c>
      <c r="AJ74">
        <v>123890.41929999999</v>
      </c>
      <c r="AK74">
        <v>69378.218829999998</v>
      </c>
      <c r="AL74">
        <v>52067.871550000003</v>
      </c>
      <c r="AM74">
        <v>10536.92806</v>
      </c>
      <c r="AN74">
        <v>11609.43907</v>
      </c>
      <c r="AO74">
        <v>321744.00420000002</v>
      </c>
      <c r="AP74">
        <v>52268.424079999997</v>
      </c>
      <c r="AQ74">
        <v>302528.03999999998</v>
      </c>
      <c r="AR74">
        <v>402.22298769999998</v>
      </c>
      <c r="AS74">
        <v>73376.665940000006</v>
      </c>
      <c r="AT74">
        <v>21682.05687</v>
      </c>
      <c r="AU74">
        <v>16388.951089999999</v>
      </c>
      <c r="AV74">
        <v>57746.523119999998</v>
      </c>
      <c r="AW74">
        <v>41259.801189999998</v>
      </c>
      <c r="AX74">
        <v>11670.94858</v>
      </c>
      <c r="AY74">
        <v>152914.80609999999</v>
      </c>
      <c r="AZ74">
        <v>13764.641750000001</v>
      </c>
      <c r="BA74">
        <v>66525.249800000005</v>
      </c>
      <c r="BB74">
        <v>221.73082400000001</v>
      </c>
      <c r="BC74">
        <v>37264.245479999998</v>
      </c>
      <c r="BD74">
        <v>66260.746109999993</v>
      </c>
      <c r="BE74">
        <v>62303.301930000001</v>
      </c>
      <c r="BF74">
        <v>62302.744720000002</v>
      </c>
      <c r="BG74">
        <v>2496.5671320000001</v>
      </c>
      <c r="BH74">
        <v>12091.80377</v>
      </c>
    </row>
    <row r="75" spans="1:60" x14ac:dyDescent="0.2">
      <c r="A75" t="s">
        <v>507</v>
      </c>
      <c r="B75" s="4" t="s">
        <v>644</v>
      </c>
      <c r="C75" s="4" t="s">
        <v>645</v>
      </c>
      <c r="D75" s="4" t="s">
        <v>650</v>
      </c>
      <c r="E75" s="5">
        <v>36196</v>
      </c>
      <c r="F75" s="5">
        <v>43560</v>
      </c>
      <c r="G75" s="4">
        <v>20</v>
      </c>
      <c r="H75" s="4">
        <v>3</v>
      </c>
      <c r="I75" s="4" t="s">
        <v>643</v>
      </c>
      <c r="J75" s="4">
        <v>68</v>
      </c>
      <c r="K75" s="4">
        <v>1</v>
      </c>
      <c r="L75" t="str">
        <f t="shared" si="1"/>
        <v>TRUE</v>
      </c>
      <c r="M75" t="s">
        <v>507</v>
      </c>
      <c r="N75">
        <v>505949.95449999999</v>
      </c>
      <c r="O75">
        <v>4961213.5369999995</v>
      </c>
      <c r="P75">
        <v>63423.756269999998</v>
      </c>
      <c r="Q75">
        <v>33063.767180000003</v>
      </c>
      <c r="R75">
        <v>156220.3204</v>
      </c>
      <c r="S75">
        <v>64807.313110000003</v>
      </c>
      <c r="T75">
        <v>517995.86410000001</v>
      </c>
      <c r="U75">
        <v>23459.45505</v>
      </c>
      <c r="V75">
        <v>104730.8637</v>
      </c>
      <c r="W75">
        <v>23841.331190000001</v>
      </c>
      <c r="X75">
        <v>582.81086579999999</v>
      </c>
      <c r="Y75">
        <v>482029.01380000002</v>
      </c>
      <c r="Z75">
        <v>3162.419907</v>
      </c>
      <c r="AA75">
        <v>0</v>
      </c>
      <c r="AB75">
        <v>293683.11170000001</v>
      </c>
      <c r="AC75">
        <v>3323.0210929999998</v>
      </c>
      <c r="AD75">
        <v>400221.05450000003</v>
      </c>
      <c r="AE75">
        <v>233216.23560000001</v>
      </c>
      <c r="AF75">
        <v>38760.278030000001</v>
      </c>
      <c r="AG75">
        <v>38726.152459999998</v>
      </c>
      <c r="AH75">
        <v>186559.27859999999</v>
      </c>
      <c r="AI75">
        <v>31052.863249999999</v>
      </c>
      <c r="AJ75">
        <v>327440.15980000002</v>
      </c>
      <c r="AK75">
        <v>72419.573740000007</v>
      </c>
      <c r="AL75">
        <v>162547.09450000001</v>
      </c>
      <c r="AM75">
        <v>22526.676299999999</v>
      </c>
      <c r="AN75">
        <v>10959.790499999999</v>
      </c>
      <c r="AO75">
        <v>372296.61139999999</v>
      </c>
      <c r="AP75">
        <v>13018.80492</v>
      </c>
      <c r="AQ75">
        <v>125916.6881</v>
      </c>
      <c r="AR75">
        <v>2413.0869980000002</v>
      </c>
      <c r="AS75">
        <v>45865.054759999999</v>
      </c>
      <c r="AT75">
        <v>11980.4362</v>
      </c>
      <c r="AU75">
        <v>15355.665709999999</v>
      </c>
      <c r="AV75">
        <v>67419.922420000003</v>
      </c>
      <c r="AW75">
        <v>48685.318099999997</v>
      </c>
      <c r="AX75">
        <v>12597.68233</v>
      </c>
      <c r="AY75">
        <v>43476.821129999997</v>
      </c>
      <c r="AZ75">
        <v>40984.274060000003</v>
      </c>
      <c r="BA75">
        <v>130055.7059</v>
      </c>
      <c r="BB75">
        <v>243.37400120000001</v>
      </c>
      <c r="BC75">
        <v>41836.717969999998</v>
      </c>
      <c r="BD75">
        <v>2714.5934099999999</v>
      </c>
      <c r="BE75">
        <v>18985.06899</v>
      </c>
      <c r="BF75">
        <v>18985.143650000002</v>
      </c>
      <c r="BG75">
        <v>725.43828919999999</v>
      </c>
      <c r="BH75">
        <v>3385.524531</v>
      </c>
    </row>
    <row r="76" spans="1:60" x14ac:dyDescent="0.2">
      <c r="A76" t="s">
        <v>538</v>
      </c>
      <c r="B76" s="4" t="s">
        <v>644</v>
      </c>
      <c r="C76" s="4" t="s">
        <v>645</v>
      </c>
      <c r="D76" s="4" t="s">
        <v>646</v>
      </c>
      <c r="E76" s="5">
        <v>34403</v>
      </c>
      <c r="F76" s="5">
        <v>43546</v>
      </c>
      <c r="G76" s="4">
        <v>25</v>
      </c>
      <c r="H76" s="4">
        <v>2</v>
      </c>
      <c r="I76" s="4" t="s">
        <v>647</v>
      </c>
      <c r="J76" s="4">
        <v>2155</v>
      </c>
      <c r="K76" s="4">
        <v>15</v>
      </c>
      <c r="L76" t="str">
        <f t="shared" si="1"/>
        <v>TRUE</v>
      </c>
      <c r="M76" t="s">
        <v>538</v>
      </c>
      <c r="N76">
        <v>91959.506930000003</v>
      </c>
      <c r="O76">
        <v>3534204.0869999998</v>
      </c>
      <c r="P76">
        <v>35490.591039999999</v>
      </c>
      <c r="Q76">
        <v>33455.66906</v>
      </c>
      <c r="R76">
        <v>73507.180699999997</v>
      </c>
      <c r="S76">
        <v>52460.175340000002</v>
      </c>
      <c r="T76">
        <v>246249.4736</v>
      </c>
      <c r="U76">
        <v>29742.55875</v>
      </c>
      <c r="V76">
        <v>28830.668819999999</v>
      </c>
      <c r="W76">
        <v>14684.73367</v>
      </c>
      <c r="X76">
        <v>831.48204989999999</v>
      </c>
      <c r="Y76">
        <v>446954.2512</v>
      </c>
      <c r="Z76">
        <v>2970.4384970000001</v>
      </c>
      <c r="AA76">
        <v>0</v>
      </c>
      <c r="AB76">
        <v>275813.24790000002</v>
      </c>
      <c r="AC76">
        <v>199.37618219999999</v>
      </c>
      <c r="AD76">
        <v>392345.32709999999</v>
      </c>
      <c r="AE76">
        <v>242537.68470000001</v>
      </c>
      <c r="AF76">
        <v>5575.5611840000001</v>
      </c>
      <c r="AG76">
        <v>5867.9952400000002</v>
      </c>
      <c r="AH76">
        <v>194352.81779999999</v>
      </c>
      <c r="AI76">
        <v>71586.605769999995</v>
      </c>
      <c r="AJ76">
        <v>166526.4644</v>
      </c>
      <c r="AK76">
        <v>30234.564170000001</v>
      </c>
      <c r="AL76">
        <v>161104.38</v>
      </c>
      <c r="AM76">
        <v>8621.3051390000001</v>
      </c>
      <c r="AN76">
        <v>11744.6818</v>
      </c>
      <c r="AO76">
        <v>397506.28590000002</v>
      </c>
      <c r="AP76">
        <v>54642.326249999998</v>
      </c>
      <c r="AQ76">
        <v>70842.539999999994</v>
      </c>
      <c r="AR76">
        <v>374.22623590000001</v>
      </c>
      <c r="AS76">
        <v>36243.032919999998</v>
      </c>
      <c r="AT76">
        <v>10435.848309999999</v>
      </c>
      <c r="AU76">
        <v>23392.514159999999</v>
      </c>
      <c r="AV76">
        <v>68860.335609999995</v>
      </c>
      <c r="AW76">
        <v>49068.533819999997</v>
      </c>
      <c r="AX76">
        <v>17766.27507</v>
      </c>
      <c r="AY76">
        <v>10242.033659999999</v>
      </c>
      <c r="AZ76">
        <v>22574.4195</v>
      </c>
      <c r="BA76">
        <v>186794.1416</v>
      </c>
      <c r="BB76">
        <v>117.67602239999999</v>
      </c>
      <c r="BC76">
        <v>36005.382120000002</v>
      </c>
      <c r="BD76">
        <v>2927.9842210000002</v>
      </c>
      <c r="BE76">
        <v>93887.946819999997</v>
      </c>
      <c r="BF76">
        <v>93887.228480000005</v>
      </c>
      <c r="BG76">
        <v>1745.2551800000001</v>
      </c>
      <c r="BH76">
        <v>39693.374170000003</v>
      </c>
    </row>
    <row r="77" spans="1:60" x14ac:dyDescent="0.2">
      <c r="A77" t="s">
        <v>364</v>
      </c>
      <c r="B77" s="4" t="s">
        <v>644</v>
      </c>
      <c r="C77" s="4" t="s">
        <v>649</v>
      </c>
      <c r="D77" s="4" t="s">
        <v>650</v>
      </c>
      <c r="E77" s="5">
        <v>32618</v>
      </c>
      <c r="F77" s="5">
        <v>43559</v>
      </c>
      <c r="G77" s="4">
        <v>29</v>
      </c>
      <c r="H77" s="6">
        <v>2</v>
      </c>
      <c r="I77" s="4" t="s">
        <v>643</v>
      </c>
      <c r="J77" s="4" t="s">
        <v>642</v>
      </c>
      <c r="K77" s="4">
        <v>6</v>
      </c>
      <c r="L77" t="str">
        <f t="shared" si="1"/>
        <v>TRUE</v>
      </c>
      <c r="M77" t="s">
        <v>364</v>
      </c>
      <c r="N77">
        <v>302496.9313</v>
      </c>
      <c r="O77">
        <v>5948934.0520000001</v>
      </c>
      <c r="P77">
        <v>102650.9709</v>
      </c>
      <c r="Q77">
        <v>35538.662020000003</v>
      </c>
      <c r="R77">
        <v>104007.44</v>
      </c>
      <c r="S77">
        <v>421018.10629999998</v>
      </c>
      <c r="T77">
        <v>406676.98959999997</v>
      </c>
      <c r="U77">
        <v>44699.311580000001</v>
      </c>
      <c r="V77">
        <v>76675.321979999993</v>
      </c>
      <c r="W77">
        <v>1261181.889</v>
      </c>
      <c r="X77">
        <v>0</v>
      </c>
      <c r="Y77">
        <v>495988.99969999999</v>
      </c>
      <c r="Z77">
        <v>4100.1314620000003</v>
      </c>
      <c r="AA77">
        <v>0</v>
      </c>
      <c r="AB77">
        <v>292721.77340000001</v>
      </c>
      <c r="AC77">
        <v>4479.2722430000003</v>
      </c>
      <c r="AD77">
        <v>435471.02549999999</v>
      </c>
      <c r="AE77">
        <v>261647.1692</v>
      </c>
      <c r="AF77">
        <v>12169.778560000001</v>
      </c>
      <c r="AG77">
        <v>12667.943590000001</v>
      </c>
      <c r="AH77">
        <v>126792.376</v>
      </c>
      <c r="AI77">
        <v>40116.544860000002</v>
      </c>
      <c r="AJ77">
        <v>287438.37439999997</v>
      </c>
      <c r="AK77">
        <v>43546.117140000002</v>
      </c>
      <c r="AL77">
        <v>155551.22709999999</v>
      </c>
      <c r="AM77">
        <v>41172.314870000002</v>
      </c>
      <c r="AN77">
        <v>12781.660830000001</v>
      </c>
      <c r="AO77">
        <v>322801.38069999998</v>
      </c>
      <c r="AP77">
        <v>4488.471227</v>
      </c>
      <c r="AQ77">
        <v>135832.86360000001</v>
      </c>
      <c r="AR77">
        <v>258.47047689999999</v>
      </c>
      <c r="AS77">
        <v>50031.465839999997</v>
      </c>
      <c r="AT77">
        <v>13537.72134</v>
      </c>
      <c r="AU77">
        <v>20510.621520000001</v>
      </c>
      <c r="AV77">
        <v>65458.393389999997</v>
      </c>
      <c r="AW77">
        <v>45112.683169999997</v>
      </c>
      <c r="AX77">
        <v>9279.9821379999994</v>
      </c>
      <c r="AY77">
        <v>12701.90256</v>
      </c>
      <c r="AZ77">
        <v>11522.60679</v>
      </c>
      <c r="BA77">
        <v>127730.9535</v>
      </c>
      <c r="BB77">
        <v>538.99592889999997</v>
      </c>
      <c r="BC77">
        <v>46011.244019999998</v>
      </c>
      <c r="BD77">
        <v>2616.5937370000001</v>
      </c>
      <c r="BE77">
        <v>18349.440360000001</v>
      </c>
      <c r="BF77">
        <v>18349.070879999999</v>
      </c>
      <c r="BG77">
        <v>1276.1502410000001</v>
      </c>
      <c r="BH77">
        <v>2331.4412160000002</v>
      </c>
    </row>
    <row r="78" spans="1:60" x14ac:dyDescent="0.2">
      <c r="A78" t="s">
        <v>195</v>
      </c>
      <c r="B78" s="4" t="s">
        <v>644</v>
      </c>
      <c r="C78" s="4" t="s">
        <v>645</v>
      </c>
      <c r="D78" s="4" t="s">
        <v>650</v>
      </c>
      <c r="E78" s="5">
        <v>31823</v>
      </c>
      <c r="F78" s="5">
        <v>43579</v>
      </c>
      <c r="G78" s="4">
        <v>32</v>
      </c>
      <c r="H78" s="4">
        <v>2</v>
      </c>
      <c r="I78" s="4" t="s">
        <v>647</v>
      </c>
      <c r="J78" s="4">
        <v>15</v>
      </c>
      <c r="K78" s="4">
        <v>0</v>
      </c>
      <c r="L78" t="str">
        <f t="shared" si="1"/>
        <v>TRUE</v>
      </c>
      <c r="M78" t="s">
        <v>195</v>
      </c>
      <c r="N78">
        <v>248805.49</v>
      </c>
      <c r="O78">
        <v>3247827.733</v>
      </c>
      <c r="P78">
        <v>61741.851569999999</v>
      </c>
      <c r="Q78">
        <v>27335.222430000002</v>
      </c>
      <c r="R78">
        <v>105638.1923</v>
      </c>
      <c r="S78">
        <v>296328.20730000001</v>
      </c>
      <c r="T78">
        <v>219469.86960000001</v>
      </c>
      <c r="U78">
        <v>32072.794580000002</v>
      </c>
      <c r="V78">
        <v>46647.005790000003</v>
      </c>
      <c r="W78">
        <v>50720.14961</v>
      </c>
      <c r="X78">
        <v>713.28457160000005</v>
      </c>
      <c r="Y78">
        <v>476969.89110000001</v>
      </c>
      <c r="Z78">
        <v>3599.4090590000001</v>
      </c>
      <c r="AA78">
        <v>70.632063770000002</v>
      </c>
      <c r="AB78">
        <v>302176.07339999999</v>
      </c>
      <c r="AC78">
        <v>17578.090090000002</v>
      </c>
      <c r="AD78">
        <v>330600.7905</v>
      </c>
      <c r="AE78">
        <v>179228.25140000001</v>
      </c>
      <c r="AF78">
        <v>139545.6973</v>
      </c>
      <c r="AG78">
        <v>139840.5301</v>
      </c>
      <c r="AH78">
        <v>191605.8425</v>
      </c>
      <c r="AI78">
        <v>102959.53170000001</v>
      </c>
      <c r="AJ78">
        <v>173915.96160000001</v>
      </c>
      <c r="AK78">
        <v>38256.035340000002</v>
      </c>
      <c r="AL78">
        <v>71204.782770000005</v>
      </c>
      <c r="AM78">
        <v>12924.038430000001</v>
      </c>
      <c r="AN78">
        <v>15602.11751</v>
      </c>
      <c r="AO78">
        <v>382365.5356</v>
      </c>
      <c r="AP78">
        <v>102901.326</v>
      </c>
      <c r="AQ78">
        <v>148190.47210000001</v>
      </c>
      <c r="AR78">
        <v>17012.56784</v>
      </c>
      <c r="AS78">
        <v>81144.844419999994</v>
      </c>
      <c r="AT78">
        <v>23949.98115</v>
      </c>
      <c r="AU78">
        <v>31736.941579999999</v>
      </c>
      <c r="AV78">
        <v>67130.861720000001</v>
      </c>
      <c r="AW78">
        <v>96326.656659999993</v>
      </c>
      <c r="AX78">
        <v>14251.395630000001</v>
      </c>
      <c r="AY78">
        <v>18598.34218</v>
      </c>
      <c r="AZ78">
        <v>23468.615089999999</v>
      </c>
      <c r="BA78">
        <v>140498.1134</v>
      </c>
      <c r="BB78">
        <v>185.8176958</v>
      </c>
      <c r="BC78">
        <v>39705.495900000002</v>
      </c>
      <c r="BD78">
        <v>2688.020919</v>
      </c>
      <c r="BE78">
        <v>8796.4491109999999</v>
      </c>
      <c r="BF78">
        <v>8796.4033670000008</v>
      </c>
      <c r="BG78">
        <v>860.77488000000005</v>
      </c>
      <c r="BH78">
        <v>3122.2167789999999</v>
      </c>
    </row>
    <row r="79" spans="1:60" x14ac:dyDescent="0.2">
      <c r="A79" t="s">
        <v>278</v>
      </c>
      <c r="B79" s="4" t="s">
        <v>644</v>
      </c>
      <c r="C79" s="4" t="s">
        <v>645</v>
      </c>
      <c r="D79" s="4" t="s">
        <v>646</v>
      </c>
      <c r="E79" s="5">
        <v>36595</v>
      </c>
      <c r="F79" s="5">
        <v>43567</v>
      </c>
      <c r="G79" s="4">
        <v>19</v>
      </c>
      <c r="H79" s="4">
        <v>2</v>
      </c>
      <c r="I79" s="4" t="s">
        <v>647</v>
      </c>
      <c r="J79" s="4" t="s">
        <v>642</v>
      </c>
      <c r="K79" s="4">
        <v>7</v>
      </c>
      <c r="L79" t="str">
        <f t="shared" si="1"/>
        <v>TRUE</v>
      </c>
      <c r="M79" t="s">
        <v>278</v>
      </c>
      <c r="N79">
        <v>221532.20250000001</v>
      </c>
      <c r="O79">
        <v>3396283.321</v>
      </c>
      <c r="P79">
        <v>82873.247050000005</v>
      </c>
      <c r="Q79">
        <v>36345.835339999998</v>
      </c>
      <c r="R79">
        <v>110419.98540000001</v>
      </c>
      <c r="S79">
        <v>271875.94160000002</v>
      </c>
      <c r="T79">
        <v>363288.70179999998</v>
      </c>
      <c r="U79">
        <v>25151.158329999998</v>
      </c>
      <c r="V79">
        <v>60413.322390000001</v>
      </c>
      <c r="W79">
        <v>90337.529989999995</v>
      </c>
      <c r="X79">
        <v>3183.2534300000002</v>
      </c>
      <c r="Y79">
        <v>444469.56699999998</v>
      </c>
      <c r="Z79">
        <v>10313.943740000001</v>
      </c>
      <c r="AA79">
        <v>142.67395070000001</v>
      </c>
      <c r="AB79">
        <v>360039.06310000003</v>
      </c>
      <c r="AC79">
        <v>1676.979057</v>
      </c>
      <c r="AD79">
        <v>593121.51529999997</v>
      </c>
      <c r="AE79">
        <v>208256.96479999999</v>
      </c>
      <c r="AF79">
        <v>13494.5041</v>
      </c>
      <c r="AG79">
        <v>13917.13852</v>
      </c>
      <c r="AH79">
        <v>138317.70050000001</v>
      </c>
      <c r="AI79">
        <v>66041.813429999995</v>
      </c>
      <c r="AJ79">
        <v>187661.9283</v>
      </c>
      <c r="AK79">
        <v>60414.982980000001</v>
      </c>
      <c r="AL79">
        <v>111480.4135</v>
      </c>
      <c r="AM79">
        <v>9766.9253570000001</v>
      </c>
      <c r="AN79">
        <v>11149.83949</v>
      </c>
      <c r="AO79">
        <v>251553.35620000001</v>
      </c>
      <c r="AP79">
        <v>6133.392167</v>
      </c>
      <c r="AQ79">
        <v>232811.0386</v>
      </c>
      <c r="AR79">
        <v>1058.6400269999999</v>
      </c>
      <c r="AS79">
        <v>30092.04278</v>
      </c>
      <c r="AT79">
        <v>7906.94776</v>
      </c>
      <c r="AU79">
        <v>16878.164199999999</v>
      </c>
      <c r="AV79">
        <v>54988.426899999999</v>
      </c>
      <c r="AW79">
        <v>19349.54278</v>
      </c>
      <c r="AX79">
        <v>6318.647371</v>
      </c>
      <c r="AY79">
        <v>19958.073219999998</v>
      </c>
      <c r="AZ79">
        <v>4492.7862100000002</v>
      </c>
      <c r="BA79">
        <v>75855.354240000001</v>
      </c>
      <c r="BB79">
        <v>389.99312980000002</v>
      </c>
      <c r="BC79">
        <v>38871.607750000003</v>
      </c>
      <c r="BD79">
        <v>5757.5420759999997</v>
      </c>
      <c r="BE79">
        <v>140641.90330000001</v>
      </c>
      <c r="BF79">
        <v>140639.63690000001</v>
      </c>
      <c r="BG79">
        <v>2162.6997550000001</v>
      </c>
      <c r="BH79">
        <v>21929.16906</v>
      </c>
    </row>
    <row r="80" spans="1:60" x14ac:dyDescent="0.2">
      <c r="A80" t="s">
        <v>343</v>
      </c>
      <c r="B80" s="4" t="s">
        <v>651</v>
      </c>
      <c r="C80" s="4" t="s">
        <v>659</v>
      </c>
      <c r="D80" s="4" t="s">
        <v>650</v>
      </c>
      <c r="E80" s="5">
        <v>35185</v>
      </c>
      <c r="F80" s="5">
        <v>43580</v>
      </c>
      <c r="G80" s="4">
        <v>22</v>
      </c>
      <c r="H80" s="4">
        <v>2</v>
      </c>
      <c r="I80" s="4" t="s">
        <v>647</v>
      </c>
      <c r="J80" s="4">
        <v>26</v>
      </c>
      <c r="K80" s="4">
        <v>3</v>
      </c>
      <c r="L80" t="str">
        <f t="shared" si="1"/>
        <v>TRUE</v>
      </c>
      <c r="M80" t="s">
        <v>343</v>
      </c>
      <c r="N80">
        <v>261405.8572</v>
      </c>
      <c r="O80">
        <v>3837920.6230000001</v>
      </c>
      <c r="P80">
        <v>118075.4847</v>
      </c>
      <c r="Q80">
        <v>43856.652349999997</v>
      </c>
      <c r="R80">
        <v>113549.5352</v>
      </c>
      <c r="S80">
        <v>458080.21600000001</v>
      </c>
      <c r="T80">
        <v>398392.44449999998</v>
      </c>
      <c r="U80">
        <v>39786.302009999999</v>
      </c>
      <c r="V80">
        <v>30728.896110000001</v>
      </c>
      <c r="W80">
        <v>60227.40984</v>
      </c>
      <c r="X80">
        <v>89781.478499999997</v>
      </c>
      <c r="Y80">
        <v>594262.37009999994</v>
      </c>
      <c r="Z80">
        <v>1919.824709</v>
      </c>
      <c r="AA80">
        <v>0</v>
      </c>
      <c r="AB80">
        <v>337157.03909999999</v>
      </c>
      <c r="AC80">
        <v>6506.110138</v>
      </c>
      <c r="AD80">
        <v>584602.70389999996</v>
      </c>
      <c r="AE80">
        <v>254239.43239999999</v>
      </c>
      <c r="AF80">
        <v>61660.132160000001</v>
      </c>
      <c r="AG80">
        <v>61692.912300000004</v>
      </c>
      <c r="AH80">
        <v>204574.83910000001</v>
      </c>
      <c r="AI80">
        <v>214685.21580000001</v>
      </c>
      <c r="AJ80">
        <v>132587.60449999999</v>
      </c>
      <c r="AK80">
        <v>130586.2812</v>
      </c>
      <c r="AL80">
        <v>83012.086150000003</v>
      </c>
      <c r="AM80">
        <v>8796.5390110000008</v>
      </c>
      <c r="AN80">
        <v>20104.049029999998</v>
      </c>
      <c r="AO80">
        <v>547716.53489999997</v>
      </c>
      <c r="AP80">
        <v>147975.4921</v>
      </c>
      <c r="AQ80">
        <v>244301.9307</v>
      </c>
      <c r="AR80">
        <v>558.10495230000004</v>
      </c>
      <c r="AS80">
        <v>64503.83698</v>
      </c>
      <c r="AT80">
        <v>19644.388159999999</v>
      </c>
      <c r="AU80">
        <v>27757.428400000001</v>
      </c>
      <c r="AV80">
        <v>92712.190270000006</v>
      </c>
      <c r="AW80">
        <v>71049.430689999994</v>
      </c>
      <c r="AX80">
        <v>11952.62794</v>
      </c>
      <c r="AY80">
        <v>83286.634550000002</v>
      </c>
      <c r="AZ80">
        <v>19240.199659999998</v>
      </c>
      <c r="BA80">
        <v>270088.68239999999</v>
      </c>
      <c r="BB80">
        <v>4342.4622499999996</v>
      </c>
      <c r="BC80">
        <v>68068.197709999993</v>
      </c>
      <c r="BD80">
        <v>1377.4831389999999</v>
      </c>
      <c r="BE80">
        <v>26666.30816</v>
      </c>
      <c r="BF80">
        <v>26665.843980000001</v>
      </c>
      <c r="BG80">
        <v>801.8814218</v>
      </c>
      <c r="BH80">
        <v>2011.684092</v>
      </c>
    </row>
    <row r="81" spans="1:60" x14ac:dyDescent="0.2">
      <c r="A81" t="s">
        <v>157</v>
      </c>
      <c r="B81" s="4" t="s">
        <v>651</v>
      </c>
      <c r="C81" s="4" t="s">
        <v>652</v>
      </c>
      <c r="D81" s="4" t="s">
        <v>650</v>
      </c>
      <c r="E81" s="5">
        <v>33786</v>
      </c>
      <c r="F81" s="5">
        <v>43581</v>
      </c>
      <c r="G81" s="4">
        <v>26</v>
      </c>
      <c r="H81" s="4">
        <v>2</v>
      </c>
      <c r="I81" s="4" t="s">
        <v>647</v>
      </c>
      <c r="J81" s="4" t="s">
        <v>642</v>
      </c>
      <c r="K81" s="4">
        <v>2</v>
      </c>
      <c r="L81" t="str">
        <f t="shared" si="1"/>
        <v>TRUE</v>
      </c>
      <c r="M81" t="s">
        <v>157</v>
      </c>
      <c r="N81">
        <v>388879.13199999998</v>
      </c>
      <c r="O81">
        <v>2191204.0950000002</v>
      </c>
      <c r="P81">
        <v>86356.835200000001</v>
      </c>
      <c r="Q81">
        <v>23035.36234</v>
      </c>
      <c r="R81">
        <v>94331.718869999997</v>
      </c>
      <c r="S81">
        <v>473895.84080000001</v>
      </c>
      <c r="T81">
        <v>212657.77609999999</v>
      </c>
      <c r="U81">
        <v>36798.095410000002</v>
      </c>
      <c r="V81">
        <v>20190.002929999999</v>
      </c>
      <c r="W81">
        <v>623078.30960000004</v>
      </c>
      <c r="X81">
        <v>0</v>
      </c>
      <c r="Y81">
        <v>479440.54680000001</v>
      </c>
      <c r="Z81">
        <v>5653.4844670000002</v>
      </c>
      <c r="AA81">
        <v>0</v>
      </c>
      <c r="AB81">
        <v>299218.48609999998</v>
      </c>
      <c r="AC81">
        <v>10057.12448</v>
      </c>
      <c r="AD81">
        <v>412978.71799999999</v>
      </c>
      <c r="AE81">
        <v>203293.5595</v>
      </c>
      <c r="AF81">
        <v>58547.96789</v>
      </c>
      <c r="AG81">
        <v>58752.137609999998</v>
      </c>
      <c r="AH81">
        <v>170915.95389999999</v>
      </c>
      <c r="AI81">
        <v>84207.109670000005</v>
      </c>
      <c r="AJ81">
        <v>106579.4287</v>
      </c>
      <c r="AK81">
        <v>88044.220809999999</v>
      </c>
      <c r="AL81">
        <v>52433.631220000003</v>
      </c>
      <c r="AM81">
        <v>2229.1930419999999</v>
      </c>
      <c r="AN81">
        <v>19269.163100000002</v>
      </c>
      <c r="AO81">
        <v>315448.1752</v>
      </c>
      <c r="AP81">
        <v>44215.87788</v>
      </c>
      <c r="AQ81">
        <v>180740.93210000001</v>
      </c>
      <c r="AR81">
        <v>1346.1370199999999</v>
      </c>
      <c r="AS81">
        <v>109943.5665</v>
      </c>
      <c r="AT81">
        <v>31748.02102</v>
      </c>
      <c r="AU81">
        <v>11173.582850000001</v>
      </c>
      <c r="AV81">
        <v>60483.290840000001</v>
      </c>
      <c r="AW81">
        <v>52401.084089999997</v>
      </c>
      <c r="AX81">
        <v>10227.18513</v>
      </c>
      <c r="AY81">
        <v>246300.6808</v>
      </c>
      <c r="AZ81">
        <v>10604.53161</v>
      </c>
      <c r="BA81">
        <v>107107.853</v>
      </c>
      <c r="BB81">
        <v>178.6901</v>
      </c>
      <c r="BC81">
        <v>42445.140209999998</v>
      </c>
      <c r="BD81">
        <v>1713.4830689999999</v>
      </c>
      <c r="BE81">
        <v>49326.155509999997</v>
      </c>
      <c r="BF81">
        <v>49325.657910000002</v>
      </c>
      <c r="BG81">
        <v>2183.5186140000001</v>
      </c>
      <c r="BH81">
        <v>14770.760120000001</v>
      </c>
    </row>
    <row r="82" spans="1:60" x14ac:dyDescent="0.2">
      <c r="A82" t="s">
        <v>115</v>
      </c>
      <c r="B82" s="4" t="s">
        <v>644</v>
      </c>
      <c r="C82" s="4" t="s">
        <v>649</v>
      </c>
      <c r="D82" s="4" t="s">
        <v>646</v>
      </c>
      <c r="E82" s="5">
        <v>29943</v>
      </c>
      <c r="F82" s="5">
        <v>43567</v>
      </c>
      <c r="G82" s="4">
        <v>37</v>
      </c>
      <c r="H82" s="4">
        <v>2</v>
      </c>
      <c r="I82" s="4" t="s">
        <v>643</v>
      </c>
      <c r="J82" s="4">
        <v>31</v>
      </c>
      <c r="K82" s="4">
        <v>0</v>
      </c>
      <c r="L82" t="str">
        <f t="shared" si="1"/>
        <v>TRUE</v>
      </c>
      <c r="M82" t="s">
        <v>115</v>
      </c>
      <c r="N82">
        <v>176506.42790000001</v>
      </c>
      <c r="O82">
        <v>3766259.5520000001</v>
      </c>
      <c r="P82">
        <v>41632.09504</v>
      </c>
      <c r="Q82">
        <v>25062.630880000001</v>
      </c>
      <c r="R82">
        <v>101405.8884</v>
      </c>
      <c r="S82">
        <v>288814.20549999998</v>
      </c>
      <c r="T82">
        <v>222095.571</v>
      </c>
      <c r="U82">
        <v>27806.596440000001</v>
      </c>
      <c r="V82">
        <v>20172.53587</v>
      </c>
      <c r="W82">
        <v>582189.91379999998</v>
      </c>
      <c r="X82">
        <v>0</v>
      </c>
      <c r="Y82">
        <v>397178.712</v>
      </c>
      <c r="Z82">
        <v>5604.0073350000002</v>
      </c>
      <c r="AA82">
        <v>0</v>
      </c>
      <c r="AB82">
        <v>339579.48979999998</v>
      </c>
      <c r="AC82">
        <v>20612.316599999998</v>
      </c>
      <c r="AD82">
        <v>326720.3003</v>
      </c>
      <c r="AE82">
        <v>205808.9865</v>
      </c>
      <c r="AF82">
        <v>29326.471809999999</v>
      </c>
      <c r="AG82">
        <v>29458.000209999998</v>
      </c>
      <c r="AH82">
        <v>130724.1299</v>
      </c>
      <c r="AI82">
        <v>12057.276040000001</v>
      </c>
      <c r="AJ82">
        <v>200249.25320000001</v>
      </c>
      <c r="AK82">
        <v>16387.08468</v>
      </c>
      <c r="AL82">
        <v>65685.870880000002</v>
      </c>
      <c r="AM82">
        <v>8453.5585449999999</v>
      </c>
      <c r="AN82">
        <v>7098.5960599999999</v>
      </c>
      <c r="AO82">
        <v>281541.63329999999</v>
      </c>
      <c r="AP82">
        <v>104648.04059999999</v>
      </c>
      <c r="AQ82">
        <v>64747.512060000001</v>
      </c>
      <c r="AR82">
        <v>2183.8137019999999</v>
      </c>
      <c r="AS82">
        <v>112824.1088</v>
      </c>
      <c r="AT82">
        <v>32858.56338</v>
      </c>
      <c r="AU82">
        <v>11204.70462</v>
      </c>
      <c r="AV82">
        <v>47941.865519999999</v>
      </c>
      <c r="AW82">
        <v>62367.100910000001</v>
      </c>
      <c r="AX82">
        <v>8320.6141879999996</v>
      </c>
      <c r="AY82">
        <v>7319.0386099999996</v>
      </c>
      <c r="AZ82">
        <v>36566.167229999999</v>
      </c>
      <c r="BA82">
        <v>71171.219930000007</v>
      </c>
      <c r="BB82">
        <v>0</v>
      </c>
      <c r="BC82">
        <v>35576.557240000002</v>
      </c>
      <c r="BD82">
        <v>2500.0762340000001</v>
      </c>
      <c r="BE82">
        <v>33319.288740000004</v>
      </c>
      <c r="BF82">
        <v>33318.983030000003</v>
      </c>
      <c r="BG82">
        <v>1566.0537409999999</v>
      </c>
      <c r="BH82">
        <v>4111.1426179999999</v>
      </c>
    </row>
    <row r="83" spans="1:60" x14ac:dyDescent="0.2">
      <c r="A83" t="s">
        <v>296</v>
      </c>
      <c r="B83" s="4" t="s">
        <v>644</v>
      </c>
      <c r="C83" s="4" t="s">
        <v>645</v>
      </c>
      <c r="D83" s="4" t="s">
        <v>650</v>
      </c>
      <c r="E83" s="5">
        <v>25311</v>
      </c>
      <c r="F83" s="5">
        <v>43581</v>
      </c>
      <c r="G83" s="4">
        <v>50</v>
      </c>
      <c r="H83" s="4">
        <v>2</v>
      </c>
      <c r="I83" s="4" t="s">
        <v>643</v>
      </c>
      <c r="J83" s="4">
        <v>67</v>
      </c>
      <c r="K83" s="4">
        <v>2</v>
      </c>
      <c r="L83" t="str">
        <f t="shared" si="1"/>
        <v>TRUE</v>
      </c>
      <c r="M83" t="s">
        <v>296</v>
      </c>
      <c r="N83">
        <v>245873.4227</v>
      </c>
      <c r="O83">
        <v>4816590.4009999996</v>
      </c>
      <c r="P83">
        <v>83458.943450000006</v>
      </c>
      <c r="Q83">
        <v>32036.095929999999</v>
      </c>
      <c r="R83">
        <v>93393.808470000004</v>
      </c>
      <c r="S83">
        <v>95545.957689999996</v>
      </c>
      <c r="T83">
        <v>305054.25329999998</v>
      </c>
      <c r="U83">
        <v>40709.831299999998</v>
      </c>
      <c r="V83">
        <v>62455.14329</v>
      </c>
      <c r="W83">
        <v>226742.054</v>
      </c>
      <c r="X83">
        <v>29129.57026</v>
      </c>
      <c r="Y83">
        <v>477427.00319999998</v>
      </c>
      <c r="Z83">
        <v>14742.357900000001</v>
      </c>
      <c r="AA83">
        <v>0</v>
      </c>
      <c r="AB83">
        <v>297291.88540000003</v>
      </c>
      <c r="AC83">
        <v>14680.0092</v>
      </c>
      <c r="AD83">
        <v>396258.72080000001</v>
      </c>
      <c r="AE83">
        <v>202269.3652</v>
      </c>
      <c r="AF83">
        <v>187377.82339999999</v>
      </c>
      <c r="AG83">
        <v>187427.93599999999</v>
      </c>
      <c r="AH83">
        <v>151401.17509999999</v>
      </c>
      <c r="AI83">
        <v>15242.58985</v>
      </c>
      <c r="AJ83">
        <v>225290.5086</v>
      </c>
      <c r="AK83">
        <v>30625.227889999998</v>
      </c>
      <c r="AL83">
        <v>100789.2026</v>
      </c>
      <c r="AM83">
        <v>8107.4791509999995</v>
      </c>
      <c r="AN83">
        <v>10029.747240000001</v>
      </c>
      <c r="AO83">
        <v>353888.20280000003</v>
      </c>
      <c r="AP83">
        <v>26445.46963</v>
      </c>
      <c r="AQ83">
        <v>172707.68220000001</v>
      </c>
      <c r="AR83">
        <v>417134.10070000001</v>
      </c>
      <c r="AS83">
        <v>104839.9813</v>
      </c>
      <c r="AT83">
        <v>27955.637859999999</v>
      </c>
      <c r="AU83">
        <v>5889.2637350000005</v>
      </c>
      <c r="AV83">
        <v>66699.994449999998</v>
      </c>
      <c r="AW83">
        <v>60346.458100000003</v>
      </c>
      <c r="AX83">
        <v>9842.5795209999997</v>
      </c>
      <c r="AY83">
        <v>54047.372790000001</v>
      </c>
      <c r="AZ83">
        <v>54978.587059999998</v>
      </c>
      <c r="BA83">
        <v>179480.4804</v>
      </c>
      <c r="BB83">
        <v>1404.71415</v>
      </c>
      <c r="BC83">
        <v>40006.51455</v>
      </c>
      <c r="BD83">
        <v>6798.5015629999998</v>
      </c>
      <c r="BE83">
        <v>28763.620419999999</v>
      </c>
      <c r="BF83">
        <v>28763.072690000001</v>
      </c>
      <c r="BG83">
        <v>2093.4158539999999</v>
      </c>
      <c r="BH83">
        <v>4201.0437330000004</v>
      </c>
    </row>
    <row r="84" spans="1:60" x14ac:dyDescent="0.2">
      <c r="A84" t="s">
        <v>599</v>
      </c>
      <c r="B84" t="s">
        <v>656</v>
      </c>
      <c r="C84" t="s">
        <v>657</v>
      </c>
      <c r="D84" t="s">
        <v>642</v>
      </c>
      <c r="E84" s="7">
        <v>33951</v>
      </c>
      <c r="F84" s="7">
        <v>43610</v>
      </c>
      <c r="G84">
        <f t="shared" ref="G84" si="2">DATEDIF(E84,F84,"Y")</f>
        <v>26</v>
      </c>
      <c r="H84">
        <v>1</v>
      </c>
      <c r="I84" t="s">
        <v>647</v>
      </c>
      <c r="J84">
        <v>305</v>
      </c>
      <c r="K84" t="s">
        <v>642</v>
      </c>
      <c r="L84" t="str">
        <f t="shared" si="1"/>
        <v>TRUE</v>
      </c>
      <c r="M84" t="s">
        <v>599</v>
      </c>
      <c r="N84">
        <v>278903.91680000001</v>
      </c>
      <c r="O84">
        <v>6897873.1160000004</v>
      </c>
      <c r="P84">
        <v>109230.5235</v>
      </c>
      <c r="Q84">
        <v>47083.184609999997</v>
      </c>
      <c r="R84">
        <v>111822.0978</v>
      </c>
      <c r="S84">
        <v>10192.802180000001</v>
      </c>
      <c r="T84">
        <v>390420.3285</v>
      </c>
      <c r="U84">
        <v>29044.496950000001</v>
      </c>
      <c r="V84">
        <v>72254.173110000003</v>
      </c>
      <c r="W84">
        <v>5713.6986610000004</v>
      </c>
      <c r="X84">
        <v>440.87351239999998</v>
      </c>
      <c r="Y84">
        <v>520382.4461</v>
      </c>
      <c r="Z84">
        <v>5397.2756490000002</v>
      </c>
      <c r="AA84">
        <v>0</v>
      </c>
      <c r="AB84">
        <v>313963.84570000001</v>
      </c>
      <c r="AC84">
        <v>685.0089729</v>
      </c>
      <c r="AD84">
        <v>396085.39779999998</v>
      </c>
      <c r="AE84">
        <v>207870.17929999999</v>
      </c>
      <c r="AF84">
        <v>15508.11852</v>
      </c>
      <c r="AG84">
        <v>15675.01527</v>
      </c>
      <c r="AH84">
        <v>154254.70170000001</v>
      </c>
      <c r="AI84">
        <v>14268.309939999999</v>
      </c>
      <c r="AJ84">
        <v>325915.32120000001</v>
      </c>
      <c r="AK84">
        <v>34594.703009999997</v>
      </c>
      <c r="AL84">
        <v>135079.7335</v>
      </c>
      <c r="AM84">
        <v>41862.779260000003</v>
      </c>
      <c r="AN84">
        <v>10169.95263</v>
      </c>
      <c r="AO84">
        <v>358218.587</v>
      </c>
      <c r="AP84">
        <v>23476.30387</v>
      </c>
      <c r="AQ84">
        <v>112624.796</v>
      </c>
      <c r="AR84">
        <v>560.46096920000002</v>
      </c>
      <c r="AS84">
        <v>87820.579629999993</v>
      </c>
      <c r="AT84">
        <v>24937.09203</v>
      </c>
      <c r="AU84">
        <v>24084.44585</v>
      </c>
      <c r="AV84">
        <v>59790.154210000001</v>
      </c>
      <c r="AW84">
        <v>68256.423790000001</v>
      </c>
      <c r="AX84">
        <v>12472.30263</v>
      </c>
      <c r="AY84">
        <v>21686.476999999999</v>
      </c>
      <c r="AZ84">
        <v>7654.9396189999998</v>
      </c>
      <c r="BA84">
        <v>156014.421</v>
      </c>
      <c r="BB84">
        <v>206.9294644</v>
      </c>
      <c r="BC84">
        <v>41583.063880000002</v>
      </c>
      <c r="BD84">
        <v>1431.536799</v>
      </c>
      <c r="BE84">
        <v>16202.42841</v>
      </c>
      <c r="BF84">
        <v>16202.315490000001</v>
      </c>
      <c r="BG84">
        <v>1134.880754</v>
      </c>
      <c r="BH84">
        <v>2503.8623040000002</v>
      </c>
    </row>
    <row r="85" spans="1:60" x14ac:dyDescent="0.2">
      <c r="A85" t="s">
        <v>580</v>
      </c>
      <c r="B85" s="4" t="s">
        <v>644</v>
      </c>
      <c r="C85" s="4" t="s">
        <v>645</v>
      </c>
      <c r="D85" s="4" t="s">
        <v>650</v>
      </c>
      <c r="E85" s="5">
        <v>17139</v>
      </c>
      <c r="F85" s="5">
        <v>43609</v>
      </c>
      <c r="G85" s="4">
        <v>72</v>
      </c>
      <c r="H85" s="4">
        <v>3</v>
      </c>
      <c r="I85" s="4" t="s">
        <v>643</v>
      </c>
      <c r="J85" s="4">
        <v>15</v>
      </c>
      <c r="K85" s="4">
        <v>2</v>
      </c>
      <c r="L85" t="str">
        <f t="shared" si="1"/>
        <v>TRUE</v>
      </c>
      <c r="M85" t="s">
        <v>580</v>
      </c>
      <c r="N85">
        <v>227736.3143</v>
      </c>
      <c r="O85">
        <v>3809484.01</v>
      </c>
      <c r="P85">
        <v>111594.47809999999</v>
      </c>
      <c r="Q85">
        <v>30624.465950000002</v>
      </c>
      <c r="R85">
        <v>142170.4051</v>
      </c>
      <c r="S85">
        <v>182719.0465</v>
      </c>
      <c r="T85">
        <v>311720.79100000003</v>
      </c>
      <c r="U85">
        <v>36454.064109999999</v>
      </c>
      <c r="V85">
        <v>28799.685160000001</v>
      </c>
      <c r="W85">
        <v>151795.6623</v>
      </c>
      <c r="X85">
        <v>1410.9670900000001</v>
      </c>
      <c r="Y85">
        <v>493512.21970000002</v>
      </c>
      <c r="Z85">
        <v>20080.066149999999</v>
      </c>
      <c r="AA85">
        <v>0</v>
      </c>
      <c r="AB85">
        <v>380930.0209</v>
      </c>
      <c r="AC85">
        <v>22237.16473</v>
      </c>
      <c r="AD85">
        <v>671312.25399999996</v>
      </c>
      <c r="AE85">
        <v>263596.00339999999</v>
      </c>
      <c r="AF85">
        <v>213503.6159</v>
      </c>
      <c r="AG85">
        <v>212485.98319999999</v>
      </c>
      <c r="AH85">
        <v>164642.1349</v>
      </c>
      <c r="AI85">
        <v>20291.886350000001</v>
      </c>
      <c r="AJ85">
        <v>131394.75210000001</v>
      </c>
      <c r="AK85">
        <v>25264.758519999999</v>
      </c>
      <c r="AL85">
        <v>76636.949710000001</v>
      </c>
      <c r="AM85">
        <v>18805.298040000001</v>
      </c>
      <c r="AN85">
        <v>17744.87917</v>
      </c>
      <c r="AO85">
        <v>414901.0577</v>
      </c>
      <c r="AP85">
        <v>18213.546009999998</v>
      </c>
      <c r="AQ85">
        <v>259180.766</v>
      </c>
      <c r="AR85">
        <v>4729.5868350000001</v>
      </c>
      <c r="AS85">
        <v>233907.01800000001</v>
      </c>
      <c r="AT85">
        <v>73820.111380000002</v>
      </c>
      <c r="AU85">
        <v>22873.93291</v>
      </c>
      <c r="AV85">
        <v>71618.235539999994</v>
      </c>
      <c r="AW85">
        <v>80811.107990000004</v>
      </c>
      <c r="AX85">
        <v>10272.697910000001</v>
      </c>
      <c r="AY85">
        <v>18886.041000000001</v>
      </c>
      <c r="AZ85">
        <v>72929.004560000001</v>
      </c>
      <c r="BA85">
        <v>141533.25930000001</v>
      </c>
      <c r="BB85">
        <v>480.73959719999999</v>
      </c>
      <c r="BC85">
        <v>36476.608699999997</v>
      </c>
      <c r="BD85">
        <v>72170.06594</v>
      </c>
      <c r="BE85">
        <v>50312.770660000002</v>
      </c>
      <c r="BF85">
        <v>50312.422749999998</v>
      </c>
      <c r="BG85">
        <v>1318.5224069999999</v>
      </c>
      <c r="BH85">
        <v>3866.5421609999999</v>
      </c>
    </row>
    <row r="86" spans="1:60" x14ac:dyDescent="0.2">
      <c r="A86" t="s">
        <v>534</v>
      </c>
      <c r="B86" s="4" t="s">
        <v>644</v>
      </c>
      <c r="C86" s="4" t="s">
        <v>645</v>
      </c>
      <c r="D86" s="4" t="s">
        <v>646</v>
      </c>
      <c r="E86" s="5">
        <v>34403</v>
      </c>
      <c r="F86" s="5">
        <v>43627</v>
      </c>
      <c r="G86" s="4">
        <v>25</v>
      </c>
      <c r="H86" s="4">
        <v>3</v>
      </c>
      <c r="I86" s="4" t="s">
        <v>647</v>
      </c>
      <c r="J86" s="4">
        <v>667</v>
      </c>
      <c r="K86" s="4">
        <v>6</v>
      </c>
      <c r="L86" t="str">
        <f t="shared" si="1"/>
        <v>TRUE</v>
      </c>
      <c r="M86" t="s">
        <v>534</v>
      </c>
      <c r="N86">
        <v>136511.8009</v>
      </c>
      <c r="O86">
        <v>2377662.3169999998</v>
      </c>
      <c r="P86">
        <v>40341.072209999998</v>
      </c>
      <c r="Q86">
        <v>33540.285040000002</v>
      </c>
      <c r="R86">
        <v>42407.112280000001</v>
      </c>
      <c r="S86">
        <v>398769.03490000003</v>
      </c>
      <c r="T86">
        <v>222667.50039999999</v>
      </c>
      <c r="U86">
        <v>29421.485390000002</v>
      </c>
      <c r="V86">
        <v>11310.73177</v>
      </c>
      <c r="W86">
        <v>561940.95920000004</v>
      </c>
      <c r="X86">
        <v>382.42414430000002</v>
      </c>
      <c r="Y86">
        <v>446640.97869999998</v>
      </c>
      <c r="Z86">
        <v>1929.848567</v>
      </c>
      <c r="AA86">
        <v>0</v>
      </c>
      <c r="AB86">
        <v>296420.81770000001</v>
      </c>
      <c r="AC86">
        <v>307.52626420000001</v>
      </c>
      <c r="AD86">
        <v>629027.21530000004</v>
      </c>
      <c r="AE86">
        <v>352549.35009999998</v>
      </c>
      <c r="AF86">
        <v>9964.6134330000004</v>
      </c>
      <c r="AG86">
        <v>10185.35187</v>
      </c>
      <c r="AH86">
        <v>217863.25380000001</v>
      </c>
      <c r="AI86">
        <v>153288.32279999999</v>
      </c>
      <c r="AJ86">
        <v>118111.9296</v>
      </c>
      <c r="AK86">
        <v>39457.682209999999</v>
      </c>
      <c r="AL86">
        <v>119146.7628</v>
      </c>
      <c r="AM86">
        <v>6047.8384509999996</v>
      </c>
      <c r="AN86">
        <v>19810.36924</v>
      </c>
      <c r="AO86">
        <v>441663.6813</v>
      </c>
      <c r="AP86">
        <v>164478.08850000001</v>
      </c>
      <c r="AQ86">
        <v>83077.142850000004</v>
      </c>
      <c r="AR86">
        <v>96.251208410000004</v>
      </c>
      <c r="AS86">
        <v>15309.349620000001</v>
      </c>
      <c r="AT86">
        <v>3305.3804</v>
      </c>
      <c r="AU86">
        <v>5408.3757329999999</v>
      </c>
      <c r="AV86">
        <v>90221.455919999993</v>
      </c>
      <c r="AW86">
        <v>7601.2331459999996</v>
      </c>
      <c r="AX86">
        <v>25428.04855</v>
      </c>
      <c r="AY86">
        <v>80254.392779999995</v>
      </c>
      <c r="AZ86">
        <v>24059.378069999999</v>
      </c>
      <c r="BA86">
        <v>123134.677</v>
      </c>
      <c r="BB86">
        <v>319.09440949999998</v>
      </c>
      <c r="BC86">
        <v>42327.716229999998</v>
      </c>
      <c r="BD86">
        <v>889.63325099999997</v>
      </c>
      <c r="BE86">
        <v>54961.007980000002</v>
      </c>
      <c r="BF86">
        <v>54960.698759999999</v>
      </c>
      <c r="BG86">
        <v>1118.3655429999999</v>
      </c>
      <c r="BH86">
        <v>78704.450249999994</v>
      </c>
    </row>
    <row r="87" spans="1:60" x14ac:dyDescent="0.2">
      <c r="A87" t="s">
        <v>526</v>
      </c>
      <c r="B87" s="4" t="s">
        <v>644</v>
      </c>
      <c r="C87" s="4" t="s">
        <v>645</v>
      </c>
      <c r="D87" s="4" t="s">
        <v>646</v>
      </c>
      <c r="E87" s="5">
        <v>34403</v>
      </c>
      <c r="F87" s="5">
        <v>43637</v>
      </c>
      <c r="G87" s="4">
        <v>25</v>
      </c>
      <c r="H87" s="4">
        <v>2</v>
      </c>
      <c r="I87" s="4" t="s">
        <v>647</v>
      </c>
      <c r="J87" s="4" t="s">
        <v>642</v>
      </c>
      <c r="K87" s="4">
        <v>5</v>
      </c>
      <c r="L87" t="str">
        <f t="shared" si="1"/>
        <v>TRUE</v>
      </c>
      <c r="M87" t="s">
        <v>526</v>
      </c>
      <c r="N87">
        <v>53121.357239999998</v>
      </c>
      <c r="O87">
        <v>2462319.7999999998</v>
      </c>
      <c r="P87">
        <v>46641.354449999999</v>
      </c>
      <c r="Q87">
        <v>39967.716359999999</v>
      </c>
      <c r="R87">
        <v>22656.01152</v>
      </c>
      <c r="S87">
        <v>453402.79840000003</v>
      </c>
      <c r="T87">
        <v>194644.89939999999</v>
      </c>
      <c r="U87">
        <v>35269.192439999999</v>
      </c>
      <c r="V87">
        <v>29737.102149999999</v>
      </c>
      <c r="W87">
        <v>997089.87320000003</v>
      </c>
      <c r="X87">
        <v>923.77438010000003</v>
      </c>
      <c r="Y87">
        <v>455572.57829999999</v>
      </c>
      <c r="Z87">
        <v>1912.3683530000001</v>
      </c>
      <c r="AA87">
        <v>0</v>
      </c>
      <c r="AB87">
        <v>327721.12780000002</v>
      </c>
      <c r="AC87">
        <v>45.657834309999998</v>
      </c>
      <c r="AD87">
        <v>582736.65749999997</v>
      </c>
      <c r="AE87">
        <v>371419.18819999998</v>
      </c>
      <c r="AF87">
        <v>6494.9254879999999</v>
      </c>
      <c r="AG87">
        <v>6910.5890239999999</v>
      </c>
      <c r="AH87">
        <v>209951.7438</v>
      </c>
      <c r="AI87">
        <v>89527.674100000004</v>
      </c>
      <c r="AJ87">
        <v>103215.8</v>
      </c>
      <c r="AK87">
        <v>33693.504610000004</v>
      </c>
      <c r="AL87">
        <v>90474.10471</v>
      </c>
      <c r="AM87">
        <v>2318.7375189999998</v>
      </c>
      <c r="AN87">
        <v>17262.48821</v>
      </c>
      <c r="AO87">
        <v>371805.98719999997</v>
      </c>
      <c r="AP87">
        <v>246612.326</v>
      </c>
      <c r="AQ87">
        <v>82651.345029999997</v>
      </c>
      <c r="AR87">
        <v>6102.3270789999997</v>
      </c>
      <c r="AS87">
        <v>11013.09973</v>
      </c>
      <c r="AT87">
        <v>2744.6805199999999</v>
      </c>
      <c r="AU87">
        <v>12855.466619999999</v>
      </c>
      <c r="AV87">
        <v>76679.651899999997</v>
      </c>
      <c r="AW87">
        <v>6257.695444</v>
      </c>
      <c r="AX87">
        <v>16564.103419999999</v>
      </c>
      <c r="AY87">
        <v>137892.4259</v>
      </c>
      <c r="AZ87">
        <v>15367.9017</v>
      </c>
      <c r="BA87">
        <v>127185.3551</v>
      </c>
      <c r="BB87">
        <v>634.08295899999996</v>
      </c>
      <c r="BC87">
        <v>35013.107190000002</v>
      </c>
      <c r="BD87">
        <v>1642.903239</v>
      </c>
      <c r="BE87">
        <v>46507.201300000001</v>
      </c>
      <c r="BF87">
        <v>46507.118300000002</v>
      </c>
      <c r="BG87">
        <v>691.578307</v>
      </c>
      <c r="BH87">
        <v>33285.101020000002</v>
      </c>
    </row>
    <row r="88" spans="1:60" x14ac:dyDescent="0.2">
      <c r="A88" t="s">
        <v>536</v>
      </c>
      <c r="B88" s="4" t="s">
        <v>644</v>
      </c>
      <c r="C88" s="4" t="s">
        <v>645</v>
      </c>
      <c r="D88" s="4" t="s">
        <v>646</v>
      </c>
      <c r="E88" s="5">
        <v>34403</v>
      </c>
      <c r="F88" s="5">
        <v>43647</v>
      </c>
      <c r="G88" s="4">
        <v>25</v>
      </c>
      <c r="H88" s="4">
        <v>3</v>
      </c>
      <c r="I88" s="4" t="s">
        <v>647</v>
      </c>
      <c r="J88" s="4" t="s">
        <v>642</v>
      </c>
      <c r="K88" s="4">
        <v>5</v>
      </c>
      <c r="L88" t="str">
        <f t="shared" si="1"/>
        <v>TRUE</v>
      </c>
      <c r="M88" t="s">
        <v>536</v>
      </c>
      <c r="N88">
        <v>40393.083830000003</v>
      </c>
      <c r="O88">
        <v>2565259.75</v>
      </c>
      <c r="P88">
        <v>41127.705260000002</v>
      </c>
      <c r="Q88">
        <v>37135.77259</v>
      </c>
      <c r="R88">
        <v>39749.770579999997</v>
      </c>
      <c r="S88">
        <v>163134.6997</v>
      </c>
      <c r="T88">
        <v>223131.9926</v>
      </c>
      <c r="U88">
        <v>25962.89041</v>
      </c>
      <c r="V88">
        <v>15724.09922</v>
      </c>
      <c r="W88">
        <v>838128.26009999996</v>
      </c>
      <c r="X88">
        <v>585.04419589999998</v>
      </c>
      <c r="Y88">
        <v>451725.1226</v>
      </c>
      <c r="Z88">
        <v>2170.114791</v>
      </c>
      <c r="AA88">
        <v>0</v>
      </c>
      <c r="AB88">
        <v>295315.1176</v>
      </c>
      <c r="AC88">
        <v>727.11726910000004</v>
      </c>
      <c r="AD88">
        <v>607471.90619999997</v>
      </c>
      <c r="AE88">
        <v>314169.49709999998</v>
      </c>
      <c r="AF88">
        <v>5116.6061490000002</v>
      </c>
      <c r="AG88">
        <v>5703.7376830000003</v>
      </c>
      <c r="AH88">
        <v>149354.1704</v>
      </c>
      <c r="AI88">
        <v>98104.878049999999</v>
      </c>
      <c r="AJ88">
        <v>101200.59540000001</v>
      </c>
      <c r="AK88">
        <v>25840.04365</v>
      </c>
      <c r="AL88">
        <v>106923.61689999999</v>
      </c>
      <c r="AM88">
        <v>5766.38166</v>
      </c>
      <c r="AN88">
        <v>12732.61097</v>
      </c>
      <c r="AO88">
        <v>368834.89779999998</v>
      </c>
      <c r="AP88">
        <v>18824.825529999998</v>
      </c>
      <c r="AQ88">
        <v>63575.245710000003</v>
      </c>
      <c r="AR88">
        <v>672.7425475</v>
      </c>
      <c r="AS88">
        <v>6676.1115529999997</v>
      </c>
      <c r="AT88">
        <v>1794.0693120000001</v>
      </c>
      <c r="AU88">
        <v>9613.862341</v>
      </c>
      <c r="AV88">
        <v>75478.957429999995</v>
      </c>
      <c r="AW88">
        <v>4139.1343699999998</v>
      </c>
      <c r="AX88">
        <v>12977.790209999999</v>
      </c>
      <c r="AY88">
        <v>525241.49529999995</v>
      </c>
      <c r="AZ88">
        <v>9725.3694510000005</v>
      </c>
      <c r="BA88">
        <v>88749.408509999994</v>
      </c>
      <c r="BB88">
        <v>95.448332350000001</v>
      </c>
      <c r="BC88">
        <v>33150.5363</v>
      </c>
      <c r="BD88">
        <v>823.5566834</v>
      </c>
      <c r="BE88">
        <v>96627.743919999994</v>
      </c>
      <c r="BF88">
        <v>96627.909740000003</v>
      </c>
      <c r="BG88">
        <v>1018.464966</v>
      </c>
      <c r="BH88">
        <v>84407.50361</v>
      </c>
    </row>
    <row r="89" spans="1:60" x14ac:dyDescent="0.2">
      <c r="A89" t="s">
        <v>273</v>
      </c>
      <c r="B89" s="4" t="s">
        <v>640</v>
      </c>
      <c r="C89" s="4" t="s">
        <v>648</v>
      </c>
      <c r="D89" s="4" t="s">
        <v>642</v>
      </c>
      <c r="E89" s="5">
        <v>34502</v>
      </c>
      <c r="F89" s="5">
        <v>43677</v>
      </c>
      <c r="G89" s="4">
        <v>25</v>
      </c>
      <c r="H89" s="4">
        <v>1</v>
      </c>
      <c r="I89" s="4" t="s">
        <v>647</v>
      </c>
      <c r="J89" s="4">
        <v>769</v>
      </c>
      <c r="K89" s="4" t="s">
        <v>642</v>
      </c>
      <c r="L89" t="str">
        <f t="shared" si="1"/>
        <v>TRUE</v>
      </c>
      <c r="M89" t="s">
        <v>273</v>
      </c>
      <c r="N89">
        <v>174330.22899999999</v>
      </c>
      <c r="O89">
        <v>3033569.5279999999</v>
      </c>
      <c r="P89">
        <v>52460.493690000003</v>
      </c>
      <c r="Q89">
        <v>33909.726009999998</v>
      </c>
      <c r="R89">
        <v>78921.038109999994</v>
      </c>
      <c r="S89">
        <v>264721.47730000003</v>
      </c>
      <c r="T89">
        <v>286202.39049999998</v>
      </c>
      <c r="U89">
        <v>21078.48101</v>
      </c>
      <c r="V89">
        <v>44762.725550000003</v>
      </c>
      <c r="W89">
        <v>709495.36080000002</v>
      </c>
      <c r="X89">
        <v>557.46492750000004</v>
      </c>
      <c r="Y89">
        <v>452027.20569999999</v>
      </c>
      <c r="Z89">
        <v>3945.2969830000002</v>
      </c>
      <c r="AA89">
        <v>220.84662349999999</v>
      </c>
      <c r="AB89">
        <v>263566.04300000001</v>
      </c>
      <c r="AC89">
        <v>1904.661724</v>
      </c>
      <c r="AD89">
        <v>357271.47499999998</v>
      </c>
      <c r="AE89">
        <v>212889.0802</v>
      </c>
      <c r="AF89">
        <v>26743.54867</v>
      </c>
      <c r="AG89">
        <v>26756.011999999999</v>
      </c>
      <c r="AH89">
        <v>214193.7893</v>
      </c>
      <c r="AI89">
        <v>24477.86321</v>
      </c>
      <c r="AJ89">
        <v>170214.36360000001</v>
      </c>
      <c r="AK89">
        <v>17357.996760000002</v>
      </c>
      <c r="AL89">
        <v>83562.197560000001</v>
      </c>
      <c r="AM89">
        <v>5104.5543530000004</v>
      </c>
      <c r="AN89">
        <v>8809.8397199999999</v>
      </c>
      <c r="AO89">
        <v>284516.24479999999</v>
      </c>
      <c r="AP89">
        <v>183865.2236</v>
      </c>
      <c r="AQ89">
        <v>81531.669290000005</v>
      </c>
      <c r="AR89">
        <v>437.2614408</v>
      </c>
      <c r="AS89">
        <v>40022.575080000002</v>
      </c>
      <c r="AT89">
        <v>11101.34078</v>
      </c>
      <c r="AU89">
        <v>22314.67686</v>
      </c>
      <c r="AV89">
        <v>61843.954530000003</v>
      </c>
      <c r="AW89">
        <v>63203.858890000003</v>
      </c>
      <c r="AX89">
        <v>8692.5984979999994</v>
      </c>
      <c r="AY89">
        <v>25587.95909</v>
      </c>
      <c r="AZ89">
        <v>3935.7487580000002</v>
      </c>
      <c r="BA89">
        <v>81352.393960000001</v>
      </c>
      <c r="BB89">
        <v>637.5767836</v>
      </c>
      <c r="BC89">
        <v>40435.823770000003</v>
      </c>
      <c r="BD89">
        <v>1707.403149</v>
      </c>
      <c r="BE89">
        <v>47651.856930000002</v>
      </c>
      <c r="BF89">
        <v>47651.624969999997</v>
      </c>
      <c r="BG89">
        <v>11508.38378</v>
      </c>
      <c r="BH89">
        <v>14730.89393</v>
      </c>
    </row>
    <row r="90" spans="1:60" x14ac:dyDescent="0.2">
      <c r="A90" t="s">
        <v>271</v>
      </c>
      <c r="B90" s="4" t="s">
        <v>640</v>
      </c>
      <c r="C90" s="4" t="s">
        <v>648</v>
      </c>
      <c r="D90" s="4" t="s">
        <v>642</v>
      </c>
      <c r="E90" s="5">
        <v>34502</v>
      </c>
      <c r="F90" s="5">
        <v>43726</v>
      </c>
      <c r="G90" s="4">
        <v>25</v>
      </c>
      <c r="H90" s="4">
        <v>2</v>
      </c>
      <c r="I90" s="4" t="s">
        <v>647</v>
      </c>
      <c r="J90" s="4" t="s">
        <v>642</v>
      </c>
      <c r="K90" s="4" t="s">
        <v>642</v>
      </c>
      <c r="L90" t="str">
        <f t="shared" si="1"/>
        <v>TRUE</v>
      </c>
      <c r="M90" t="s">
        <v>271</v>
      </c>
      <c r="N90">
        <v>189493.44200000001</v>
      </c>
      <c r="O90">
        <v>7396321.9649999999</v>
      </c>
      <c r="P90">
        <v>53505.219530000002</v>
      </c>
      <c r="Q90">
        <v>36957.788130000001</v>
      </c>
      <c r="R90">
        <v>92753.008189999993</v>
      </c>
      <c r="S90">
        <v>117892.3999</v>
      </c>
      <c r="T90">
        <v>207678.04610000001</v>
      </c>
      <c r="U90">
        <v>24705.7084</v>
      </c>
      <c r="V90">
        <v>73814.048800000004</v>
      </c>
      <c r="W90">
        <v>125251.8449</v>
      </c>
      <c r="X90">
        <v>691.76563659999999</v>
      </c>
      <c r="Y90">
        <v>431906.65539999999</v>
      </c>
      <c r="Z90">
        <v>4079.361347</v>
      </c>
      <c r="AA90">
        <v>127.1024764</v>
      </c>
      <c r="AB90">
        <v>287810.5097</v>
      </c>
      <c r="AC90">
        <v>407.6974381</v>
      </c>
      <c r="AD90">
        <v>249962.64230000001</v>
      </c>
      <c r="AE90">
        <v>202424.44070000001</v>
      </c>
      <c r="AF90">
        <v>8147.6031999999996</v>
      </c>
      <c r="AG90">
        <v>8582.5093610000004</v>
      </c>
      <c r="AH90">
        <v>134240.72289999999</v>
      </c>
      <c r="AI90">
        <v>122333.8558</v>
      </c>
      <c r="AJ90">
        <v>310384.6998</v>
      </c>
      <c r="AK90">
        <v>27280.601770000001</v>
      </c>
      <c r="AL90">
        <v>111065.1393</v>
      </c>
      <c r="AM90">
        <v>182809.5888</v>
      </c>
      <c r="AN90">
        <v>10730.35527</v>
      </c>
      <c r="AO90">
        <v>326359.66350000002</v>
      </c>
      <c r="AP90">
        <v>25523.390200000002</v>
      </c>
      <c r="AQ90">
        <v>124798.69100000001</v>
      </c>
      <c r="AR90">
        <v>1250.8924</v>
      </c>
      <c r="AS90">
        <v>55445.044540000003</v>
      </c>
      <c r="AT90">
        <v>15857.730149999999</v>
      </c>
      <c r="AU90">
        <v>26782.197390000001</v>
      </c>
      <c r="AV90">
        <v>62013.145080000002</v>
      </c>
      <c r="AW90">
        <v>78690.666110000006</v>
      </c>
      <c r="AX90">
        <v>11643.80528</v>
      </c>
      <c r="AY90">
        <v>1381.549094</v>
      </c>
      <c r="AZ90">
        <v>5095.2539040000001</v>
      </c>
      <c r="BA90">
        <v>128808.5849</v>
      </c>
      <c r="BB90">
        <v>116.564733</v>
      </c>
      <c r="BC90">
        <v>35700.239410000002</v>
      </c>
      <c r="BD90">
        <v>1292.6258949999999</v>
      </c>
      <c r="BE90">
        <v>16862.628939999999</v>
      </c>
      <c r="BF90">
        <v>16862.64688</v>
      </c>
      <c r="BG90">
        <v>1282.3846599999999</v>
      </c>
      <c r="BH90">
        <v>2598.3727039999999</v>
      </c>
    </row>
    <row r="91" spans="1:60" x14ac:dyDescent="0.2">
      <c r="A91" t="s">
        <v>351</v>
      </c>
      <c r="B91" s="4" t="s">
        <v>644</v>
      </c>
      <c r="C91" s="4" t="s">
        <v>645</v>
      </c>
      <c r="D91" s="4" t="s">
        <v>650</v>
      </c>
      <c r="E91" s="5">
        <v>29445</v>
      </c>
      <c r="F91" s="5">
        <v>43679</v>
      </c>
      <c r="G91" s="4">
        <v>38</v>
      </c>
      <c r="H91" s="4">
        <v>3</v>
      </c>
      <c r="I91" s="4" t="s">
        <v>643</v>
      </c>
      <c r="J91" s="4">
        <v>155</v>
      </c>
      <c r="K91" s="4">
        <v>1</v>
      </c>
      <c r="L91" t="str">
        <f t="shared" si="1"/>
        <v>TRUE</v>
      </c>
      <c r="M91" t="s">
        <v>351</v>
      </c>
      <c r="N91">
        <v>378508.86379999999</v>
      </c>
      <c r="O91">
        <v>4731305.2110000001</v>
      </c>
      <c r="P91">
        <v>113344.74559999999</v>
      </c>
      <c r="Q91">
        <v>26888.609049999999</v>
      </c>
      <c r="R91">
        <v>100679.1666</v>
      </c>
      <c r="S91">
        <v>311698.04550000001</v>
      </c>
      <c r="T91">
        <v>469634.87699999998</v>
      </c>
      <c r="U91">
        <v>38029.455430000002</v>
      </c>
      <c r="V91">
        <v>62410.112800000003</v>
      </c>
      <c r="W91">
        <v>395687.60729999997</v>
      </c>
      <c r="X91">
        <v>2247.2077640000002</v>
      </c>
      <c r="Y91">
        <v>503373.15620000003</v>
      </c>
      <c r="Z91">
        <v>14106.288049999999</v>
      </c>
      <c r="AA91">
        <v>239.07878049999999</v>
      </c>
      <c r="AB91">
        <v>365466.85330000002</v>
      </c>
      <c r="AC91">
        <v>13797.477779999999</v>
      </c>
      <c r="AD91">
        <v>495714.9621</v>
      </c>
      <c r="AE91">
        <v>228126.4368</v>
      </c>
      <c r="AF91">
        <v>49853.490250000003</v>
      </c>
      <c r="AG91">
        <v>49883.379079999999</v>
      </c>
      <c r="AH91">
        <v>111609.1113</v>
      </c>
      <c r="AI91">
        <v>16893.959739999998</v>
      </c>
      <c r="AJ91">
        <v>182787.0264</v>
      </c>
      <c r="AK91">
        <v>59668.599320000001</v>
      </c>
      <c r="AL91">
        <v>103792.2142</v>
      </c>
      <c r="AM91">
        <v>10915.03753</v>
      </c>
      <c r="AN91">
        <v>19789.561669999999</v>
      </c>
      <c r="AO91">
        <v>377102.7831</v>
      </c>
      <c r="AP91">
        <v>54020.932919999999</v>
      </c>
      <c r="AQ91">
        <v>222245.23610000001</v>
      </c>
      <c r="AR91">
        <v>2890.4292820000001</v>
      </c>
      <c r="AS91">
        <v>73596.893089999998</v>
      </c>
      <c r="AT91">
        <v>21613.035100000001</v>
      </c>
      <c r="AU91">
        <v>16300.13168</v>
      </c>
      <c r="AV91">
        <v>61708.747600000002</v>
      </c>
      <c r="AW91">
        <v>47581.443420000003</v>
      </c>
      <c r="AX91">
        <v>10806.88048</v>
      </c>
      <c r="AY91">
        <v>11287.25159</v>
      </c>
      <c r="AZ91">
        <v>52790.151109999999</v>
      </c>
      <c r="BA91">
        <v>70312.834090000004</v>
      </c>
      <c r="BB91">
        <v>820.31955310000001</v>
      </c>
      <c r="BC91">
        <v>39596.245029999998</v>
      </c>
      <c r="BD91">
        <v>8022.3704610000004</v>
      </c>
      <c r="BE91">
        <v>31808.575870000001</v>
      </c>
      <c r="BF91">
        <v>31808.4516</v>
      </c>
      <c r="BG91">
        <v>1164.1018120000001</v>
      </c>
      <c r="BH91">
        <v>2835.3943079999999</v>
      </c>
    </row>
    <row r="92" spans="1:60" x14ac:dyDescent="0.2">
      <c r="A92" t="s">
        <v>243</v>
      </c>
      <c r="B92" s="4" t="s">
        <v>644</v>
      </c>
      <c r="C92" s="4" t="s">
        <v>645</v>
      </c>
      <c r="D92" s="4" t="s">
        <v>650</v>
      </c>
      <c r="E92" s="5">
        <v>35211</v>
      </c>
      <c r="F92" s="5">
        <v>43683</v>
      </c>
      <c r="G92" s="4">
        <v>23</v>
      </c>
      <c r="H92" s="4">
        <v>2</v>
      </c>
      <c r="I92" s="4" t="s">
        <v>643</v>
      </c>
      <c r="J92" s="4" t="s">
        <v>642</v>
      </c>
      <c r="K92" s="4">
        <v>3</v>
      </c>
      <c r="L92" t="str">
        <f t="shared" si="1"/>
        <v>TRUE</v>
      </c>
      <c r="M92" t="s">
        <v>243</v>
      </c>
      <c r="N92">
        <v>517236.87530000001</v>
      </c>
      <c r="O92">
        <v>7066796.5259999996</v>
      </c>
      <c r="P92">
        <v>70168.320559999993</v>
      </c>
      <c r="Q92">
        <v>32648.00505</v>
      </c>
      <c r="R92">
        <v>124413.89079999999</v>
      </c>
      <c r="S92">
        <v>107239.70849999999</v>
      </c>
      <c r="T92">
        <v>204032.31109999999</v>
      </c>
      <c r="U92">
        <v>27980.406559999999</v>
      </c>
      <c r="V92">
        <v>75272.026500000007</v>
      </c>
      <c r="W92">
        <v>143422.8786</v>
      </c>
      <c r="X92">
        <v>2006.6908570000001</v>
      </c>
      <c r="Y92">
        <v>407312.07819999999</v>
      </c>
      <c r="Z92">
        <v>4538.5111939999997</v>
      </c>
      <c r="AA92">
        <v>0</v>
      </c>
      <c r="AB92">
        <v>284233.6433</v>
      </c>
      <c r="AC92">
        <v>1181.1339009999999</v>
      </c>
      <c r="AD92">
        <v>409351.07610000001</v>
      </c>
      <c r="AE92">
        <v>217996.84909999999</v>
      </c>
      <c r="AF92">
        <v>14996.26586</v>
      </c>
      <c r="AG92">
        <v>15507.34246</v>
      </c>
      <c r="AH92">
        <v>177017.85920000001</v>
      </c>
      <c r="AI92">
        <v>8346.0089970000008</v>
      </c>
      <c r="AJ92">
        <v>412023.71970000002</v>
      </c>
      <c r="AK92">
        <v>44187.426319999999</v>
      </c>
      <c r="AL92">
        <v>156953.3285</v>
      </c>
      <c r="AM92">
        <v>179768.62289999999</v>
      </c>
      <c r="AN92">
        <v>16282.09878</v>
      </c>
      <c r="AO92">
        <v>293123.4903</v>
      </c>
      <c r="AP92">
        <v>50973.274989999998</v>
      </c>
      <c r="AQ92">
        <v>130677.74430000001</v>
      </c>
      <c r="AR92">
        <v>1652.572672</v>
      </c>
      <c r="AS92">
        <v>72652.41532</v>
      </c>
      <c r="AT92">
        <v>20254.755399999998</v>
      </c>
      <c r="AU92">
        <v>38320.615270000002</v>
      </c>
      <c r="AV92">
        <v>64015.311860000002</v>
      </c>
      <c r="AW92">
        <v>67381.221460000001</v>
      </c>
      <c r="AX92">
        <v>13484.201580000001</v>
      </c>
      <c r="AY92">
        <v>1968.451722</v>
      </c>
      <c r="AZ92">
        <v>10393.11</v>
      </c>
      <c r="BA92">
        <v>172474.11730000001</v>
      </c>
      <c r="BB92">
        <v>1225.3065919999999</v>
      </c>
      <c r="BC92">
        <v>40639.843789999999</v>
      </c>
      <c r="BD92">
        <v>2015.5980790000001</v>
      </c>
      <c r="BE92">
        <v>7581.3100430000004</v>
      </c>
      <c r="BF92">
        <v>7581.2984070000002</v>
      </c>
      <c r="BG92">
        <v>828.81402609999998</v>
      </c>
      <c r="BH92">
        <v>2187.5674789999998</v>
      </c>
    </row>
    <row r="93" spans="1:60" x14ac:dyDescent="0.2">
      <c r="A93" t="s">
        <v>423</v>
      </c>
      <c r="B93" s="4" t="s">
        <v>644</v>
      </c>
      <c r="C93" s="4" t="s">
        <v>654</v>
      </c>
      <c r="D93" s="4" t="s">
        <v>650</v>
      </c>
      <c r="E93" s="5">
        <v>25575</v>
      </c>
      <c r="F93" s="5">
        <v>43700</v>
      </c>
      <c r="G93" s="4">
        <v>49</v>
      </c>
      <c r="H93" s="4">
        <v>3</v>
      </c>
      <c r="I93" s="4" t="s">
        <v>643</v>
      </c>
      <c r="J93" s="4">
        <v>15</v>
      </c>
      <c r="K93" s="4">
        <v>2</v>
      </c>
      <c r="L93" t="str">
        <f t="shared" si="1"/>
        <v>TRUE</v>
      </c>
      <c r="M93" t="s">
        <v>423</v>
      </c>
      <c r="N93">
        <v>133458.4142</v>
      </c>
      <c r="O93">
        <v>5244285.6100000003</v>
      </c>
      <c r="P93">
        <v>97191.074869999997</v>
      </c>
      <c r="Q93">
        <v>35225.969440000001</v>
      </c>
      <c r="R93">
        <v>134547.174</v>
      </c>
      <c r="S93">
        <v>619703.80949999997</v>
      </c>
      <c r="T93">
        <v>269228.1605</v>
      </c>
      <c r="U93">
        <v>31363.04696</v>
      </c>
      <c r="V93">
        <v>25295.413130000001</v>
      </c>
      <c r="W93">
        <v>1903815.2180000001</v>
      </c>
      <c r="X93">
        <v>106071.577</v>
      </c>
      <c r="Y93">
        <v>444992.45370000001</v>
      </c>
      <c r="Z93">
        <v>16981.14142</v>
      </c>
      <c r="AA93">
        <v>0</v>
      </c>
      <c r="AB93">
        <v>338676.49320000003</v>
      </c>
      <c r="AC93">
        <v>12353.14983</v>
      </c>
      <c r="AD93">
        <v>558392.92680000002</v>
      </c>
      <c r="AE93">
        <v>201366.27050000001</v>
      </c>
      <c r="AF93">
        <v>66038.43449</v>
      </c>
      <c r="AG93">
        <v>67171.312709999998</v>
      </c>
      <c r="AH93">
        <v>185590.82</v>
      </c>
      <c r="AI93">
        <v>16825.991320000001</v>
      </c>
      <c r="AJ93">
        <v>183891.42689999999</v>
      </c>
      <c r="AK93">
        <v>21532.44542</v>
      </c>
      <c r="AL93">
        <v>113321.4207</v>
      </c>
      <c r="AM93">
        <v>14341.29421</v>
      </c>
      <c r="AN93">
        <v>11355.07588</v>
      </c>
      <c r="AO93">
        <v>327055.33100000001</v>
      </c>
      <c r="AP93">
        <v>14981.902190000001</v>
      </c>
      <c r="AQ93">
        <v>178507.51240000001</v>
      </c>
      <c r="AR93">
        <v>991.03656530000001</v>
      </c>
      <c r="AS93">
        <v>94962.115059999996</v>
      </c>
      <c r="AT93">
        <v>26334.158210000001</v>
      </c>
      <c r="AU93">
        <v>14926.284460000001</v>
      </c>
      <c r="AV93">
        <v>68928.813269999999</v>
      </c>
      <c r="AW93">
        <v>77224.875360000005</v>
      </c>
      <c r="AX93">
        <v>9383.9424440000003</v>
      </c>
      <c r="AY93">
        <v>36124.790760000004</v>
      </c>
      <c r="AZ93">
        <v>15856.200290000001</v>
      </c>
      <c r="BA93">
        <v>115910.72169999999</v>
      </c>
      <c r="BB93">
        <v>7964.0031120000003</v>
      </c>
      <c r="BC93">
        <v>39137.813349999997</v>
      </c>
      <c r="BD93">
        <v>5275.2317640000001</v>
      </c>
      <c r="BE93">
        <v>27231.535070000002</v>
      </c>
      <c r="BF93">
        <v>27230.20505</v>
      </c>
      <c r="BG93">
        <v>1675.9668180000001</v>
      </c>
      <c r="BH93">
        <v>5404.0324389999996</v>
      </c>
    </row>
    <row r="94" spans="1:60" x14ac:dyDescent="0.2">
      <c r="A94" t="s">
        <v>437</v>
      </c>
      <c r="B94" s="4" t="s">
        <v>651</v>
      </c>
      <c r="C94" s="4" t="s">
        <v>658</v>
      </c>
      <c r="D94" s="4" t="s">
        <v>650</v>
      </c>
      <c r="E94" s="5">
        <v>33519</v>
      </c>
      <c r="F94" s="5">
        <v>43718</v>
      </c>
      <c r="G94" s="4">
        <v>27</v>
      </c>
      <c r="H94" s="4">
        <v>3</v>
      </c>
      <c r="I94" s="4" t="s">
        <v>643</v>
      </c>
      <c r="J94" s="4">
        <v>335</v>
      </c>
      <c r="K94" s="4">
        <v>1</v>
      </c>
      <c r="L94" t="str">
        <f t="shared" si="1"/>
        <v>TRUE</v>
      </c>
      <c r="M94" t="s">
        <v>437</v>
      </c>
      <c r="N94">
        <v>179359.5165</v>
      </c>
      <c r="O94">
        <v>5397914.6840000004</v>
      </c>
      <c r="P94">
        <v>87801.597769999993</v>
      </c>
      <c r="Q94">
        <v>40055.535250000001</v>
      </c>
      <c r="R94">
        <v>81891.396819999994</v>
      </c>
      <c r="S94">
        <v>8983.8004810000002</v>
      </c>
      <c r="T94">
        <v>362874.01250000001</v>
      </c>
      <c r="U94">
        <v>32390.47985</v>
      </c>
      <c r="V94">
        <v>82408.320129999993</v>
      </c>
      <c r="W94">
        <v>7126.827319</v>
      </c>
      <c r="X94">
        <v>59.896919349999997</v>
      </c>
      <c r="Y94">
        <v>458084.75880000001</v>
      </c>
      <c r="Z94">
        <v>31425.979780000001</v>
      </c>
      <c r="AA94">
        <v>0</v>
      </c>
      <c r="AB94">
        <v>313344.33860000002</v>
      </c>
      <c r="AC94">
        <v>21714.02477</v>
      </c>
      <c r="AD94">
        <v>426988.46769999998</v>
      </c>
      <c r="AE94">
        <v>296392.62780000002</v>
      </c>
      <c r="AF94">
        <v>94993.410999999993</v>
      </c>
      <c r="AG94">
        <v>95017.446530000001</v>
      </c>
      <c r="AH94">
        <v>110578.8138</v>
      </c>
      <c r="AI94">
        <v>10147.89192</v>
      </c>
      <c r="AJ94">
        <v>167789.27340000001</v>
      </c>
      <c r="AK94">
        <v>34906.276689999999</v>
      </c>
      <c r="AL94">
        <v>120131.41039999999</v>
      </c>
      <c r="AM94">
        <v>11917.13544</v>
      </c>
      <c r="AN94">
        <v>10158.278340000001</v>
      </c>
      <c r="AO94">
        <v>346186.37609999999</v>
      </c>
      <c r="AP94">
        <v>40186.491860000002</v>
      </c>
      <c r="AQ94">
        <v>371349.8247</v>
      </c>
      <c r="AR94">
        <v>1228.2731470000001</v>
      </c>
      <c r="AS94">
        <v>88558.662209999995</v>
      </c>
      <c r="AT94">
        <v>26922.623820000001</v>
      </c>
      <c r="AU94">
        <v>35729.972710000002</v>
      </c>
      <c r="AV94">
        <v>61870.954640000004</v>
      </c>
      <c r="AW94">
        <v>86839.946370000005</v>
      </c>
      <c r="AX94">
        <v>13484.85022</v>
      </c>
      <c r="AY94">
        <v>2646.0594719999999</v>
      </c>
      <c r="AZ94">
        <v>24902.113740000001</v>
      </c>
      <c r="BA94">
        <v>155561.78020000001</v>
      </c>
      <c r="BB94">
        <v>0</v>
      </c>
      <c r="BC94">
        <v>40516.876579999996</v>
      </c>
      <c r="BD94">
        <v>165316.00080000001</v>
      </c>
      <c r="BE94">
        <v>793008.72759999998</v>
      </c>
      <c r="BF94">
        <v>793004.25890000002</v>
      </c>
      <c r="BG94">
        <v>54956.353289999999</v>
      </c>
      <c r="BH94">
        <v>248159.0815</v>
      </c>
    </row>
    <row r="95" spans="1:60" x14ac:dyDescent="0.2">
      <c r="A95" t="s">
        <v>542</v>
      </c>
      <c r="B95" s="4" t="s">
        <v>644</v>
      </c>
      <c r="C95" s="4" t="s">
        <v>645</v>
      </c>
      <c r="D95" s="4" t="s">
        <v>646</v>
      </c>
      <c r="E95" s="5">
        <v>34403</v>
      </c>
      <c r="F95" s="5">
        <v>43655</v>
      </c>
      <c r="G95" s="4">
        <v>25</v>
      </c>
      <c r="H95" s="4">
        <v>4</v>
      </c>
      <c r="I95" s="4" t="s">
        <v>647</v>
      </c>
      <c r="J95" s="4" t="s">
        <v>642</v>
      </c>
      <c r="K95" s="4">
        <v>5</v>
      </c>
      <c r="L95" t="str">
        <f t="shared" si="1"/>
        <v>TRUE</v>
      </c>
      <c r="M95" t="s">
        <v>542</v>
      </c>
      <c r="N95">
        <v>65403.672780000001</v>
      </c>
      <c r="O95">
        <v>2751627.3569999998</v>
      </c>
      <c r="P95">
        <v>56993.473890000001</v>
      </c>
      <c r="Q95">
        <v>44097.430549999997</v>
      </c>
      <c r="R95">
        <v>30512.420900000001</v>
      </c>
      <c r="S95">
        <v>272996.989</v>
      </c>
      <c r="T95">
        <v>224667.47589999999</v>
      </c>
      <c r="U95">
        <v>21156.86606</v>
      </c>
      <c r="V95">
        <v>26439.578430000001</v>
      </c>
      <c r="W95">
        <v>1005023.485</v>
      </c>
      <c r="X95">
        <v>136.15000209999999</v>
      </c>
      <c r="Y95">
        <v>450035.37800000003</v>
      </c>
      <c r="Z95">
        <v>2402.8006190000001</v>
      </c>
      <c r="AA95">
        <v>0</v>
      </c>
      <c r="AB95">
        <v>313639.83100000001</v>
      </c>
      <c r="AC95">
        <v>2134.0490639999998</v>
      </c>
      <c r="AD95">
        <v>677686.92180000001</v>
      </c>
      <c r="AE95">
        <v>431306.16989999998</v>
      </c>
      <c r="AF95">
        <v>5531.5082869999997</v>
      </c>
      <c r="AG95">
        <v>5850.2745510000004</v>
      </c>
      <c r="AH95">
        <v>171974.84090000001</v>
      </c>
      <c r="AI95">
        <v>66741.686489999993</v>
      </c>
      <c r="AJ95">
        <v>115853.2123</v>
      </c>
      <c r="AK95">
        <v>26666.814740000002</v>
      </c>
      <c r="AL95">
        <v>99886.601670000004</v>
      </c>
      <c r="AM95">
        <v>6252.3298169999998</v>
      </c>
      <c r="AN95">
        <v>17002.28299</v>
      </c>
      <c r="AO95">
        <v>375539.56050000002</v>
      </c>
      <c r="AP95">
        <v>168821.77179999999</v>
      </c>
      <c r="AQ95">
        <v>97829.327600000004</v>
      </c>
      <c r="AR95">
        <v>23342.20665</v>
      </c>
      <c r="AS95">
        <v>6741.700476</v>
      </c>
      <c r="AT95">
        <v>1463.6781920000001</v>
      </c>
      <c r="AU95">
        <v>23893.19341</v>
      </c>
      <c r="AV95">
        <v>78962.808529999995</v>
      </c>
      <c r="AW95">
        <v>3922.2480310000001</v>
      </c>
      <c r="AX95">
        <v>18265.066360000001</v>
      </c>
      <c r="AY95">
        <v>452314.1495</v>
      </c>
      <c r="AZ95">
        <v>10791.95931</v>
      </c>
      <c r="BA95">
        <v>131113.78210000001</v>
      </c>
      <c r="BB95">
        <v>30.844626680000001</v>
      </c>
      <c r="BC95">
        <v>33872.584580000002</v>
      </c>
      <c r="BD95">
        <v>1115.061256</v>
      </c>
      <c r="BE95">
        <v>104223.0735</v>
      </c>
      <c r="BF95">
        <v>104221.7308</v>
      </c>
      <c r="BG95">
        <v>2478.452237</v>
      </c>
      <c r="BH95">
        <v>88466.478369999997</v>
      </c>
    </row>
    <row r="96" spans="1:60" x14ac:dyDescent="0.2">
      <c r="A96" t="s">
        <v>142</v>
      </c>
      <c r="B96" s="4" t="s">
        <v>644</v>
      </c>
      <c r="C96" s="4" t="s">
        <v>645</v>
      </c>
      <c r="D96" s="4" t="s">
        <v>650</v>
      </c>
      <c r="E96" s="5">
        <v>23568</v>
      </c>
      <c r="F96" s="5">
        <v>43658</v>
      </c>
      <c r="G96" s="4">
        <v>55</v>
      </c>
      <c r="H96" s="4">
        <v>1</v>
      </c>
      <c r="I96" s="4" t="s">
        <v>643</v>
      </c>
      <c r="J96" s="4">
        <v>4750</v>
      </c>
      <c r="K96" s="4">
        <v>10</v>
      </c>
      <c r="L96" t="str">
        <f t="shared" si="1"/>
        <v>TRUE</v>
      </c>
      <c r="M96" t="s">
        <v>142</v>
      </c>
      <c r="N96">
        <v>159734.77420000001</v>
      </c>
      <c r="O96">
        <v>3689087.8369999998</v>
      </c>
      <c r="P96">
        <v>80660.272249999995</v>
      </c>
      <c r="Q96">
        <v>36336.39299</v>
      </c>
      <c r="R96">
        <v>132714.52420000001</v>
      </c>
      <c r="S96">
        <v>522191.5061</v>
      </c>
      <c r="T96">
        <v>242979.42180000001</v>
      </c>
      <c r="U96">
        <v>17327.388299999999</v>
      </c>
      <c r="V96">
        <v>68671.670180000001</v>
      </c>
      <c r="W96">
        <v>1443561.8030000001</v>
      </c>
      <c r="X96">
        <v>749.71419260000005</v>
      </c>
      <c r="Y96">
        <v>435169.2757</v>
      </c>
      <c r="Z96">
        <v>18017.359830000001</v>
      </c>
      <c r="AA96">
        <v>0</v>
      </c>
      <c r="AB96">
        <v>300332.7818</v>
      </c>
      <c r="AC96">
        <v>44441.218589999997</v>
      </c>
      <c r="AD96">
        <v>537211.34849999996</v>
      </c>
      <c r="AE96">
        <v>262698.92859999998</v>
      </c>
      <c r="AF96">
        <v>13474.843999999999</v>
      </c>
      <c r="AG96">
        <v>13527.03241</v>
      </c>
      <c r="AH96">
        <v>191101.3743</v>
      </c>
      <c r="AI96">
        <v>437463.6545</v>
      </c>
      <c r="AJ96">
        <v>193194.08840000001</v>
      </c>
      <c r="AK96">
        <v>28820.33799</v>
      </c>
      <c r="AL96">
        <v>83662.655780000001</v>
      </c>
      <c r="AM96">
        <v>6531.8381490000002</v>
      </c>
      <c r="AN96">
        <v>14628.03081</v>
      </c>
      <c r="AO96">
        <v>266742.86129999999</v>
      </c>
      <c r="AP96">
        <v>18400.513500000001</v>
      </c>
      <c r="AQ96">
        <v>118204.6344</v>
      </c>
      <c r="AR96">
        <v>1418.1309200000001</v>
      </c>
      <c r="AS96">
        <v>69570.56336</v>
      </c>
      <c r="AT96">
        <v>17238.250410000001</v>
      </c>
      <c r="AU96">
        <v>1253.7415410000001</v>
      </c>
      <c r="AV96">
        <v>59491.212220000001</v>
      </c>
      <c r="AW96">
        <v>39493.802409999997</v>
      </c>
      <c r="AX96">
        <v>7340.0753990000003</v>
      </c>
      <c r="AY96">
        <v>29045.019400000001</v>
      </c>
      <c r="AZ96">
        <v>10706.92592</v>
      </c>
      <c r="BA96">
        <v>69816.032009999995</v>
      </c>
      <c r="BB96">
        <v>0</v>
      </c>
      <c r="BC96">
        <v>33419.165309999997</v>
      </c>
      <c r="BD96">
        <v>6539.4845329999998</v>
      </c>
      <c r="BE96">
        <v>122265.336</v>
      </c>
      <c r="BF96">
        <v>122264.318</v>
      </c>
      <c r="BG96">
        <v>814.95938020000006</v>
      </c>
      <c r="BH96">
        <v>13536.324210000001</v>
      </c>
    </row>
    <row r="97" spans="1:60" x14ac:dyDescent="0.2">
      <c r="A97" t="s">
        <v>540</v>
      </c>
      <c r="B97" s="4" t="s">
        <v>644</v>
      </c>
      <c r="C97" s="4" t="s">
        <v>645</v>
      </c>
      <c r="D97" s="4" t="s">
        <v>646</v>
      </c>
      <c r="E97" s="5">
        <v>34403</v>
      </c>
      <c r="F97" s="5">
        <v>43664</v>
      </c>
      <c r="G97" s="4">
        <v>25</v>
      </c>
      <c r="H97" s="4">
        <v>5</v>
      </c>
      <c r="I97" s="4" t="s">
        <v>647</v>
      </c>
      <c r="J97" s="4">
        <v>312</v>
      </c>
      <c r="K97" s="4">
        <v>3</v>
      </c>
      <c r="L97" t="str">
        <f t="shared" si="1"/>
        <v>TRUE</v>
      </c>
      <c r="M97" t="s">
        <v>540</v>
      </c>
      <c r="N97">
        <v>56176.676930000001</v>
      </c>
      <c r="O97">
        <v>2102568.321</v>
      </c>
      <c r="P97">
        <v>60968.690289999999</v>
      </c>
      <c r="Q97">
        <v>41163.907480000002</v>
      </c>
      <c r="R97">
        <v>24524.572840000001</v>
      </c>
      <c r="S97">
        <v>272553.2892</v>
      </c>
      <c r="T97">
        <v>203568.11660000001</v>
      </c>
      <c r="U97">
        <v>28295.931970000001</v>
      </c>
      <c r="V97">
        <v>21518.984380000002</v>
      </c>
      <c r="W97">
        <v>744721.05169999995</v>
      </c>
      <c r="X97">
        <v>0</v>
      </c>
      <c r="Y97">
        <v>434153.95860000001</v>
      </c>
      <c r="Z97">
        <v>9775.9407480000009</v>
      </c>
      <c r="AA97">
        <v>0</v>
      </c>
      <c r="AB97">
        <v>295163.22129999998</v>
      </c>
      <c r="AC97">
        <v>7305.5307929999999</v>
      </c>
      <c r="AD97">
        <v>625843.22849999997</v>
      </c>
      <c r="AE97">
        <v>387845.46740000002</v>
      </c>
      <c r="AF97">
        <v>5055.8126359999997</v>
      </c>
      <c r="AG97">
        <v>5382.1262079999997</v>
      </c>
      <c r="AH97">
        <v>110431.564</v>
      </c>
      <c r="AI97">
        <v>153876.6966</v>
      </c>
      <c r="AJ97">
        <v>112417.9982</v>
      </c>
      <c r="AK97">
        <v>53793.54408</v>
      </c>
      <c r="AL97">
        <v>119640.4742</v>
      </c>
      <c r="AM97">
        <v>3439.1461210000002</v>
      </c>
      <c r="AN97">
        <v>20240.429789999998</v>
      </c>
      <c r="AO97">
        <v>374813.66389999999</v>
      </c>
      <c r="AP97">
        <v>63077.315929999997</v>
      </c>
      <c r="AQ97">
        <v>139891.32639999999</v>
      </c>
      <c r="AR97">
        <v>99883.858900000007</v>
      </c>
      <c r="AS97">
        <v>7926.9617310000003</v>
      </c>
      <c r="AT97">
        <v>2847.0140409999999</v>
      </c>
      <c r="AU97">
        <v>15218.016240000001</v>
      </c>
      <c r="AV97">
        <v>73404.971669999999</v>
      </c>
      <c r="AW97">
        <v>5648.9753600000004</v>
      </c>
      <c r="AX97">
        <v>13947.172920000001</v>
      </c>
      <c r="AY97">
        <v>163293.0871</v>
      </c>
      <c r="AZ97">
        <v>11015.37746</v>
      </c>
      <c r="BA97">
        <v>158470.01379999999</v>
      </c>
      <c r="BB97">
        <v>0</v>
      </c>
      <c r="BC97">
        <v>36437.570979999997</v>
      </c>
      <c r="BD97">
        <v>1004.518219</v>
      </c>
      <c r="BE97">
        <v>144590.51730000001</v>
      </c>
      <c r="BF97">
        <v>144590.66399999999</v>
      </c>
      <c r="BG97">
        <v>2205.2899640000001</v>
      </c>
      <c r="BH97">
        <v>123506.2962</v>
      </c>
    </row>
    <row r="98" spans="1:60" x14ac:dyDescent="0.2">
      <c r="A98" t="s">
        <v>612</v>
      </c>
      <c r="B98" s="4" t="s">
        <v>651</v>
      </c>
      <c r="C98" s="4" t="s">
        <v>652</v>
      </c>
      <c r="D98" s="4" t="s">
        <v>650</v>
      </c>
      <c r="E98" s="5">
        <v>22293</v>
      </c>
      <c r="F98" s="5">
        <v>43657</v>
      </c>
      <c r="G98" s="4">
        <v>58</v>
      </c>
      <c r="H98" s="4">
        <v>1</v>
      </c>
      <c r="I98" s="4" t="s">
        <v>647</v>
      </c>
      <c r="J98" s="4">
        <v>1013</v>
      </c>
      <c r="K98" s="4">
        <v>8</v>
      </c>
      <c r="L98" t="str">
        <f t="shared" si="1"/>
        <v>TRUE</v>
      </c>
      <c r="M98" t="s">
        <v>612</v>
      </c>
      <c r="N98">
        <v>220157.56400000001</v>
      </c>
      <c r="O98">
        <v>7437490.1950000003</v>
      </c>
      <c r="P98">
        <v>76596.686180000004</v>
      </c>
      <c r="Q98">
        <v>32146.984639999999</v>
      </c>
      <c r="R98">
        <v>76620.723819999999</v>
      </c>
      <c r="S98">
        <v>69897.103759999998</v>
      </c>
      <c r="T98">
        <v>267852.99</v>
      </c>
      <c r="U98">
        <v>60822.978139999999</v>
      </c>
      <c r="V98">
        <v>138821.16310000001</v>
      </c>
      <c r="W98">
        <v>12572.443799999999</v>
      </c>
      <c r="X98">
        <v>11004.864100000001</v>
      </c>
      <c r="Y98">
        <v>459893.05109999998</v>
      </c>
      <c r="Z98">
        <v>5060.1119619999999</v>
      </c>
      <c r="AA98">
        <v>0</v>
      </c>
      <c r="AB98">
        <v>326857.73940000002</v>
      </c>
      <c r="AC98">
        <v>2876.7084209999998</v>
      </c>
      <c r="AD98">
        <v>383812.87290000002</v>
      </c>
      <c r="AE98">
        <v>238859.29730000001</v>
      </c>
      <c r="AF98">
        <v>47901.453800000003</v>
      </c>
      <c r="AG98">
        <v>48675.400119999998</v>
      </c>
      <c r="AH98">
        <v>109494.9721</v>
      </c>
      <c r="AI98">
        <v>13471.093269999999</v>
      </c>
      <c r="AJ98">
        <v>378222.44660000002</v>
      </c>
      <c r="AK98">
        <v>26875.297340000001</v>
      </c>
      <c r="AL98">
        <v>188139.7095</v>
      </c>
      <c r="AM98">
        <v>75188.550329999998</v>
      </c>
      <c r="AN98">
        <v>8418.8615950000003</v>
      </c>
      <c r="AO98">
        <v>298063.59460000001</v>
      </c>
      <c r="AP98">
        <v>12773.80863</v>
      </c>
      <c r="AQ98">
        <v>114794.66869999999</v>
      </c>
      <c r="AR98">
        <v>817.47892920000004</v>
      </c>
      <c r="AS98">
        <v>75700.873689999993</v>
      </c>
      <c r="AT98">
        <v>21578.84187</v>
      </c>
      <c r="AU98">
        <v>30896.949789999999</v>
      </c>
      <c r="AV98">
        <v>58974.74641</v>
      </c>
      <c r="AW98">
        <v>61688.747799999997</v>
      </c>
      <c r="AX98">
        <v>10344.343080000001</v>
      </c>
      <c r="AY98">
        <v>2402.6478710000001</v>
      </c>
      <c r="AZ98">
        <v>8127.946105</v>
      </c>
      <c r="BA98">
        <v>148004.09169999999</v>
      </c>
      <c r="BB98">
        <v>214.3383724</v>
      </c>
      <c r="BC98">
        <v>40975.344980000002</v>
      </c>
      <c r="BD98">
        <v>1584.450096</v>
      </c>
      <c r="BE98">
        <v>7145.9012720000001</v>
      </c>
      <c r="BF98">
        <v>7145.8330830000004</v>
      </c>
      <c r="BG98">
        <v>1950.110829</v>
      </c>
      <c r="BH98">
        <v>2747.3881280000001</v>
      </c>
    </row>
    <row r="99" spans="1:60" x14ac:dyDescent="0.2">
      <c r="A99" t="s">
        <v>402</v>
      </c>
      <c r="B99" s="4" t="s">
        <v>640</v>
      </c>
      <c r="C99" s="4" t="s">
        <v>657</v>
      </c>
      <c r="D99" s="4" t="s">
        <v>642</v>
      </c>
      <c r="E99" s="5">
        <v>34656</v>
      </c>
      <c r="F99" s="5">
        <v>43695</v>
      </c>
      <c r="G99" s="4">
        <v>24</v>
      </c>
      <c r="H99" s="4">
        <v>1</v>
      </c>
      <c r="I99" s="4" t="s">
        <v>643</v>
      </c>
      <c r="J99" s="4" t="s">
        <v>642</v>
      </c>
      <c r="K99" s="4" t="s">
        <v>642</v>
      </c>
      <c r="L99" t="str">
        <f t="shared" si="1"/>
        <v>TRUE</v>
      </c>
      <c r="M99" t="s">
        <v>402</v>
      </c>
      <c r="N99">
        <v>157660.92249999999</v>
      </c>
      <c r="O99">
        <v>3314501.8169999998</v>
      </c>
      <c r="P99">
        <v>99350.989499999996</v>
      </c>
      <c r="Q99">
        <v>25672.641100000001</v>
      </c>
      <c r="R99">
        <v>79617.267869999996</v>
      </c>
      <c r="S99">
        <v>787828.89580000006</v>
      </c>
      <c r="T99">
        <v>287277.13530000002</v>
      </c>
      <c r="U99">
        <v>22780.950639999999</v>
      </c>
      <c r="V99">
        <v>69209.006829999998</v>
      </c>
      <c r="W99">
        <v>734314.93980000005</v>
      </c>
      <c r="X99">
        <v>815.23833009999998</v>
      </c>
      <c r="Y99">
        <v>432620.6067</v>
      </c>
      <c r="Z99">
        <v>7088.3703830000004</v>
      </c>
      <c r="AA99">
        <v>0</v>
      </c>
      <c r="AB99">
        <v>370175.92800000001</v>
      </c>
      <c r="AC99">
        <v>4926.514365</v>
      </c>
      <c r="AD99">
        <v>636362.45600000001</v>
      </c>
      <c r="AE99">
        <v>257749.11540000001</v>
      </c>
      <c r="AF99">
        <v>30198.749370000001</v>
      </c>
      <c r="AG99">
        <v>30228.11175</v>
      </c>
      <c r="AH99">
        <v>174202.95860000001</v>
      </c>
      <c r="AI99">
        <v>19684.613000000001</v>
      </c>
      <c r="AJ99">
        <v>160471.54070000001</v>
      </c>
      <c r="AK99">
        <v>28776.041819999999</v>
      </c>
      <c r="AL99">
        <v>75752.908890000006</v>
      </c>
      <c r="AM99">
        <v>9773.1887239999996</v>
      </c>
      <c r="AN99">
        <v>9475.0642580000003</v>
      </c>
      <c r="AO99">
        <v>343644.96429999999</v>
      </c>
      <c r="AP99">
        <v>115361.8161</v>
      </c>
      <c r="AQ99">
        <v>135449.70079999999</v>
      </c>
      <c r="AR99">
        <v>1824.401415</v>
      </c>
      <c r="AS99">
        <v>47231.536399999997</v>
      </c>
      <c r="AT99">
        <v>13450.52327</v>
      </c>
      <c r="AU99">
        <v>13498.06136</v>
      </c>
      <c r="AV99">
        <v>53888.746379999997</v>
      </c>
      <c r="AW99">
        <v>36609.152690000003</v>
      </c>
      <c r="AX99">
        <v>17347.15857</v>
      </c>
      <c r="AY99">
        <v>41990.579160000001</v>
      </c>
      <c r="AZ99">
        <v>8791.2716830000008</v>
      </c>
      <c r="BA99">
        <v>101641.8878</v>
      </c>
      <c r="BB99">
        <v>0</v>
      </c>
      <c r="BC99">
        <v>34311.314939999997</v>
      </c>
      <c r="BD99">
        <v>13353.51312</v>
      </c>
      <c r="BE99">
        <v>146881.37340000001</v>
      </c>
      <c r="BF99">
        <v>146879.06330000001</v>
      </c>
      <c r="BG99">
        <v>7038.6425929999996</v>
      </c>
      <c r="BH99">
        <v>26545.175299999999</v>
      </c>
    </row>
    <row r="100" spans="1:60" x14ac:dyDescent="0.2">
      <c r="A100" t="s">
        <v>275</v>
      </c>
      <c r="B100" s="4" t="s">
        <v>640</v>
      </c>
      <c r="C100" s="4" t="s">
        <v>648</v>
      </c>
      <c r="D100" s="4" t="s">
        <v>642</v>
      </c>
      <c r="E100" s="5">
        <v>34502</v>
      </c>
      <c r="F100" s="5">
        <v>43763</v>
      </c>
      <c r="G100" s="4">
        <v>25</v>
      </c>
      <c r="H100" s="4">
        <v>2</v>
      </c>
      <c r="I100" s="4" t="s">
        <v>647</v>
      </c>
      <c r="J100" s="4">
        <v>106</v>
      </c>
      <c r="K100" s="4" t="s">
        <v>642</v>
      </c>
      <c r="L100" t="str">
        <f t="shared" si="1"/>
        <v>TRUE</v>
      </c>
      <c r="M100" t="s">
        <v>275</v>
      </c>
      <c r="N100">
        <v>202166.6778</v>
      </c>
      <c r="O100">
        <v>4746014.6050000004</v>
      </c>
      <c r="P100">
        <v>54155.630700000002</v>
      </c>
      <c r="Q100">
        <v>35533.022369999999</v>
      </c>
      <c r="R100">
        <v>107199.22319999999</v>
      </c>
      <c r="S100">
        <v>621494.61029999994</v>
      </c>
      <c r="T100">
        <v>329460.50520000001</v>
      </c>
      <c r="U100">
        <v>29342.396959999998</v>
      </c>
      <c r="V100">
        <v>49840.438569999998</v>
      </c>
      <c r="W100">
        <v>1577759.1850000001</v>
      </c>
      <c r="X100">
        <v>465.77062869999997</v>
      </c>
      <c r="Y100">
        <v>467348.24890000001</v>
      </c>
      <c r="Z100">
        <v>8431.8122590000003</v>
      </c>
      <c r="AA100">
        <v>0</v>
      </c>
      <c r="AB100">
        <v>280269.2732</v>
      </c>
      <c r="AC100">
        <v>1200.6024769999999</v>
      </c>
      <c r="AD100">
        <v>349055.45069999999</v>
      </c>
      <c r="AE100">
        <v>203537.3003</v>
      </c>
      <c r="AF100">
        <v>19971.989450000001</v>
      </c>
      <c r="AG100">
        <v>19981.069370000001</v>
      </c>
      <c r="AH100">
        <v>152071.94399999999</v>
      </c>
      <c r="AI100">
        <v>34693.310729999997</v>
      </c>
      <c r="AJ100">
        <v>223965.8567</v>
      </c>
      <c r="AK100">
        <v>25035.85629</v>
      </c>
      <c r="AL100">
        <v>99031.332569999999</v>
      </c>
      <c r="AM100">
        <v>9274.1500739999992</v>
      </c>
      <c r="AN100">
        <v>8736.4663419999997</v>
      </c>
      <c r="AO100">
        <v>320848.99489999999</v>
      </c>
      <c r="AP100">
        <v>31511.917689999998</v>
      </c>
      <c r="AQ100">
        <v>108021.86870000001</v>
      </c>
      <c r="AR100">
        <v>559.39035669999998</v>
      </c>
      <c r="AS100">
        <v>55206.582329999997</v>
      </c>
      <c r="AT100">
        <v>17289.469499999999</v>
      </c>
      <c r="AU100">
        <v>16623.686409999998</v>
      </c>
      <c r="AV100">
        <v>62640.10929</v>
      </c>
      <c r="AW100">
        <v>57679.650280000002</v>
      </c>
      <c r="AX100">
        <v>11268.16714</v>
      </c>
      <c r="AY100">
        <v>23440.153880000002</v>
      </c>
      <c r="AZ100">
        <v>4208.7795910000004</v>
      </c>
      <c r="BA100">
        <v>125511.8605</v>
      </c>
      <c r="BB100">
        <v>0</v>
      </c>
      <c r="BC100">
        <v>37274.963300000003</v>
      </c>
      <c r="BD100">
        <v>2520.0716259999999</v>
      </c>
      <c r="BE100">
        <v>25319.949980000001</v>
      </c>
      <c r="BF100">
        <v>25319.941470000002</v>
      </c>
      <c r="BG100">
        <v>2374.1489069999998</v>
      </c>
      <c r="BH100">
        <v>4289.8530469999996</v>
      </c>
    </row>
    <row r="101" spans="1:60" x14ac:dyDescent="0.2">
      <c r="A101" t="s">
        <v>197</v>
      </c>
      <c r="B101" s="4" t="s">
        <v>644</v>
      </c>
      <c r="C101" s="4" t="s">
        <v>645</v>
      </c>
      <c r="D101" s="4" t="s">
        <v>650</v>
      </c>
      <c r="E101" s="5">
        <v>31823</v>
      </c>
      <c r="F101" s="5">
        <v>43726</v>
      </c>
      <c r="G101" s="4">
        <v>32</v>
      </c>
      <c r="H101" s="4">
        <v>3</v>
      </c>
      <c r="I101" s="4" t="s">
        <v>647</v>
      </c>
      <c r="J101" s="4">
        <v>15</v>
      </c>
      <c r="K101" s="4">
        <v>0</v>
      </c>
      <c r="L101" t="str">
        <f t="shared" si="1"/>
        <v>TRUE</v>
      </c>
      <c r="M101" t="s">
        <v>197</v>
      </c>
      <c r="N101">
        <v>213156.97810000001</v>
      </c>
      <c r="O101">
        <v>3625857.9840000002</v>
      </c>
      <c r="P101">
        <v>46474.95566</v>
      </c>
      <c r="Q101">
        <v>22891.837680000001</v>
      </c>
      <c r="R101">
        <v>69573.262470000001</v>
      </c>
      <c r="S101">
        <v>362208.76980000001</v>
      </c>
      <c r="T101">
        <v>267931.11310000002</v>
      </c>
      <c r="U101">
        <v>38046.519999999997</v>
      </c>
      <c r="V101">
        <v>38237.376380000002</v>
      </c>
      <c r="W101">
        <v>300635.91649999999</v>
      </c>
      <c r="X101">
        <v>884.95380580000005</v>
      </c>
      <c r="Y101">
        <v>462845.04599999997</v>
      </c>
      <c r="Z101">
        <v>3446.0884540000002</v>
      </c>
      <c r="AA101">
        <v>0</v>
      </c>
      <c r="AB101">
        <v>276945.16970000003</v>
      </c>
      <c r="AC101">
        <v>3364.0468529999998</v>
      </c>
      <c r="AD101">
        <v>447328.58620000002</v>
      </c>
      <c r="AE101">
        <v>200341.12669999999</v>
      </c>
      <c r="AF101">
        <v>38583.839359999998</v>
      </c>
      <c r="AG101">
        <v>39445.958639999997</v>
      </c>
      <c r="AH101">
        <v>148854.1023</v>
      </c>
      <c r="AI101">
        <v>280024.8922</v>
      </c>
      <c r="AJ101">
        <v>158692.12609999999</v>
      </c>
      <c r="AK101">
        <v>80415.080530000007</v>
      </c>
      <c r="AL101">
        <v>64406.348149999998</v>
      </c>
      <c r="AM101">
        <v>12473.36015</v>
      </c>
      <c r="AN101">
        <v>11131.15382</v>
      </c>
      <c r="AO101">
        <v>367854.07140000002</v>
      </c>
      <c r="AP101">
        <v>150096.9725</v>
      </c>
      <c r="AQ101">
        <v>125583.3213</v>
      </c>
      <c r="AR101">
        <v>679.797731</v>
      </c>
      <c r="AS101">
        <v>71090.659979999997</v>
      </c>
      <c r="AT101">
        <v>18826.696090000001</v>
      </c>
      <c r="AU101">
        <v>56185.092920000003</v>
      </c>
      <c r="AV101">
        <v>69531.631110000002</v>
      </c>
      <c r="AW101">
        <v>127636.48669999999</v>
      </c>
      <c r="AX101">
        <v>14506.73055</v>
      </c>
      <c r="AY101">
        <v>67973.347940000007</v>
      </c>
      <c r="AZ101">
        <v>19820.86174</v>
      </c>
      <c r="BA101">
        <v>131435.9615</v>
      </c>
      <c r="BB101">
        <v>555.47900259999994</v>
      </c>
      <c r="BC101">
        <v>40419.415540000002</v>
      </c>
      <c r="BD101">
        <v>19665.044610000001</v>
      </c>
      <c r="BE101">
        <v>41313.621630000001</v>
      </c>
      <c r="BF101">
        <v>41312.853799999997</v>
      </c>
      <c r="BG101">
        <v>7752.5856709999998</v>
      </c>
      <c r="BH101">
        <v>10589.217919999999</v>
      </c>
    </row>
    <row r="102" spans="1:60" x14ac:dyDescent="0.2">
      <c r="A102" t="s">
        <v>245</v>
      </c>
      <c r="B102" s="4" t="s">
        <v>644</v>
      </c>
      <c r="C102" s="4" t="s">
        <v>645</v>
      </c>
      <c r="D102" s="4" t="s">
        <v>650</v>
      </c>
      <c r="E102" s="5">
        <v>35211</v>
      </c>
      <c r="F102" s="5">
        <v>43728</v>
      </c>
      <c r="G102" s="4">
        <v>23</v>
      </c>
      <c r="H102" s="4">
        <v>2</v>
      </c>
      <c r="I102" s="4" t="s">
        <v>643</v>
      </c>
      <c r="J102" s="4">
        <v>64</v>
      </c>
      <c r="K102" s="4">
        <v>2</v>
      </c>
      <c r="L102" t="str">
        <f t="shared" si="1"/>
        <v>TRUE</v>
      </c>
      <c r="M102" t="s">
        <v>245</v>
      </c>
      <c r="N102">
        <v>887054.89980000001</v>
      </c>
      <c r="O102">
        <v>4092706.6349999998</v>
      </c>
      <c r="P102">
        <v>39645.062189999997</v>
      </c>
      <c r="Q102">
        <v>31474.531319999998</v>
      </c>
      <c r="R102">
        <v>148693.70360000001</v>
      </c>
      <c r="S102">
        <v>229386.6096</v>
      </c>
      <c r="T102">
        <v>186356.2439</v>
      </c>
      <c r="U102">
        <v>32701.678039999999</v>
      </c>
      <c r="V102">
        <v>28395.38161</v>
      </c>
      <c r="W102">
        <v>552544.80619999999</v>
      </c>
      <c r="X102">
        <v>6401.2168879999999</v>
      </c>
      <c r="Y102">
        <v>404832.83750000002</v>
      </c>
      <c r="Z102">
        <v>8417.6467799999991</v>
      </c>
      <c r="AA102">
        <v>0</v>
      </c>
      <c r="AB102">
        <v>271687.78019999998</v>
      </c>
      <c r="AC102">
        <v>4402.2901529999999</v>
      </c>
      <c r="AD102">
        <v>612099.73569999996</v>
      </c>
      <c r="AE102">
        <v>233154.37090000001</v>
      </c>
      <c r="AF102">
        <v>56747.776859999998</v>
      </c>
      <c r="AG102">
        <v>56785.560290000001</v>
      </c>
      <c r="AH102">
        <v>247441.30429999999</v>
      </c>
      <c r="AI102">
        <v>36018.129639999999</v>
      </c>
      <c r="AJ102">
        <v>260790.32019999999</v>
      </c>
      <c r="AK102">
        <v>39064.843800000002</v>
      </c>
      <c r="AL102">
        <v>155862.31719999999</v>
      </c>
      <c r="AM102">
        <v>13028.7858</v>
      </c>
      <c r="AN102">
        <v>16032.704959999999</v>
      </c>
      <c r="AO102">
        <v>308249.79930000001</v>
      </c>
      <c r="AP102">
        <v>28266.497670000001</v>
      </c>
      <c r="AQ102">
        <v>92122.377550000005</v>
      </c>
      <c r="AR102">
        <v>933.25323630000003</v>
      </c>
      <c r="AS102">
        <v>59264.968800000002</v>
      </c>
      <c r="AT102">
        <v>16006.328</v>
      </c>
      <c r="AU102">
        <v>17119.41721</v>
      </c>
      <c r="AV102">
        <v>65667.639649999997</v>
      </c>
      <c r="AW102">
        <v>39811.90193</v>
      </c>
      <c r="AX102">
        <v>15188.54542</v>
      </c>
      <c r="AY102">
        <v>34605.872750000002</v>
      </c>
      <c r="AZ102">
        <v>11270.439189999999</v>
      </c>
      <c r="BA102">
        <v>197199.6888</v>
      </c>
      <c r="BB102">
        <v>275.98925170000001</v>
      </c>
      <c r="BC102">
        <v>33483.213519999998</v>
      </c>
      <c r="BD102">
        <v>24921.70811</v>
      </c>
      <c r="BE102">
        <v>89051.128479999999</v>
      </c>
      <c r="BF102">
        <v>89049.462830000004</v>
      </c>
      <c r="BG102">
        <v>2086.684651</v>
      </c>
      <c r="BH102">
        <v>5757.5686379999997</v>
      </c>
    </row>
    <row r="103" spans="1:60" x14ac:dyDescent="0.2">
      <c r="A103" t="s">
        <v>385</v>
      </c>
      <c r="B103" s="4" t="s">
        <v>651</v>
      </c>
      <c r="C103" s="4" t="s">
        <v>659</v>
      </c>
      <c r="D103" s="4" t="s">
        <v>650</v>
      </c>
      <c r="E103" s="5">
        <v>25311</v>
      </c>
      <c r="F103" s="5">
        <v>43731</v>
      </c>
      <c r="G103" s="4">
        <v>50</v>
      </c>
      <c r="H103" s="4">
        <v>1</v>
      </c>
      <c r="I103" s="4" t="s">
        <v>643</v>
      </c>
      <c r="J103" s="4">
        <v>1112</v>
      </c>
      <c r="K103" s="4">
        <v>8</v>
      </c>
      <c r="L103" t="str">
        <f t="shared" si="1"/>
        <v>TRUE</v>
      </c>
      <c r="M103" t="s">
        <v>385</v>
      </c>
      <c r="N103">
        <v>181012.12729999999</v>
      </c>
      <c r="O103">
        <v>4154335.952</v>
      </c>
      <c r="P103">
        <v>60094.104800000001</v>
      </c>
      <c r="Q103">
        <v>38666.040809999999</v>
      </c>
      <c r="R103">
        <v>74635.982440000007</v>
      </c>
      <c r="S103">
        <v>162244.42670000001</v>
      </c>
      <c r="T103">
        <v>217210.43969999999</v>
      </c>
      <c r="U103">
        <v>23229.7012</v>
      </c>
      <c r="V103">
        <v>41252.565649999997</v>
      </c>
      <c r="W103">
        <v>335823.88919999998</v>
      </c>
      <c r="X103">
        <v>0</v>
      </c>
      <c r="Y103">
        <v>419259.87900000002</v>
      </c>
      <c r="Z103">
        <v>11560.216539999999</v>
      </c>
      <c r="AA103">
        <v>0</v>
      </c>
      <c r="AB103">
        <v>233355.3817</v>
      </c>
      <c r="AC103">
        <v>10746.64027</v>
      </c>
      <c r="AD103">
        <v>418531.07370000001</v>
      </c>
      <c r="AE103">
        <v>199342.07670000001</v>
      </c>
      <c r="AF103">
        <v>17315.163550000001</v>
      </c>
      <c r="AG103">
        <v>18038.804889999999</v>
      </c>
      <c r="AH103">
        <v>160599.9988</v>
      </c>
      <c r="AI103">
        <v>152606.6594</v>
      </c>
      <c r="AJ103">
        <v>188685.64809999999</v>
      </c>
      <c r="AK103">
        <v>27862.315429999999</v>
      </c>
      <c r="AL103">
        <v>84048.940180000005</v>
      </c>
      <c r="AM103">
        <v>10146.978590000001</v>
      </c>
      <c r="AN103">
        <v>8513.6301910000002</v>
      </c>
      <c r="AO103">
        <v>334174.57160000002</v>
      </c>
      <c r="AP103">
        <v>152525.3749</v>
      </c>
      <c r="AQ103">
        <v>77885.169869999998</v>
      </c>
      <c r="AR103">
        <v>394.06207369999998</v>
      </c>
      <c r="AS103">
        <v>33340.364549999998</v>
      </c>
      <c r="AT103">
        <v>10739.420099999999</v>
      </c>
      <c r="AU103">
        <v>21554.61548</v>
      </c>
      <c r="AV103">
        <v>59198.120620000002</v>
      </c>
      <c r="AW103">
        <v>31875.011210000001</v>
      </c>
      <c r="AX103">
        <v>12910.935530000001</v>
      </c>
      <c r="AY103">
        <v>11827.67808</v>
      </c>
      <c r="AZ103">
        <v>9106.6648779999996</v>
      </c>
      <c r="BA103">
        <v>220999.3909</v>
      </c>
      <c r="BB103">
        <v>554.00466600000004</v>
      </c>
      <c r="BC103">
        <v>36952.82561</v>
      </c>
      <c r="BD103">
        <v>10297.582899999999</v>
      </c>
      <c r="BE103">
        <v>47610.701739999997</v>
      </c>
      <c r="BF103">
        <v>47609.400139999998</v>
      </c>
      <c r="BG103">
        <v>697.50880649999999</v>
      </c>
      <c r="BH103">
        <v>4996.6622909999996</v>
      </c>
    </row>
    <row r="104" spans="1:60" x14ac:dyDescent="0.2">
      <c r="A104" t="s">
        <v>505</v>
      </c>
      <c r="B104" s="4" t="s">
        <v>644</v>
      </c>
      <c r="C104" s="4" t="s">
        <v>645</v>
      </c>
      <c r="D104" s="4" t="s">
        <v>650</v>
      </c>
      <c r="E104" s="5">
        <v>36196</v>
      </c>
      <c r="F104" s="5">
        <v>43748</v>
      </c>
      <c r="G104" s="4">
        <v>20</v>
      </c>
      <c r="H104" s="4">
        <v>4</v>
      </c>
      <c r="I104" s="4" t="s">
        <v>643</v>
      </c>
      <c r="J104" s="4">
        <v>60</v>
      </c>
      <c r="K104" s="4">
        <v>1</v>
      </c>
      <c r="L104" t="str">
        <f t="shared" si="1"/>
        <v>TRUE</v>
      </c>
      <c r="M104" t="s">
        <v>505</v>
      </c>
      <c r="N104">
        <v>510936.92239999998</v>
      </c>
      <c r="O104">
        <v>3374093.5320000001</v>
      </c>
      <c r="P104">
        <v>72969.635930000004</v>
      </c>
      <c r="Q104">
        <v>33380.134689999999</v>
      </c>
      <c r="R104">
        <v>118109.3477</v>
      </c>
      <c r="S104">
        <v>133294.15239999999</v>
      </c>
      <c r="T104">
        <v>525277.31259999995</v>
      </c>
      <c r="U104">
        <v>23962.939760000001</v>
      </c>
      <c r="V104">
        <v>87904.603000000003</v>
      </c>
      <c r="W104">
        <v>20559.414479999999</v>
      </c>
      <c r="X104">
        <v>190.61503970000001</v>
      </c>
      <c r="Y104">
        <v>515449.66230000003</v>
      </c>
      <c r="Z104">
        <v>3739.5371129999999</v>
      </c>
      <c r="AA104">
        <v>0</v>
      </c>
      <c r="AB104">
        <v>301829.49619999999</v>
      </c>
      <c r="AC104">
        <v>2512.6425549999999</v>
      </c>
      <c r="AD104">
        <v>464081.24660000001</v>
      </c>
      <c r="AE104">
        <v>254490.2579</v>
      </c>
      <c r="AF104">
        <v>72122.796159999998</v>
      </c>
      <c r="AG104">
        <v>72065.351169999994</v>
      </c>
      <c r="AH104">
        <v>140536.4142</v>
      </c>
      <c r="AI104">
        <v>16545.288759999999</v>
      </c>
      <c r="AJ104">
        <v>260431.94630000001</v>
      </c>
      <c r="AK104">
        <v>62004.693789999998</v>
      </c>
      <c r="AL104">
        <v>131945.84419999999</v>
      </c>
      <c r="AM104">
        <v>10742.24043</v>
      </c>
      <c r="AN104">
        <v>11383.826220000001</v>
      </c>
      <c r="AO104">
        <v>385272.50280000002</v>
      </c>
      <c r="AP104">
        <v>19513.043109999999</v>
      </c>
      <c r="AQ104">
        <v>124446.7822</v>
      </c>
      <c r="AR104">
        <v>1720.194442</v>
      </c>
      <c r="AS104">
        <v>73796.030650000001</v>
      </c>
      <c r="AT104">
        <v>19377.787390000001</v>
      </c>
      <c r="AU104">
        <v>18023.972969999999</v>
      </c>
      <c r="AV104">
        <v>69961.420429999998</v>
      </c>
      <c r="AW104">
        <v>77056.87745</v>
      </c>
      <c r="AX104">
        <v>13142.53946</v>
      </c>
      <c r="AY104">
        <v>73924.479680000004</v>
      </c>
      <c r="AZ104">
        <v>44825.49037</v>
      </c>
      <c r="BA104">
        <v>146948.80910000001</v>
      </c>
      <c r="BB104">
        <v>322.38421829999999</v>
      </c>
      <c r="BC104">
        <v>41456.233659999998</v>
      </c>
      <c r="BD104">
        <v>19730.691220000001</v>
      </c>
      <c r="BE104">
        <v>78129.823340000003</v>
      </c>
      <c r="BF104">
        <v>78129.550719999999</v>
      </c>
      <c r="BG104">
        <v>1289.8015130000001</v>
      </c>
      <c r="BH104">
        <v>6746.553508</v>
      </c>
    </row>
    <row r="105" spans="1:60" x14ac:dyDescent="0.2">
      <c r="A105" t="s">
        <v>454</v>
      </c>
      <c r="B105" s="4" t="s">
        <v>644</v>
      </c>
      <c r="C105" s="4" t="s">
        <v>649</v>
      </c>
      <c r="D105" s="4" t="s">
        <v>650</v>
      </c>
      <c r="E105" s="5">
        <v>23573</v>
      </c>
      <c r="F105" s="5">
        <v>43742</v>
      </c>
      <c r="G105" s="4">
        <v>55</v>
      </c>
      <c r="H105" s="4">
        <v>4</v>
      </c>
      <c r="I105" s="4" t="s">
        <v>643</v>
      </c>
      <c r="J105" s="4">
        <v>4476</v>
      </c>
      <c r="K105" s="4">
        <v>1</v>
      </c>
      <c r="L105" t="str">
        <f t="shared" si="1"/>
        <v>TRUE</v>
      </c>
      <c r="M105" t="s">
        <v>454</v>
      </c>
      <c r="N105">
        <v>115927.8183</v>
      </c>
      <c r="O105">
        <v>3476816.1030000001</v>
      </c>
      <c r="P105">
        <v>47232.599699999999</v>
      </c>
      <c r="Q105">
        <v>31120.787789999998</v>
      </c>
      <c r="R105">
        <v>98284.958899999998</v>
      </c>
      <c r="S105">
        <v>575484.55469999998</v>
      </c>
      <c r="T105">
        <v>356102.20970000001</v>
      </c>
      <c r="U105">
        <v>40245.49755</v>
      </c>
      <c r="V105">
        <v>45221.002310000003</v>
      </c>
      <c r="W105">
        <v>1614798.2930000001</v>
      </c>
      <c r="X105">
        <v>0</v>
      </c>
      <c r="Y105">
        <v>471691.29859999998</v>
      </c>
      <c r="Z105">
        <v>8719.8889720000006</v>
      </c>
      <c r="AA105">
        <v>250.1958898</v>
      </c>
      <c r="AB105">
        <v>274427.86829999997</v>
      </c>
      <c r="AC105">
        <v>21747.411810000001</v>
      </c>
      <c r="AD105">
        <v>734046.2513</v>
      </c>
      <c r="AE105">
        <v>348202.76630000002</v>
      </c>
      <c r="AF105">
        <v>55615.731299999999</v>
      </c>
      <c r="AG105">
        <v>55585.044690000002</v>
      </c>
      <c r="AH105">
        <v>137902.0514</v>
      </c>
      <c r="AI105">
        <v>23195.70018</v>
      </c>
      <c r="AJ105">
        <v>159036.82130000001</v>
      </c>
      <c r="AK105">
        <v>23458.185839999998</v>
      </c>
      <c r="AL105">
        <v>70402.530239999993</v>
      </c>
      <c r="AM105">
        <v>13444.387049999999</v>
      </c>
      <c r="AN105">
        <v>11763.019759999999</v>
      </c>
      <c r="AO105">
        <v>313082.16090000002</v>
      </c>
      <c r="AP105">
        <v>85783.895439999993</v>
      </c>
      <c r="AQ105">
        <v>130593.0977</v>
      </c>
      <c r="AR105">
        <v>162219.21460000001</v>
      </c>
      <c r="AS105">
        <v>52487.029739999998</v>
      </c>
      <c r="AT105">
        <v>14653.186799999999</v>
      </c>
      <c r="AU105">
        <v>14363.72171</v>
      </c>
      <c r="AV105">
        <v>58132.386270000003</v>
      </c>
      <c r="AW105">
        <v>44971.821340000002</v>
      </c>
      <c r="AX105">
        <v>8134.3242209999999</v>
      </c>
      <c r="AY105">
        <v>7562.1663179999996</v>
      </c>
      <c r="AZ105">
        <v>12397.92627</v>
      </c>
      <c r="BA105">
        <v>98978.098549999995</v>
      </c>
      <c r="BB105">
        <v>0</v>
      </c>
      <c r="BC105">
        <v>32477.425190000002</v>
      </c>
      <c r="BD105">
        <v>11522.03126</v>
      </c>
      <c r="BE105">
        <v>74264.993300000002</v>
      </c>
      <c r="BF105">
        <v>74263.955539999995</v>
      </c>
      <c r="BG105">
        <v>2765.2775350000002</v>
      </c>
      <c r="BH105">
        <v>12448.365900000001</v>
      </c>
    </row>
    <row r="106" spans="1:60" x14ac:dyDescent="0.2">
      <c r="A106" t="s">
        <v>595</v>
      </c>
      <c r="B106" s="4" t="s">
        <v>644</v>
      </c>
      <c r="C106" s="4" t="s">
        <v>649</v>
      </c>
      <c r="D106" s="4" t="s">
        <v>650</v>
      </c>
      <c r="E106" s="5">
        <v>29437</v>
      </c>
      <c r="F106" s="5">
        <v>43796</v>
      </c>
      <c r="G106" s="4">
        <v>39</v>
      </c>
      <c r="H106" s="4">
        <v>4</v>
      </c>
      <c r="I106" s="4" t="s">
        <v>643</v>
      </c>
      <c r="J106" s="4">
        <v>98</v>
      </c>
      <c r="K106" s="4">
        <v>0</v>
      </c>
      <c r="L106" t="str">
        <f t="shared" si="1"/>
        <v>TRUE</v>
      </c>
      <c r="M106" t="s">
        <v>595</v>
      </c>
      <c r="N106">
        <v>458030.71409999998</v>
      </c>
      <c r="O106">
        <v>5072072.2359999996</v>
      </c>
      <c r="P106">
        <v>85657.580969999995</v>
      </c>
      <c r="Q106">
        <v>43143.561240000003</v>
      </c>
      <c r="R106">
        <v>132443.117</v>
      </c>
      <c r="S106">
        <v>628472.05920000002</v>
      </c>
      <c r="T106">
        <v>338721.28639999998</v>
      </c>
      <c r="U106">
        <v>26716.993780000001</v>
      </c>
      <c r="V106">
        <v>30114.651570000002</v>
      </c>
      <c r="W106">
        <v>1529376.192</v>
      </c>
      <c r="X106">
        <v>11089.029850000001</v>
      </c>
      <c r="Y106">
        <v>425054.67080000002</v>
      </c>
      <c r="Z106">
        <v>8595.132329</v>
      </c>
      <c r="AA106">
        <v>0</v>
      </c>
      <c r="AB106">
        <v>317947.61739999999</v>
      </c>
      <c r="AC106">
        <v>58977.447769999999</v>
      </c>
      <c r="AD106">
        <v>515774.22690000001</v>
      </c>
      <c r="AE106">
        <v>174305.51749999999</v>
      </c>
      <c r="AF106">
        <v>25872.769469999999</v>
      </c>
      <c r="AG106">
        <v>26291.097699999998</v>
      </c>
      <c r="AH106">
        <v>189037.05170000001</v>
      </c>
      <c r="AI106">
        <v>16184.611849999999</v>
      </c>
      <c r="AJ106">
        <v>223273.70370000001</v>
      </c>
      <c r="AK106">
        <v>44828.007310000001</v>
      </c>
      <c r="AL106">
        <v>79632.303780000002</v>
      </c>
      <c r="AM106">
        <v>15258.15309</v>
      </c>
      <c r="AN106">
        <v>13149.594569999999</v>
      </c>
      <c r="AO106">
        <v>337067.66330000001</v>
      </c>
      <c r="AP106">
        <v>18474.47695</v>
      </c>
      <c r="AQ106">
        <v>119780.6678</v>
      </c>
      <c r="AR106">
        <v>609.79031559999999</v>
      </c>
      <c r="AS106">
        <v>95808.02334</v>
      </c>
      <c r="AT106">
        <v>26388.319090000001</v>
      </c>
      <c r="AU106">
        <v>42993.009570000002</v>
      </c>
      <c r="AV106">
        <v>60609.293380000003</v>
      </c>
      <c r="AW106">
        <v>57772.673269999999</v>
      </c>
      <c r="AX106">
        <v>11870.7564</v>
      </c>
      <c r="AY106">
        <v>269615.01669999998</v>
      </c>
      <c r="AZ106">
        <v>7769.7715609999996</v>
      </c>
      <c r="BA106">
        <v>186863.1851</v>
      </c>
      <c r="BB106">
        <v>122.4597763</v>
      </c>
      <c r="BC106">
        <v>43987.724260000003</v>
      </c>
      <c r="BD106">
        <v>58114.247150000003</v>
      </c>
      <c r="BE106">
        <v>146504.76610000001</v>
      </c>
      <c r="BF106">
        <v>146504.06330000001</v>
      </c>
      <c r="BG106">
        <v>8675.1433949999991</v>
      </c>
      <c r="BH106">
        <v>24035.32546</v>
      </c>
    </row>
    <row r="107" spans="1:60" x14ac:dyDescent="0.2">
      <c r="A107" t="s">
        <v>465</v>
      </c>
      <c r="B107" s="4" t="s">
        <v>644</v>
      </c>
      <c r="C107" s="4" t="s">
        <v>654</v>
      </c>
      <c r="D107" s="4" t="s">
        <v>650</v>
      </c>
      <c r="E107" s="5">
        <v>34720</v>
      </c>
      <c r="F107" s="5">
        <v>43812</v>
      </c>
      <c r="G107" s="4">
        <v>24</v>
      </c>
      <c r="H107" s="4">
        <v>1</v>
      </c>
      <c r="I107" s="4" t="s">
        <v>643</v>
      </c>
      <c r="J107" s="4">
        <v>375</v>
      </c>
      <c r="K107" s="4">
        <v>9</v>
      </c>
      <c r="L107" t="str">
        <f t="shared" si="1"/>
        <v>TRUE</v>
      </c>
      <c r="M107" t="s">
        <v>465</v>
      </c>
      <c r="N107">
        <v>199932.52369999999</v>
      </c>
      <c r="O107">
        <v>2845314.2</v>
      </c>
      <c r="P107">
        <v>37795.508560000002</v>
      </c>
      <c r="Q107">
        <v>28293.71845</v>
      </c>
      <c r="R107">
        <v>47675.692300000002</v>
      </c>
      <c r="S107">
        <v>298219.92080000002</v>
      </c>
      <c r="T107">
        <v>247111.82019999999</v>
      </c>
      <c r="U107">
        <v>45528.860079999999</v>
      </c>
      <c r="V107">
        <v>31180.00506</v>
      </c>
      <c r="W107">
        <v>745783.00399999996</v>
      </c>
      <c r="X107">
        <v>196748.78090000001</v>
      </c>
      <c r="Y107">
        <v>427197.98019999999</v>
      </c>
      <c r="Z107">
        <v>9402.353803</v>
      </c>
      <c r="AA107">
        <v>72.358904069999994</v>
      </c>
      <c r="AB107">
        <v>305684.61440000002</v>
      </c>
      <c r="AC107">
        <v>6686.5652339999997</v>
      </c>
      <c r="AD107">
        <v>324123.83319999999</v>
      </c>
      <c r="AE107">
        <v>219224.14610000001</v>
      </c>
      <c r="AF107">
        <v>6924.0166600000002</v>
      </c>
      <c r="AG107">
        <v>7249.3283780000002</v>
      </c>
      <c r="AH107">
        <v>100978.77099999999</v>
      </c>
      <c r="AI107">
        <v>30021.943490000001</v>
      </c>
      <c r="AJ107">
        <v>130385.61749999999</v>
      </c>
      <c r="AK107">
        <v>20903.86794</v>
      </c>
      <c r="AL107">
        <v>82700.219679999995</v>
      </c>
      <c r="AM107">
        <v>6519.7484539999996</v>
      </c>
      <c r="AN107">
        <v>10269.045889999999</v>
      </c>
      <c r="AO107">
        <v>309020.88339999999</v>
      </c>
      <c r="AP107">
        <v>127520.4797</v>
      </c>
      <c r="AQ107">
        <v>109847.5531</v>
      </c>
      <c r="AR107">
        <v>1333.399559</v>
      </c>
      <c r="AS107">
        <v>52864.579640000004</v>
      </c>
      <c r="AT107">
        <v>14056.13373</v>
      </c>
      <c r="AU107">
        <v>32061.39644</v>
      </c>
      <c r="AV107">
        <v>54631.968829999998</v>
      </c>
      <c r="AW107">
        <v>61530.899279999998</v>
      </c>
      <c r="AX107">
        <v>15687.71435</v>
      </c>
      <c r="AY107">
        <v>11562.19889</v>
      </c>
      <c r="AZ107">
        <v>38072.705040000001</v>
      </c>
      <c r="BA107">
        <v>101666.3223</v>
      </c>
      <c r="BB107">
        <v>34043.596680000002</v>
      </c>
      <c r="BC107">
        <v>28846.078300000001</v>
      </c>
      <c r="BD107">
        <v>7283.0573340000001</v>
      </c>
      <c r="BE107">
        <v>61324.770020000004</v>
      </c>
      <c r="BF107">
        <v>61323.255839999998</v>
      </c>
      <c r="BG107">
        <v>1711.4189739999999</v>
      </c>
      <c r="BH107">
        <v>26443.925729999999</v>
      </c>
    </row>
    <row r="108" spans="1:60" x14ac:dyDescent="0.2">
      <c r="A108" t="s">
        <v>203</v>
      </c>
      <c r="B108" s="4" t="s">
        <v>640</v>
      </c>
      <c r="C108" s="4" t="s">
        <v>648</v>
      </c>
      <c r="D108" s="4" t="s">
        <v>642</v>
      </c>
      <c r="E108" s="5">
        <v>29236</v>
      </c>
      <c r="F108" s="5">
        <v>43763</v>
      </c>
      <c r="G108" s="4">
        <v>39</v>
      </c>
      <c r="H108" s="4">
        <v>1</v>
      </c>
      <c r="I108" s="4" t="s">
        <v>643</v>
      </c>
      <c r="J108" s="4">
        <v>2317</v>
      </c>
      <c r="K108" s="4" t="s">
        <v>642</v>
      </c>
      <c r="L108" t="str">
        <f t="shared" si="1"/>
        <v>TRUE</v>
      </c>
      <c r="M108" t="s">
        <v>203</v>
      </c>
      <c r="N108">
        <v>95548.253330000007</v>
      </c>
      <c r="O108">
        <v>2853582.3640000001</v>
      </c>
      <c r="P108">
        <v>75509.578349999996</v>
      </c>
      <c r="Q108">
        <v>30790.604439999999</v>
      </c>
      <c r="R108">
        <v>110160.33070000001</v>
      </c>
      <c r="S108">
        <v>63679.401250000003</v>
      </c>
      <c r="T108">
        <v>370188.83669999999</v>
      </c>
      <c r="U108">
        <v>30171.035909999999</v>
      </c>
      <c r="V108">
        <v>40939.01296</v>
      </c>
      <c r="W108">
        <v>56938.610430000001</v>
      </c>
      <c r="X108">
        <v>0</v>
      </c>
      <c r="Y108">
        <v>503972.56099999999</v>
      </c>
      <c r="Z108">
        <v>5577.2092789999997</v>
      </c>
      <c r="AA108">
        <v>0</v>
      </c>
      <c r="AB108">
        <v>270376.09370000003</v>
      </c>
      <c r="AC108">
        <v>4375.1003309999996</v>
      </c>
      <c r="AD108">
        <v>564575.7108</v>
      </c>
      <c r="AE108">
        <v>226545.18090000001</v>
      </c>
      <c r="AF108">
        <v>29919.691500000001</v>
      </c>
      <c r="AG108">
        <v>30621.314460000001</v>
      </c>
      <c r="AH108">
        <v>128013.8226</v>
      </c>
      <c r="AI108">
        <v>14500.01692</v>
      </c>
      <c r="AJ108">
        <v>137896.21830000001</v>
      </c>
      <c r="AK108">
        <v>19697.992819999999</v>
      </c>
      <c r="AL108">
        <v>74189.683059999996</v>
      </c>
      <c r="AM108">
        <v>7650.7872299999999</v>
      </c>
      <c r="AN108">
        <v>8115.2659880000001</v>
      </c>
      <c r="AO108">
        <v>321355.25300000003</v>
      </c>
      <c r="AP108">
        <v>47898.679839999997</v>
      </c>
      <c r="AQ108">
        <v>153311.67319999999</v>
      </c>
      <c r="AR108">
        <v>268.68923719999998</v>
      </c>
      <c r="AS108">
        <v>78290.380069999999</v>
      </c>
      <c r="AT108">
        <v>22457.770990000001</v>
      </c>
      <c r="AU108">
        <v>43148.346550000002</v>
      </c>
      <c r="AV108">
        <v>65145.055390000001</v>
      </c>
      <c r="AW108">
        <v>49055.265520000001</v>
      </c>
      <c r="AX108">
        <v>12284.3061</v>
      </c>
      <c r="AY108">
        <v>10707.305829999999</v>
      </c>
      <c r="AZ108">
        <v>11585.77497</v>
      </c>
      <c r="BA108">
        <v>94888.980890000006</v>
      </c>
      <c r="BB108">
        <v>463.99704229999998</v>
      </c>
      <c r="BC108">
        <v>38082.553950000001</v>
      </c>
      <c r="BD108">
        <v>5259.6968239999997</v>
      </c>
      <c r="BE108">
        <v>23797.546729999998</v>
      </c>
      <c r="BF108">
        <v>23797.368040000001</v>
      </c>
      <c r="BG108">
        <v>1101.504825</v>
      </c>
      <c r="BH108">
        <v>4689.0809200000003</v>
      </c>
    </row>
    <row r="109" spans="1:60" x14ac:dyDescent="0.2">
      <c r="A109" t="s">
        <v>301</v>
      </c>
      <c r="B109" s="4" t="s">
        <v>640</v>
      </c>
      <c r="C109" s="4" t="s">
        <v>648</v>
      </c>
      <c r="D109" s="4" t="s">
        <v>642</v>
      </c>
      <c r="E109" s="5">
        <v>33514</v>
      </c>
      <c r="F109" s="5">
        <v>43805</v>
      </c>
      <c r="G109" s="4">
        <v>28</v>
      </c>
      <c r="H109" s="4">
        <v>1</v>
      </c>
      <c r="I109" s="4" t="s">
        <v>643</v>
      </c>
      <c r="J109" s="4">
        <v>874</v>
      </c>
      <c r="K109" s="4" t="s">
        <v>642</v>
      </c>
      <c r="L109" t="str">
        <f t="shared" si="1"/>
        <v>TRUE</v>
      </c>
      <c r="M109" t="s">
        <v>301</v>
      </c>
      <c r="N109">
        <v>309363.58600000001</v>
      </c>
      <c r="O109">
        <v>2503330.1320000002</v>
      </c>
      <c r="P109">
        <v>35095.909240000001</v>
      </c>
      <c r="Q109">
        <v>24097.96831</v>
      </c>
      <c r="R109">
        <v>71113.064769999997</v>
      </c>
      <c r="S109">
        <v>739094.16220000002</v>
      </c>
      <c r="T109">
        <v>346976.67489999998</v>
      </c>
      <c r="U109">
        <v>21179.74237</v>
      </c>
      <c r="V109">
        <v>35354.471100000002</v>
      </c>
      <c r="W109">
        <v>608867.82090000005</v>
      </c>
      <c r="X109">
        <v>684.96137880000003</v>
      </c>
      <c r="Y109">
        <v>427283.61780000001</v>
      </c>
      <c r="Z109">
        <v>21261.997299999999</v>
      </c>
      <c r="AA109">
        <v>232.64653580000001</v>
      </c>
      <c r="AB109">
        <v>257500.1715</v>
      </c>
      <c r="AC109">
        <v>28088.415359999999</v>
      </c>
      <c r="AD109">
        <v>395184.29509999999</v>
      </c>
      <c r="AE109">
        <v>238700.50690000001</v>
      </c>
      <c r="AF109">
        <v>29372.180400000001</v>
      </c>
      <c r="AG109">
        <v>30165.05588</v>
      </c>
      <c r="AH109">
        <v>246934.3216</v>
      </c>
      <c r="AI109">
        <v>14230.58459</v>
      </c>
      <c r="AJ109">
        <v>105540.7441</v>
      </c>
      <c r="AK109">
        <v>19664.869449999998</v>
      </c>
      <c r="AL109">
        <v>45625.914400000001</v>
      </c>
      <c r="AM109">
        <v>10556.37947</v>
      </c>
      <c r="AN109">
        <v>9481.1398449999997</v>
      </c>
      <c r="AO109">
        <v>316213.00140000001</v>
      </c>
      <c r="AP109">
        <v>305159.32069999998</v>
      </c>
      <c r="AQ109">
        <v>105472.6125</v>
      </c>
      <c r="AR109">
        <v>445.0793443</v>
      </c>
      <c r="AS109">
        <v>49210.52491</v>
      </c>
      <c r="AT109">
        <v>13478.093580000001</v>
      </c>
      <c r="AU109">
        <v>16578.84836</v>
      </c>
      <c r="AV109">
        <v>56803.878259999998</v>
      </c>
      <c r="AW109">
        <v>41009.335330000002</v>
      </c>
      <c r="AX109">
        <v>12532.69743</v>
      </c>
      <c r="AY109">
        <v>86741.366909999997</v>
      </c>
      <c r="AZ109">
        <v>31314.580730000001</v>
      </c>
      <c r="BA109">
        <v>97501.819050000006</v>
      </c>
      <c r="BB109">
        <v>226.92430759999999</v>
      </c>
      <c r="BC109">
        <v>36322.379379999998</v>
      </c>
      <c r="BD109">
        <v>4667.5920100000003</v>
      </c>
      <c r="BE109">
        <v>77970.559429999994</v>
      </c>
      <c r="BF109">
        <v>77970.15612</v>
      </c>
      <c r="BG109">
        <v>1859.1994</v>
      </c>
      <c r="BH109">
        <v>5968.0545769999999</v>
      </c>
    </row>
    <row r="110" spans="1:60" x14ac:dyDescent="0.2">
      <c r="A110" t="s">
        <v>117</v>
      </c>
      <c r="B110" s="4" t="s">
        <v>644</v>
      </c>
      <c r="C110" s="4" t="s">
        <v>649</v>
      </c>
      <c r="D110" s="4" t="s">
        <v>646</v>
      </c>
      <c r="E110" s="5">
        <v>29943</v>
      </c>
      <c r="F110" s="5">
        <v>43733</v>
      </c>
      <c r="G110" s="4">
        <v>37</v>
      </c>
      <c r="H110" s="4">
        <v>3</v>
      </c>
      <c r="I110" s="4" t="s">
        <v>643</v>
      </c>
      <c r="J110" s="4">
        <v>11409</v>
      </c>
      <c r="K110" s="4">
        <v>10</v>
      </c>
      <c r="L110" t="str">
        <f t="shared" si="1"/>
        <v>TRUE</v>
      </c>
      <c r="M110" t="s">
        <v>117</v>
      </c>
      <c r="N110">
        <v>67166.269799999995</v>
      </c>
      <c r="O110">
        <v>1121116.916</v>
      </c>
      <c r="P110">
        <v>25212.619009999999</v>
      </c>
      <c r="Q110">
        <v>15274.34599</v>
      </c>
      <c r="R110">
        <v>67994.670840000006</v>
      </c>
      <c r="S110">
        <v>109699.2625</v>
      </c>
      <c r="T110">
        <v>112428.9115</v>
      </c>
      <c r="U110">
        <v>50403.208500000001</v>
      </c>
      <c r="V110">
        <v>10594.232480000001</v>
      </c>
      <c r="W110">
        <v>659318.04110000003</v>
      </c>
      <c r="X110">
        <v>294.31097349999999</v>
      </c>
      <c r="Y110">
        <v>349539.75429999997</v>
      </c>
      <c r="Z110">
        <v>2304.020438</v>
      </c>
      <c r="AA110">
        <v>0</v>
      </c>
      <c r="AB110">
        <v>316494.13799999998</v>
      </c>
      <c r="AC110">
        <v>5061.7058569999999</v>
      </c>
      <c r="AD110">
        <v>351725.77759999997</v>
      </c>
      <c r="AE110">
        <v>185522.2905</v>
      </c>
      <c r="AF110">
        <v>12172.471390000001</v>
      </c>
      <c r="AG110">
        <v>12226.65655</v>
      </c>
      <c r="AH110">
        <v>118770.09880000001</v>
      </c>
      <c r="AI110">
        <v>35124.227429999999</v>
      </c>
      <c r="AJ110">
        <v>79402.728789999994</v>
      </c>
      <c r="AK110">
        <v>15013.949329999999</v>
      </c>
      <c r="AL110">
        <v>35721.323790000002</v>
      </c>
      <c r="AM110">
        <v>2891.7699539999999</v>
      </c>
      <c r="AN110">
        <v>5503.0238799999997</v>
      </c>
      <c r="AO110">
        <v>229997.9474</v>
      </c>
      <c r="AP110">
        <v>81090.722219999996</v>
      </c>
      <c r="AQ110">
        <v>52477.551050000002</v>
      </c>
      <c r="AR110">
        <v>488.88517130000002</v>
      </c>
      <c r="AS110">
        <v>47846.640800000001</v>
      </c>
      <c r="AT110">
        <v>13674.44306</v>
      </c>
      <c r="AU110">
        <v>48159.761659999996</v>
      </c>
      <c r="AV110">
        <v>45416.705860000002</v>
      </c>
      <c r="AW110">
        <v>37024.365559999998</v>
      </c>
      <c r="AX110">
        <v>5309.2872090000001</v>
      </c>
      <c r="AY110">
        <v>64318.362939999999</v>
      </c>
      <c r="AZ110">
        <v>20277.007430000001</v>
      </c>
      <c r="BA110">
        <v>42446.829389999999</v>
      </c>
      <c r="BB110">
        <v>0</v>
      </c>
      <c r="BC110">
        <v>27722.658469999998</v>
      </c>
      <c r="BD110">
        <v>3841.6486620000001</v>
      </c>
      <c r="BE110">
        <v>37827.475939999997</v>
      </c>
      <c r="BF110">
        <v>37827.178399999997</v>
      </c>
      <c r="BG110">
        <v>5198.554435</v>
      </c>
      <c r="BH110">
        <v>8440.4263100000007</v>
      </c>
    </row>
    <row r="111" spans="1:60" x14ac:dyDescent="0.2">
      <c r="A111" t="s">
        <v>559</v>
      </c>
      <c r="B111" s="4" t="s">
        <v>651</v>
      </c>
      <c r="C111" s="4" t="s">
        <v>660</v>
      </c>
      <c r="D111" s="4" t="s">
        <v>646</v>
      </c>
      <c r="E111" s="5">
        <v>21300</v>
      </c>
      <c r="F111" s="5">
        <v>43741</v>
      </c>
      <c r="G111" s="4">
        <v>61</v>
      </c>
      <c r="H111" s="4">
        <v>1</v>
      </c>
      <c r="I111" s="4" t="s">
        <v>647</v>
      </c>
      <c r="J111" s="4">
        <v>1217</v>
      </c>
      <c r="K111" s="4">
        <v>8</v>
      </c>
      <c r="L111" t="str">
        <f t="shared" si="1"/>
        <v>TRUE</v>
      </c>
      <c r="M111" t="s">
        <v>559</v>
      </c>
      <c r="N111">
        <v>118287.1593</v>
      </c>
      <c r="O111">
        <v>3711941.017</v>
      </c>
      <c r="P111">
        <v>103062.4773</v>
      </c>
      <c r="Q111">
        <v>35270.818910000002</v>
      </c>
      <c r="R111">
        <v>83620.608170000007</v>
      </c>
      <c r="S111">
        <v>111443.783</v>
      </c>
      <c r="T111">
        <v>237373.6863</v>
      </c>
      <c r="U111">
        <v>17184.578030000001</v>
      </c>
      <c r="V111">
        <v>17151.995770000001</v>
      </c>
      <c r="W111">
        <v>382024.94040000002</v>
      </c>
      <c r="X111">
        <v>596.90890160000004</v>
      </c>
      <c r="Y111">
        <v>407484.22110000002</v>
      </c>
      <c r="Z111">
        <v>6185.0358770000003</v>
      </c>
      <c r="AA111">
        <v>0</v>
      </c>
      <c r="AB111">
        <v>292124.90789999999</v>
      </c>
      <c r="AC111">
        <v>37915.674279999999</v>
      </c>
      <c r="AD111">
        <v>387861.25229999999</v>
      </c>
      <c r="AE111">
        <v>273820.59769999998</v>
      </c>
      <c r="AF111">
        <v>4168.2282160000004</v>
      </c>
      <c r="AG111">
        <v>4590.7344000000003</v>
      </c>
      <c r="AH111">
        <v>226240.5871</v>
      </c>
      <c r="AI111">
        <v>477077.46269999997</v>
      </c>
      <c r="AJ111">
        <v>202498.03099999999</v>
      </c>
      <c r="AK111">
        <v>28472.576969999998</v>
      </c>
      <c r="AL111">
        <v>132521.3321</v>
      </c>
      <c r="AM111">
        <v>9571.7171390000003</v>
      </c>
      <c r="AN111">
        <v>14343.07538</v>
      </c>
      <c r="AO111">
        <v>410795.17729999998</v>
      </c>
      <c r="AP111">
        <v>43223.361550000001</v>
      </c>
      <c r="AQ111">
        <v>108805.40399999999</v>
      </c>
      <c r="AR111">
        <v>1009.363776</v>
      </c>
      <c r="AS111">
        <v>28838.84922</v>
      </c>
      <c r="AT111">
        <v>7590.7917170000001</v>
      </c>
      <c r="AU111">
        <v>26011.28902</v>
      </c>
      <c r="AV111">
        <v>67192.516350000005</v>
      </c>
      <c r="AW111">
        <v>26573.701840000002</v>
      </c>
      <c r="AX111">
        <v>20814.48029</v>
      </c>
      <c r="AY111">
        <v>20261.972290000002</v>
      </c>
      <c r="AZ111">
        <v>14776.1715</v>
      </c>
      <c r="BA111">
        <v>144820.75159999999</v>
      </c>
      <c r="BB111">
        <v>0</v>
      </c>
      <c r="BC111">
        <v>56358.302329999999</v>
      </c>
      <c r="BD111">
        <v>1534.6553449999999</v>
      </c>
      <c r="BE111">
        <v>106617.44160000001</v>
      </c>
      <c r="BF111">
        <v>106615.72349999999</v>
      </c>
      <c r="BG111">
        <v>1058.3269049999999</v>
      </c>
      <c r="BH111">
        <v>10433.7423</v>
      </c>
    </row>
    <row r="112" spans="1:60" x14ac:dyDescent="0.2">
      <c r="A112" t="s">
        <v>309</v>
      </c>
      <c r="B112" s="4" t="s">
        <v>644</v>
      </c>
      <c r="C112" s="4" t="s">
        <v>649</v>
      </c>
      <c r="D112" s="4" t="s">
        <v>650</v>
      </c>
      <c r="E112" s="5">
        <v>33760</v>
      </c>
      <c r="F112" s="5">
        <v>43815</v>
      </c>
      <c r="G112" s="4">
        <v>27</v>
      </c>
      <c r="H112" s="4">
        <v>1</v>
      </c>
      <c r="I112" s="4" t="s">
        <v>643</v>
      </c>
      <c r="J112" s="4">
        <v>704</v>
      </c>
      <c r="K112" s="4">
        <v>10</v>
      </c>
      <c r="L112" t="str">
        <f t="shared" si="1"/>
        <v>TRUE</v>
      </c>
      <c r="M112" t="s">
        <v>309</v>
      </c>
      <c r="N112">
        <v>206673.58540000001</v>
      </c>
      <c r="O112">
        <v>4665805.42</v>
      </c>
      <c r="P112">
        <v>97480.126229999994</v>
      </c>
      <c r="Q112">
        <v>38685.784910000002</v>
      </c>
      <c r="R112">
        <v>78681.518729999996</v>
      </c>
      <c r="S112">
        <v>1022495.617</v>
      </c>
      <c r="T112">
        <v>276917.27669999999</v>
      </c>
      <c r="U112">
        <v>28796.470020000001</v>
      </c>
      <c r="V112">
        <v>38311.932889999996</v>
      </c>
      <c r="W112">
        <v>213430.61550000001</v>
      </c>
      <c r="X112">
        <v>330.1636029</v>
      </c>
      <c r="Y112">
        <v>476720.5943</v>
      </c>
      <c r="Z112">
        <v>10427.260480000001</v>
      </c>
      <c r="AA112">
        <v>0</v>
      </c>
      <c r="AB112">
        <v>203372.71249999999</v>
      </c>
      <c r="AC112">
        <v>39503.149189999996</v>
      </c>
      <c r="AD112">
        <v>335117.98759999999</v>
      </c>
      <c r="AE112">
        <v>251227.0074</v>
      </c>
      <c r="AF112">
        <v>93662.308380000002</v>
      </c>
      <c r="AG112">
        <v>95534.629830000005</v>
      </c>
      <c r="AH112">
        <v>191973.46799999999</v>
      </c>
      <c r="AI112">
        <v>67505.498319999999</v>
      </c>
      <c r="AJ112">
        <v>212235.58689999999</v>
      </c>
      <c r="AK112">
        <v>46261.02392</v>
      </c>
      <c r="AL112">
        <v>94425.096969999999</v>
      </c>
      <c r="AM112">
        <v>7686.6317799999997</v>
      </c>
      <c r="AN112">
        <v>10002.175499999999</v>
      </c>
      <c r="AO112">
        <v>354613.4523</v>
      </c>
      <c r="AP112">
        <v>173115.57329999999</v>
      </c>
      <c r="AQ112">
        <v>286303.33270000003</v>
      </c>
      <c r="AR112">
        <v>3151.4529630000002</v>
      </c>
      <c r="AS112">
        <v>83241.406700000007</v>
      </c>
      <c r="AT112">
        <v>23948.329379999999</v>
      </c>
      <c r="AU112">
        <v>37524.351920000001</v>
      </c>
      <c r="AV112">
        <v>64575.22107</v>
      </c>
      <c r="AW112">
        <v>61453.341890000003</v>
      </c>
      <c r="AX112">
        <v>11695.227559999999</v>
      </c>
      <c r="AY112">
        <v>11106.63078</v>
      </c>
      <c r="AZ112">
        <v>10113.555630000001</v>
      </c>
      <c r="BA112">
        <v>201314.9057</v>
      </c>
      <c r="BB112">
        <v>303.77934970000001</v>
      </c>
      <c r="BC112">
        <v>41190.494010000002</v>
      </c>
      <c r="BD112">
        <v>12530.045609999999</v>
      </c>
      <c r="BE112">
        <v>23034.708030000002</v>
      </c>
      <c r="BF112">
        <v>23034.640329999998</v>
      </c>
      <c r="BG112">
        <v>1725.010182</v>
      </c>
      <c r="BH112">
        <v>7044.7272679999996</v>
      </c>
    </row>
    <row r="113" spans="1:60" x14ac:dyDescent="0.2">
      <c r="A113" t="s">
        <v>467</v>
      </c>
      <c r="B113" s="4" t="s">
        <v>644</v>
      </c>
      <c r="C113" s="4" t="s">
        <v>654</v>
      </c>
      <c r="D113" s="4" t="s">
        <v>650</v>
      </c>
      <c r="E113" s="5">
        <v>34720</v>
      </c>
      <c r="F113" s="5">
        <v>43832</v>
      </c>
      <c r="G113" s="4">
        <v>24</v>
      </c>
      <c r="H113" s="6">
        <v>1</v>
      </c>
      <c r="I113" s="4" t="s">
        <v>643</v>
      </c>
      <c r="J113" s="4" t="s">
        <v>642</v>
      </c>
      <c r="K113" s="4">
        <v>5</v>
      </c>
      <c r="L113" t="str">
        <f t="shared" si="1"/>
        <v>TRUE</v>
      </c>
      <c r="M113" t="s">
        <v>467</v>
      </c>
      <c r="N113">
        <v>245979.6103</v>
      </c>
      <c r="O113">
        <v>7274825.1459999997</v>
      </c>
      <c r="P113">
        <v>65102.17899</v>
      </c>
      <c r="Q113">
        <v>20814.167130000002</v>
      </c>
      <c r="R113">
        <v>77942.459480000005</v>
      </c>
      <c r="S113">
        <v>83741.381569999998</v>
      </c>
      <c r="T113">
        <v>272755.0539</v>
      </c>
      <c r="U113">
        <v>36934.920890000001</v>
      </c>
      <c r="V113">
        <v>85819.758419999998</v>
      </c>
      <c r="W113">
        <v>252800.55410000001</v>
      </c>
      <c r="X113">
        <v>156448.37880000001</v>
      </c>
      <c r="Y113">
        <v>435638.03340000001</v>
      </c>
      <c r="Z113">
        <v>6619.933051</v>
      </c>
      <c r="AA113">
        <v>0</v>
      </c>
      <c r="AB113">
        <v>281718.60090000002</v>
      </c>
      <c r="AC113">
        <v>2918.6389319999998</v>
      </c>
      <c r="AD113">
        <v>291594.6948</v>
      </c>
      <c r="AE113">
        <v>169427.09030000001</v>
      </c>
      <c r="AF113">
        <v>6685.7901229999998</v>
      </c>
      <c r="AG113">
        <v>7142.5448630000001</v>
      </c>
      <c r="AH113">
        <v>113542.5586</v>
      </c>
      <c r="AI113">
        <v>70332.135139999999</v>
      </c>
      <c r="AJ113">
        <v>243648.89290000001</v>
      </c>
      <c r="AK113">
        <v>26947.577539999998</v>
      </c>
      <c r="AL113">
        <v>131969.21830000001</v>
      </c>
      <c r="AM113">
        <v>112695.08809999999</v>
      </c>
      <c r="AN113">
        <v>8989.1238429999994</v>
      </c>
      <c r="AO113">
        <v>332591.24859999999</v>
      </c>
      <c r="AP113">
        <v>20558.50143</v>
      </c>
      <c r="AQ113">
        <v>128289.8781</v>
      </c>
      <c r="AR113">
        <v>425.17544820000001</v>
      </c>
      <c r="AS113">
        <v>29021.913329999999</v>
      </c>
      <c r="AT113">
        <v>7587.9496259999996</v>
      </c>
      <c r="AU113">
        <v>46071.961779999998</v>
      </c>
      <c r="AV113">
        <v>60734.252070000002</v>
      </c>
      <c r="AW113">
        <v>69862.266329999999</v>
      </c>
      <c r="AX113">
        <v>13279.79478</v>
      </c>
      <c r="AY113">
        <v>4997.5246569999999</v>
      </c>
      <c r="AZ113">
        <v>43379.724130000002</v>
      </c>
      <c r="BA113">
        <v>90873.144140000004</v>
      </c>
      <c r="BB113">
        <v>16300.39316</v>
      </c>
      <c r="BC113">
        <v>37615.514900000002</v>
      </c>
      <c r="BD113">
        <v>2420.7724859999998</v>
      </c>
      <c r="BE113">
        <v>38427.436049999997</v>
      </c>
      <c r="BF113">
        <v>38426.495640000001</v>
      </c>
      <c r="BG113">
        <v>934.66732790000003</v>
      </c>
      <c r="BH113">
        <v>8979.8370180000002</v>
      </c>
    </row>
    <row r="114" spans="1:60" x14ac:dyDescent="0.2">
      <c r="A114" t="s">
        <v>307</v>
      </c>
      <c r="B114" s="4" t="s">
        <v>644</v>
      </c>
      <c r="C114" s="4" t="s">
        <v>649</v>
      </c>
      <c r="D114" s="4" t="s">
        <v>650</v>
      </c>
      <c r="E114" s="5">
        <v>33760</v>
      </c>
      <c r="F114" s="5">
        <v>43830</v>
      </c>
      <c r="G114" s="4">
        <v>27</v>
      </c>
      <c r="H114" s="4">
        <v>2</v>
      </c>
      <c r="I114" s="4" t="s">
        <v>643</v>
      </c>
      <c r="J114" s="4">
        <v>129</v>
      </c>
      <c r="K114" s="4">
        <v>0</v>
      </c>
      <c r="L114" t="str">
        <f t="shared" si="1"/>
        <v>TRUE</v>
      </c>
      <c r="M114" t="s">
        <v>307</v>
      </c>
      <c r="N114">
        <v>163656.3823</v>
      </c>
      <c r="O114">
        <v>3403529.946</v>
      </c>
      <c r="P114">
        <v>114287.2404</v>
      </c>
      <c r="Q114">
        <v>26654.779040000001</v>
      </c>
      <c r="R114">
        <v>79058.152419999999</v>
      </c>
      <c r="S114">
        <v>1092225.2120000001</v>
      </c>
      <c r="T114">
        <v>308077.39289999998</v>
      </c>
      <c r="U114">
        <v>37650.889000000003</v>
      </c>
      <c r="V114">
        <v>32850.88998</v>
      </c>
      <c r="W114">
        <v>406642.48050000001</v>
      </c>
      <c r="X114">
        <v>0</v>
      </c>
      <c r="Y114">
        <v>473747.03090000001</v>
      </c>
      <c r="Z114">
        <v>10170.34187</v>
      </c>
      <c r="AA114">
        <v>0</v>
      </c>
      <c r="AB114">
        <v>332036.67119999998</v>
      </c>
      <c r="AC114">
        <v>10528.801289999999</v>
      </c>
      <c r="AD114">
        <v>524101.74229999998</v>
      </c>
      <c r="AE114">
        <v>258571.106</v>
      </c>
      <c r="AF114">
        <v>217968.4804</v>
      </c>
      <c r="AG114">
        <v>218021.3579</v>
      </c>
      <c r="AH114">
        <v>163061.2457</v>
      </c>
      <c r="AI114">
        <v>27922.071499999998</v>
      </c>
      <c r="AJ114">
        <v>127871.96709999999</v>
      </c>
      <c r="AK114">
        <v>17570.017879999999</v>
      </c>
      <c r="AL114">
        <v>66183.73401</v>
      </c>
      <c r="AM114">
        <v>4525.054279</v>
      </c>
      <c r="AN114">
        <v>20672.45376</v>
      </c>
      <c r="AO114">
        <v>314820.44919999997</v>
      </c>
      <c r="AP114">
        <v>218314.38529999999</v>
      </c>
      <c r="AQ114">
        <v>259688.231</v>
      </c>
      <c r="AR114">
        <v>1495.768448</v>
      </c>
      <c r="AS114">
        <v>92423.830130000002</v>
      </c>
      <c r="AT114">
        <v>27964.961340000002</v>
      </c>
      <c r="AU114">
        <v>12125.938819999999</v>
      </c>
      <c r="AV114">
        <v>54230.774689999998</v>
      </c>
      <c r="AW114">
        <v>44804.168949999999</v>
      </c>
      <c r="AX114">
        <v>9637.5922219999993</v>
      </c>
      <c r="AY114">
        <v>36201.758119999999</v>
      </c>
      <c r="AZ114">
        <v>8887.7202209999996</v>
      </c>
      <c r="BA114">
        <v>127864.6584</v>
      </c>
      <c r="BB114">
        <v>99.752324029999997</v>
      </c>
      <c r="BC114">
        <v>35705.699509999999</v>
      </c>
      <c r="BD114">
        <v>75646.972940000007</v>
      </c>
      <c r="BE114">
        <v>62355.824970000001</v>
      </c>
      <c r="BF114">
        <v>62355.620289999999</v>
      </c>
      <c r="BG114">
        <v>2274.8395799999998</v>
      </c>
      <c r="BH114">
        <v>8094.0724769999997</v>
      </c>
    </row>
    <row r="115" spans="1:60" x14ac:dyDescent="0.2">
      <c r="A115" t="s">
        <v>123</v>
      </c>
      <c r="B115" s="4" t="s">
        <v>644</v>
      </c>
      <c r="C115" s="4" t="s">
        <v>645</v>
      </c>
      <c r="D115" s="4" t="s">
        <v>646</v>
      </c>
      <c r="E115" s="5">
        <v>23236</v>
      </c>
      <c r="F115" s="5">
        <v>43866</v>
      </c>
      <c r="G115" s="4">
        <v>56</v>
      </c>
      <c r="H115" s="4">
        <v>1</v>
      </c>
      <c r="I115" s="4" t="s">
        <v>643</v>
      </c>
      <c r="J115" s="4">
        <v>1854</v>
      </c>
      <c r="K115" s="4">
        <v>14</v>
      </c>
      <c r="L115" t="str">
        <f t="shared" si="1"/>
        <v>TRUE</v>
      </c>
      <c r="M115" t="s">
        <v>123</v>
      </c>
      <c r="N115">
        <v>268232.97039999999</v>
      </c>
      <c r="O115">
        <v>4249684.858</v>
      </c>
      <c r="P115">
        <v>45910.541449999997</v>
      </c>
      <c r="Q115">
        <v>27420.77262</v>
      </c>
      <c r="R115">
        <v>39771.050909999998</v>
      </c>
      <c r="S115">
        <v>25612.637299999999</v>
      </c>
      <c r="T115">
        <v>224888.70749999999</v>
      </c>
      <c r="U115">
        <v>20834.393619999999</v>
      </c>
      <c r="V115">
        <v>38921.731440000003</v>
      </c>
      <c r="W115">
        <v>48535.364889999997</v>
      </c>
      <c r="X115">
        <v>10865.45925</v>
      </c>
      <c r="Y115">
        <v>406125.24560000002</v>
      </c>
      <c r="Z115">
        <v>10955.27137</v>
      </c>
      <c r="AA115">
        <v>0</v>
      </c>
      <c r="AB115">
        <v>218913.52910000001</v>
      </c>
      <c r="AC115">
        <v>135467.19649999999</v>
      </c>
      <c r="AD115">
        <v>278912.77409999998</v>
      </c>
      <c r="AE115">
        <v>226019.6678</v>
      </c>
      <c r="AF115">
        <v>30835.402429999998</v>
      </c>
      <c r="AG115">
        <v>30968.388490000001</v>
      </c>
      <c r="AH115">
        <v>97096.093919999999</v>
      </c>
      <c r="AI115">
        <v>20852.869060000001</v>
      </c>
      <c r="AJ115">
        <v>188942.56289999999</v>
      </c>
      <c r="AK115">
        <v>23439.417409999998</v>
      </c>
      <c r="AL115">
        <v>61028.492039999997</v>
      </c>
      <c r="AM115">
        <v>39075.853580000003</v>
      </c>
      <c r="AN115">
        <v>8017.6844199999996</v>
      </c>
      <c r="AO115">
        <v>352593.87400000001</v>
      </c>
      <c r="AP115">
        <v>107011.91160000001</v>
      </c>
      <c r="AQ115">
        <v>106835.22870000001</v>
      </c>
      <c r="AR115">
        <v>494.4384834</v>
      </c>
      <c r="AS115">
        <v>47814.966930000002</v>
      </c>
      <c r="AT115">
        <v>13439.717049999999</v>
      </c>
      <c r="AU115">
        <v>26993.548050000001</v>
      </c>
      <c r="AV115">
        <v>55169.626320000003</v>
      </c>
      <c r="AW115">
        <v>32436.96976</v>
      </c>
      <c r="AX115">
        <v>9673.652838</v>
      </c>
      <c r="AY115">
        <v>9700.8082890000005</v>
      </c>
      <c r="AZ115">
        <v>10787.63716</v>
      </c>
      <c r="BA115">
        <v>130271.6223</v>
      </c>
      <c r="BB115">
        <v>49.789446429999998</v>
      </c>
      <c r="BC115">
        <v>34225.760950000004</v>
      </c>
      <c r="BD115">
        <v>5690.1793809999999</v>
      </c>
      <c r="BE115">
        <v>36271.110710000001</v>
      </c>
      <c r="BF115">
        <v>36270.845959999999</v>
      </c>
      <c r="BG115">
        <v>7572.046824</v>
      </c>
      <c r="BH115">
        <v>45134.565040000001</v>
      </c>
    </row>
    <row r="116" spans="1:60" x14ac:dyDescent="0.2">
      <c r="A116" t="s">
        <v>412</v>
      </c>
      <c r="B116" s="4" t="s">
        <v>651</v>
      </c>
      <c r="C116" s="4" t="s">
        <v>652</v>
      </c>
      <c r="D116" s="4" t="s">
        <v>650</v>
      </c>
      <c r="E116" s="5">
        <v>33242</v>
      </c>
      <c r="F116" s="5">
        <v>43878</v>
      </c>
      <c r="G116" s="4">
        <v>29</v>
      </c>
      <c r="H116" s="4">
        <v>1</v>
      </c>
      <c r="I116" s="4" t="s">
        <v>643</v>
      </c>
      <c r="J116" s="4">
        <v>148</v>
      </c>
      <c r="K116" s="4">
        <v>9</v>
      </c>
      <c r="L116" t="str">
        <f t="shared" si="1"/>
        <v>TRUE</v>
      </c>
      <c r="M116" t="s">
        <v>412</v>
      </c>
      <c r="N116">
        <v>482367.20409999997</v>
      </c>
      <c r="O116">
        <v>4193631.5809999998</v>
      </c>
      <c r="P116">
        <v>48040.533810000001</v>
      </c>
      <c r="Q116">
        <v>38061.235220000002</v>
      </c>
      <c r="R116">
        <v>68153.141359999994</v>
      </c>
      <c r="S116">
        <v>193564.84650000001</v>
      </c>
      <c r="T116">
        <v>279745.64439999999</v>
      </c>
      <c r="U116">
        <v>18666.431949999998</v>
      </c>
      <c r="V116">
        <v>41566.796419999999</v>
      </c>
      <c r="W116">
        <v>24650.11579</v>
      </c>
      <c r="X116">
        <v>49346.658530000001</v>
      </c>
      <c r="Y116">
        <v>460400.50660000002</v>
      </c>
      <c r="Z116">
        <v>7300.2195849999998</v>
      </c>
      <c r="AA116">
        <v>0</v>
      </c>
      <c r="AB116">
        <v>313076.67090000003</v>
      </c>
      <c r="AC116">
        <v>16290.651379999999</v>
      </c>
      <c r="AD116">
        <v>833583.74950000003</v>
      </c>
      <c r="AE116">
        <v>256451.94279999999</v>
      </c>
      <c r="AF116">
        <v>6008.3211970000002</v>
      </c>
      <c r="AG116">
        <v>6504.0526149999996</v>
      </c>
      <c r="AH116">
        <v>131131.0949</v>
      </c>
      <c r="AI116">
        <v>53211.232739999999</v>
      </c>
      <c r="AJ116">
        <v>215501.58660000001</v>
      </c>
      <c r="AK116">
        <v>24059.450239999998</v>
      </c>
      <c r="AL116">
        <v>157120.5503</v>
      </c>
      <c r="AM116">
        <v>10602.68022</v>
      </c>
      <c r="AN116">
        <v>14378.417020000001</v>
      </c>
      <c r="AO116">
        <v>401993.49579999998</v>
      </c>
      <c r="AP116">
        <v>24119.43562</v>
      </c>
      <c r="AQ116">
        <v>147000.4167</v>
      </c>
      <c r="AR116">
        <v>1274.443616</v>
      </c>
      <c r="AS116">
        <v>40687.962740000003</v>
      </c>
      <c r="AT116">
        <v>12281.02024</v>
      </c>
      <c r="AU116">
        <v>33558.189599999998</v>
      </c>
      <c r="AV116">
        <v>63463.215810000002</v>
      </c>
      <c r="AW116">
        <v>27662.977480000001</v>
      </c>
      <c r="AX116">
        <v>19768.683290000001</v>
      </c>
      <c r="AY116">
        <v>2822.987948</v>
      </c>
      <c r="AZ116">
        <v>11744.177879999999</v>
      </c>
      <c r="BA116">
        <v>121729.6207</v>
      </c>
      <c r="BB116">
        <v>1265.5940720000001</v>
      </c>
      <c r="BC116">
        <v>44293.42884</v>
      </c>
      <c r="BD116">
        <v>28544.691299999999</v>
      </c>
      <c r="BE116">
        <v>47092.104370000001</v>
      </c>
      <c r="BF116">
        <v>47091.750699999997</v>
      </c>
      <c r="BG116">
        <v>343.54399799999999</v>
      </c>
      <c r="BH116">
        <v>5233.5872740000004</v>
      </c>
    </row>
    <row r="117" spans="1:60" x14ac:dyDescent="0.2">
      <c r="A117" t="s">
        <v>125</v>
      </c>
      <c r="B117" s="4" t="s">
        <v>644</v>
      </c>
      <c r="C117" s="4" t="s">
        <v>645</v>
      </c>
      <c r="D117" s="4" t="s">
        <v>646</v>
      </c>
      <c r="E117" s="5">
        <v>23236</v>
      </c>
      <c r="F117" s="5">
        <v>43905</v>
      </c>
      <c r="G117" s="4">
        <v>56</v>
      </c>
      <c r="H117" s="4">
        <v>2</v>
      </c>
      <c r="I117" s="4" t="s">
        <v>643</v>
      </c>
      <c r="J117" s="4">
        <v>373</v>
      </c>
      <c r="K117" s="4">
        <v>4</v>
      </c>
      <c r="L117" t="str">
        <f t="shared" si="1"/>
        <v>TRUE</v>
      </c>
      <c r="M117" t="s">
        <v>125</v>
      </c>
      <c r="N117">
        <v>290601.36660000001</v>
      </c>
      <c r="O117">
        <v>2433508.3810000001</v>
      </c>
      <c r="P117">
        <v>84222.788440000004</v>
      </c>
      <c r="Q117">
        <v>27779.40539</v>
      </c>
      <c r="R117">
        <v>57216.752639999999</v>
      </c>
      <c r="S117">
        <v>155829.83170000001</v>
      </c>
      <c r="T117">
        <v>207470.00030000001</v>
      </c>
      <c r="U117">
        <v>21807.430899999999</v>
      </c>
      <c r="V117">
        <v>36322.242919999997</v>
      </c>
      <c r="W117">
        <v>261515.84340000001</v>
      </c>
      <c r="X117">
        <v>0</v>
      </c>
      <c r="Y117">
        <v>393938.53690000001</v>
      </c>
      <c r="Z117">
        <v>15083.417310000001</v>
      </c>
      <c r="AA117">
        <v>0</v>
      </c>
      <c r="AB117">
        <v>347246.33110000001</v>
      </c>
      <c r="AC117">
        <v>42005.765290000003</v>
      </c>
      <c r="AD117">
        <v>557273.83759999997</v>
      </c>
      <c r="AE117">
        <v>237133.23480000001</v>
      </c>
      <c r="AF117">
        <v>7440.3344269999998</v>
      </c>
      <c r="AG117">
        <v>7472.2072980000003</v>
      </c>
      <c r="AH117">
        <v>82467.49639</v>
      </c>
      <c r="AI117">
        <v>44647.801720000003</v>
      </c>
      <c r="AJ117">
        <v>124035.2227</v>
      </c>
      <c r="AK117">
        <v>105564.694</v>
      </c>
      <c r="AL117">
        <v>48511.247080000001</v>
      </c>
      <c r="AM117">
        <v>13005.675499999999</v>
      </c>
      <c r="AN117">
        <v>11801.29444</v>
      </c>
      <c r="AO117">
        <v>306268.41210000002</v>
      </c>
      <c r="AP117">
        <v>23455.015490000002</v>
      </c>
      <c r="AQ117">
        <v>125407.95729999999</v>
      </c>
      <c r="AR117">
        <v>14443.69195</v>
      </c>
      <c r="AS117">
        <v>50884.879110000002</v>
      </c>
      <c r="AT117">
        <v>14455.58541</v>
      </c>
      <c r="AU117">
        <v>3459.0488099999998</v>
      </c>
      <c r="AV117">
        <v>58405.018649999998</v>
      </c>
      <c r="AW117">
        <v>31498.94096</v>
      </c>
      <c r="AX117">
        <v>8911.8813890000001</v>
      </c>
      <c r="AY117">
        <v>100540.185</v>
      </c>
      <c r="AZ117">
        <v>11300.124470000001</v>
      </c>
      <c r="BA117">
        <v>144090.33360000001</v>
      </c>
      <c r="BB117">
        <v>0</v>
      </c>
      <c r="BC117">
        <v>30704.806949999998</v>
      </c>
      <c r="BD117">
        <v>66374.670759999994</v>
      </c>
      <c r="BE117">
        <v>156336.4969</v>
      </c>
      <c r="BF117">
        <v>156335.07579999999</v>
      </c>
      <c r="BG117">
        <v>38166.162089999998</v>
      </c>
      <c r="BH117">
        <v>245954.2365</v>
      </c>
    </row>
    <row r="118" spans="1:60" x14ac:dyDescent="0.2">
      <c r="A118" t="s">
        <v>463</v>
      </c>
      <c r="B118" s="4" t="s">
        <v>644</v>
      </c>
      <c r="C118" s="4" t="s">
        <v>654</v>
      </c>
      <c r="D118" s="4" t="s">
        <v>650</v>
      </c>
      <c r="E118" s="5">
        <v>34720</v>
      </c>
      <c r="F118" s="5">
        <v>43903</v>
      </c>
      <c r="G118" s="4">
        <v>25</v>
      </c>
      <c r="H118" s="4">
        <v>2</v>
      </c>
      <c r="I118" s="4" t="s">
        <v>643</v>
      </c>
      <c r="J118" s="4">
        <v>172</v>
      </c>
      <c r="K118" s="4">
        <v>0</v>
      </c>
      <c r="L118" t="str">
        <f t="shared" si="1"/>
        <v>TRUE</v>
      </c>
      <c r="M118" t="s">
        <v>463</v>
      </c>
      <c r="N118">
        <v>161625.44630000001</v>
      </c>
      <c r="O118">
        <v>3712045.591</v>
      </c>
      <c r="P118">
        <v>39881.336649999997</v>
      </c>
      <c r="Q118">
        <v>21290.194179999999</v>
      </c>
      <c r="R118">
        <v>61863.780760000001</v>
      </c>
      <c r="S118">
        <v>470649.9877</v>
      </c>
      <c r="T118">
        <v>217092.61369999999</v>
      </c>
      <c r="U118">
        <v>51258.773390000002</v>
      </c>
      <c r="V118">
        <v>39068.361669999998</v>
      </c>
      <c r="W118">
        <v>2065127.7660000001</v>
      </c>
      <c r="X118">
        <v>249634.4614</v>
      </c>
      <c r="Y118">
        <v>453113.4302</v>
      </c>
      <c r="Z118">
        <v>5666.1634949999998</v>
      </c>
      <c r="AA118">
        <v>0</v>
      </c>
      <c r="AB118">
        <v>357634.20260000002</v>
      </c>
      <c r="AC118">
        <v>28862.039250000002</v>
      </c>
      <c r="AD118">
        <v>432781.4927</v>
      </c>
      <c r="AE118">
        <v>190016.94260000001</v>
      </c>
      <c r="AF118">
        <v>12781.49461</v>
      </c>
      <c r="AG118">
        <v>13511.5767</v>
      </c>
      <c r="AH118">
        <v>100344.64659999999</v>
      </c>
      <c r="AI118">
        <v>29176.36923</v>
      </c>
      <c r="AJ118">
        <v>138272.38209999999</v>
      </c>
      <c r="AK118">
        <v>26133.425869999999</v>
      </c>
      <c r="AL118">
        <v>90313.674769999998</v>
      </c>
      <c r="AM118">
        <v>29664.53959</v>
      </c>
      <c r="AN118">
        <v>8516.5972129999991</v>
      </c>
      <c r="AO118">
        <v>351837.0134</v>
      </c>
      <c r="AP118">
        <v>19787.566999999999</v>
      </c>
      <c r="AQ118">
        <v>126948.11840000001</v>
      </c>
      <c r="AR118">
        <v>1450.5252290000001</v>
      </c>
      <c r="AS118">
        <v>60238.888919999998</v>
      </c>
      <c r="AT118">
        <v>15766.831190000001</v>
      </c>
      <c r="AU118">
        <v>29620.615280000002</v>
      </c>
      <c r="AV118">
        <v>54346.263800000001</v>
      </c>
      <c r="AW118">
        <v>56854.831359999996</v>
      </c>
      <c r="AX118">
        <v>18084.876489999999</v>
      </c>
      <c r="AY118">
        <v>44803.611490000003</v>
      </c>
      <c r="AZ118">
        <v>45875.10514</v>
      </c>
      <c r="BA118">
        <v>73971.029550000007</v>
      </c>
      <c r="BB118">
        <v>31295.051599999999</v>
      </c>
      <c r="BC118">
        <v>34062.760399999999</v>
      </c>
      <c r="BD118">
        <v>29152.180090000002</v>
      </c>
      <c r="BE118">
        <v>38250.213499999998</v>
      </c>
      <c r="BF118">
        <v>38250.061260000002</v>
      </c>
      <c r="BG118">
        <v>1867.3730660000001</v>
      </c>
      <c r="BH118">
        <v>13526.85463</v>
      </c>
    </row>
    <row r="119" spans="1:60" x14ac:dyDescent="0.2">
      <c r="A119" t="s">
        <v>119</v>
      </c>
      <c r="B119" s="4" t="s">
        <v>644</v>
      </c>
      <c r="C119" s="4" t="s">
        <v>645</v>
      </c>
      <c r="D119" s="4" t="s">
        <v>646</v>
      </c>
      <c r="E119" s="5">
        <v>30355</v>
      </c>
      <c r="F119" s="5">
        <v>43854</v>
      </c>
      <c r="G119" s="4">
        <v>36</v>
      </c>
      <c r="H119" s="4">
        <v>1</v>
      </c>
      <c r="I119" s="4" t="s">
        <v>647</v>
      </c>
      <c r="J119" s="4">
        <v>2375</v>
      </c>
      <c r="K119" s="4">
        <v>14</v>
      </c>
      <c r="L119" t="str">
        <f t="shared" si="1"/>
        <v>TRUE</v>
      </c>
      <c r="M119" t="s">
        <v>119</v>
      </c>
      <c r="N119">
        <v>516075.50390000001</v>
      </c>
      <c r="O119">
        <v>4511917.2410000004</v>
      </c>
      <c r="P119">
        <v>73942.966950000002</v>
      </c>
      <c r="Q119">
        <v>53174.669269999999</v>
      </c>
      <c r="R119">
        <v>68918.263800000001</v>
      </c>
      <c r="S119">
        <v>3188.4584049999999</v>
      </c>
      <c r="T119">
        <v>368688.3015</v>
      </c>
      <c r="U119">
        <v>25494.717489999999</v>
      </c>
      <c r="V119">
        <v>25804.51095</v>
      </c>
      <c r="W119">
        <v>264.75347859999999</v>
      </c>
      <c r="X119">
        <v>1252.651292</v>
      </c>
      <c r="Y119">
        <v>495367.3112</v>
      </c>
      <c r="Z119">
        <v>18231.416000000001</v>
      </c>
      <c r="AA119">
        <v>0</v>
      </c>
      <c r="AB119">
        <v>263775.98950000003</v>
      </c>
      <c r="AC119">
        <v>31937.296180000001</v>
      </c>
      <c r="AD119">
        <v>340382.21289999998</v>
      </c>
      <c r="AE119">
        <v>229025.56219999999</v>
      </c>
      <c r="AF119">
        <v>43686.242910000001</v>
      </c>
      <c r="AG119">
        <v>43879.406230000001</v>
      </c>
      <c r="AH119">
        <v>254342.04920000001</v>
      </c>
      <c r="AI119">
        <v>31095.585940000001</v>
      </c>
      <c r="AJ119">
        <v>217250.0509</v>
      </c>
      <c r="AK119">
        <v>32042.925739999999</v>
      </c>
      <c r="AL119">
        <v>91433.202869999994</v>
      </c>
      <c r="AM119">
        <v>61714.105080000001</v>
      </c>
      <c r="AN119">
        <v>12514.29342</v>
      </c>
      <c r="AO119">
        <v>535766.38260000001</v>
      </c>
      <c r="AP119">
        <v>480141.3553</v>
      </c>
      <c r="AQ119">
        <v>100718.3034</v>
      </c>
      <c r="AR119">
        <v>195760.75409999999</v>
      </c>
      <c r="AS119">
        <v>84570.572750000007</v>
      </c>
      <c r="AT119">
        <v>24990.467049999999</v>
      </c>
      <c r="AU119">
        <v>54328.007400000002</v>
      </c>
      <c r="AV119">
        <v>79657.350529999996</v>
      </c>
      <c r="AW119">
        <v>39310.609709999997</v>
      </c>
      <c r="AX119">
        <v>26844.394690000001</v>
      </c>
      <c r="AY119">
        <v>175569.84599999999</v>
      </c>
      <c r="AZ119">
        <v>4966.4380639999999</v>
      </c>
      <c r="BA119">
        <v>306333.80459999997</v>
      </c>
      <c r="BB119">
        <v>0</v>
      </c>
      <c r="BC119">
        <v>43555.076390000002</v>
      </c>
      <c r="BD119">
        <v>8115.6764810000004</v>
      </c>
      <c r="BE119">
        <v>38389.438430000002</v>
      </c>
      <c r="BF119">
        <v>38389.106910000002</v>
      </c>
      <c r="BG119">
        <v>1774.2268059999999</v>
      </c>
      <c r="BH119">
        <v>8931.5708429999995</v>
      </c>
    </row>
    <row r="120" spans="1:60" x14ac:dyDescent="0.2">
      <c r="A120" t="s">
        <v>521</v>
      </c>
      <c r="B120" s="4" t="s">
        <v>651</v>
      </c>
      <c r="C120" s="4" t="s">
        <v>659</v>
      </c>
      <c r="D120" s="4" t="s">
        <v>650</v>
      </c>
      <c r="E120" s="5">
        <v>34130</v>
      </c>
      <c r="F120" s="5">
        <v>43854</v>
      </c>
      <c r="G120" s="4">
        <v>26</v>
      </c>
      <c r="H120" s="4">
        <v>1</v>
      </c>
      <c r="I120" s="4" t="s">
        <v>647</v>
      </c>
      <c r="J120" s="4">
        <v>647</v>
      </c>
      <c r="K120" s="4">
        <v>4</v>
      </c>
      <c r="L120" t="str">
        <f t="shared" si="1"/>
        <v>TRUE</v>
      </c>
      <c r="M120" t="s">
        <v>521</v>
      </c>
      <c r="N120">
        <v>317411.65330000001</v>
      </c>
      <c r="O120">
        <v>3743225.37</v>
      </c>
      <c r="P120">
        <v>127049.7331</v>
      </c>
      <c r="Q120">
        <v>29562.43993</v>
      </c>
      <c r="R120">
        <v>92697.122059999994</v>
      </c>
      <c r="S120">
        <v>296946.6274</v>
      </c>
      <c r="T120">
        <v>231588.3273</v>
      </c>
      <c r="U120">
        <v>17632.376759999999</v>
      </c>
      <c r="V120">
        <v>37522.31798</v>
      </c>
      <c r="W120">
        <v>314124.17290000001</v>
      </c>
      <c r="X120">
        <v>0</v>
      </c>
      <c r="Y120">
        <v>441871.52470000001</v>
      </c>
      <c r="Z120">
        <v>11150.22869</v>
      </c>
      <c r="AA120">
        <v>56.21818141</v>
      </c>
      <c r="AB120">
        <v>322259.81579999998</v>
      </c>
      <c r="AC120">
        <v>265181.0981</v>
      </c>
      <c r="AD120">
        <v>398532.69030000002</v>
      </c>
      <c r="AE120">
        <v>175341.65549999999</v>
      </c>
      <c r="AF120">
        <v>13950.70276</v>
      </c>
      <c r="AG120">
        <v>13929.036249999999</v>
      </c>
      <c r="AH120">
        <v>132872.32339999999</v>
      </c>
      <c r="AI120">
        <v>10738.835580000001</v>
      </c>
      <c r="AJ120">
        <v>215025.7836</v>
      </c>
      <c r="AK120">
        <v>31289.069680000001</v>
      </c>
      <c r="AL120">
        <v>88412.182390000002</v>
      </c>
      <c r="AM120">
        <v>15429.51339</v>
      </c>
      <c r="AN120">
        <v>17203.526880000001</v>
      </c>
      <c r="AO120">
        <v>260860.03630000001</v>
      </c>
      <c r="AP120">
        <v>97635.455730000001</v>
      </c>
      <c r="AQ120">
        <v>128147.4448</v>
      </c>
      <c r="AR120">
        <v>487.91276749999997</v>
      </c>
      <c r="AS120">
        <v>26969.85756</v>
      </c>
      <c r="AT120">
        <v>7887.3116989999999</v>
      </c>
      <c r="AU120">
        <v>15438.48897</v>
      </c>
      <c r="AV120">
        <v>37002.055139999997</v>
      </c>
      <c r="AW120">
        <v>25270.901590000001</v>
      </c>
      <c r="AX120">
        <v>8276.4988859999994</v>
      </c>
      <c r="AY120">
        <v>132632.40969999999</v>
      </c>
      <c r="AZ120">
        <v>25308.904109999999</v>
      </c>
      <c r="BA120">
        <v>111414.034</v>
      </c>
      <c r="BB120">
        <v>0</v>
      </c>
      <c r="BC120">
        <v>37547.53039</v>
      </c>
      <c r="BD120">
        <v>26223.49768</v>
      </c>
      <c r="BE120">
        <v>170685.70920000001</v>
      </c>
      <c r="BF120">
        <v>170683.37049999999</v>
      </c>
      <c r="BG120">
        <v>3676.8281830000001</v>
      </c>
      <c r="BH120">
        <v>28103.769219999998</v>
      </c>
    </row>
    <row r="121" spans="1:60" x14ac:dyDescent="0.2">
      <c r="A121" t="s">
        <v>551</v>
      </c>
      <c r="B121" s="4" t="s">
        <v>644</v>
      </c>
      <c r="C121" s="4" t="s">
        <v>649</v>
      </c>
      <c r="D121" s="4" t="s">
        <v>650</v>
      </c>
      <c r="E121" s="5">
        <v>25518</v>
      </c>
      <c r="F121" s="5">
        <v>43864</v>
      </c>
      <c r="G121" s="4">
        <v>50</v>
      </c>
      <c r="H121" s="4">
        <v>1</v>
      </c>
      <c r="I121" s="4" t="s">
        <v>647</v>
      </c>
      <c r="J121" s="4">
        <v>1982</v>
      </c>
      <c r="K121" s="4">
        <v>10</v>
      </c>
      <c r="L121" t="str">
        <f t="shared" si="1"/>
        <v>TRUE</v>
      </c>
      <c r="M121" t="s">
        <v>551</v>
      </c>
      <c r="N121">
        <v>220711.97529999999</v>
      </c>
      <c r="O121">
        <v>2980715.3879999998</v>
      </c>
      <c r="P121">
        <v>80364.291840000005</v>
      </c>
      <c r="Q121">
        <v>23967.131979999998</v>
      </c>
      <c r="R121">
        <v>68564.762629999997</v>
      </c>
      <c r="S121">
        <v>89700.908150000003</v>
      </c>
      <c r="T121">
        <v>304883.13750000001</v>
      </c>
      <c r="U121">
        <v>39535.341399999998</v>
      </c>
      <c r="V121">
        <v>22369.20333</v>
      </c>
      <c r="W121">
        <v>4624.1710359999997</v>
      </c>
      <c r="X121">
        <v>0</v>
      </c>
      <c r="Y121">
        <v>432116.70909999998</v>
      </c>
      <c r="Z121">
        <v>12872.58892</v>
      </c>
      <c r="AA121">
        <v>462.87288059999997</v>
      </c>
      <c r="AB121">
        <v>288045.00640000001</v>
      </c>
      <c r="AC121">
        <v>29607.541730000001</v>
      </c>
      <c r="AD121">
        <v>459598.94990000001</v>
      </c>
      <c r="AE121">
        <v>194234.5197</v>
      </c>
      <c r="AF121">
        <v>10655.64207</v>
      </c>
      <c r="AG121">
        <v>11050.233099999999</v>
      </c>
      <c r="AH121">
        <v>154917.55710000001</v>
      </c>
      <c r="AI121">
        <v>56813.966099999998</v>
      </c>
      <c r="AJ121">
        <v>149415.10889999999</v>
      </c>
      <c r="AK121">
        <v>29948.661779999999</v>
      </c>
      <c r="AL121">
        <v>98307.112070000003</v>
      </c>
      <c r="AM121">
        <v>4490.5921179999996</v>
      </c>
      <c r="AN121">
        <v>21656.225640000001</v>
      </c>
      <c r="AO121">
        <v>317983.21590000001</v>
      </c>
      <c r="AP121">
        <v>139024.7224</v>
      </c>
      <c r="AQ121">
        <v>124585.9129</v>
      </c>
      <c r="AR121">
        <v>0</v>
      </c>
      <c r="AS121">
        <v>75066.39112</v>
      </c>
      <c r="AT121">
        <v>22068.18232</v>
      </c>
      <c r="AU121">
        <v>18033.64734</v>
      </c>
      <c r="AV121">
        <v>61316.919170000001</v>
      </c>
      <c r="AW121">
        <v>50609.848850000002</v>
      </c>
      <c r="AX121">
        <v>8625.2273239999995</v>
      </c>
      <c r="AY121">
        <v>10963.82617</v>
      </c>
      <c r="AZ121">
        <v>3696.7866119999999</v>
      </c>
      <c r="BA121">
        <v>164242.82509999999</v>
      </c>
      <c r="BB121">
        <v>692.77916100000004</v>
      </c>
      <c r="BC121">
        <v>47454.21746</v>
      </c>
      <c r="BD121">
        <v>15161.00425</v>
      </c>
      <c r="BE121">
        <v>70959.50043</v>
      </c>
      <c r="BF121">
        <v>70959.352939999997</v>
      </c>
      <c r="BG121">
        <v>3139.4966209999998</v>
      </c>
      <c r="BH121">
        <v>8259.8064869999998</v>
      </c>
    </row>
    <row r="122" spans="1:60" x14ac:dyDescent="0.2">
      <c r="A122" t="s">
        <v>216</v>
      </c>
      <c r="B122" s="4" t="s">
        <v>651</v>
      </c>
      <c r="C122" s="4" t="s">
        <v>658</v>
      </c>
      <c r="D122" s="4" t="s">
        <v>646</v>
      </c>
      <c r="E122" s="5">
        <v>34219</v>
      </c>
      <c r="F122" s="5">
        <v>43890</v>
      </c>
      <c r="G122" s="4">
        <v>26</v>
      </c>
      <c r="H122" s="6">
        <v>1</v>
      </c>
      <c r="I122" s="4" t="s">
        <v>647</v>
      </c>
      <c r="J122" s="4" t="s">
        <v>642</v>
      </c>
      <c r="K122" s="4">
        <v>11</v>
      </c>
      <c r="L122" t="str">
        <f t="shared" si="1"/>
        <v>TRUE</v>
      </c>
      <c r="M122" t="s">
        <v>216</v>
      </c>
      <c r="N122">
        <v>800000.05039999995</v>
      </c>
      <c r="O122">
        <v>6876904.4550000001</v>
      </c>
      <c r="P122">
        <v>82718.425940000001</v>
      </c>
      <c r="Q122">
        <v>37723.377659999998</v>
      </c>
      <c r="R122">
        <v>134904.3045</v>
      </c>
      <c r="S122">
        <v>177514.89499999999</v>
      </c>
      <c r="T122">
        <v>255958.916</v>
      </c>
      <c r="U122">
        <v>30266.730660000001</v>
      </c>
      <c r="V122">
        <v>30240.962680000001</v>
      </c>
      <c r="W122">
        <v>118905.22319999999</v>
      </c>
      <c r="X122">
        <v>0</v>
      </c>
      <c r="Y122">
        <v>436424.51760000002</v>
      </c>
      <c r="Z122">
        <v>8341.6693770000002</v>
      </c>
      <c r="AA122">
        <v>150.41016049999999</v>
      </c>
      <c r="AB122">
        <v>278505.51409999997</v>
      </c>
      <c r="AC122">
        <v>14704.559499999999</v>
      </c>
      <c r="AD122">
        <v>437320.39079999999</v>
      </c>
      <c r="AE122">
        <v>255741.07829999999</v>
      </c>
      <c r="AF122">
        <v>14059.194519999999</v>
      </c>
      <c r="AG122">
        <v>14648.44328</v>
      </c>
      <c r="AH122">
        <v>150389.88310000001</v>
      </c>
      <c r="AI122">
        <v>32782.803079999998</v>
      </c>
      <c r="AJ122">
        <v>301382.03129999997</v>
      </c>
      <c r="AK122">
        <v>64873.47984</v>
      </c>
      <c r="AL122">
        <v>128703.7012</v>
      </c>
      <c r="AM122">
        <v>46627.096879999997</v>
      </c>
      <c r="AN122">
        <v>29175.109850000001</v>
      </c>
      <c r="AO122">
        <v>372148.34360000002</v>
      </c>
      <c r="AP122">
        <v>23158.744719999999</v>
      </c>
      <c r="AQ122">
        <v>459043.54729999998</v>
      </c>
      <c r="AR122">
        <v>190.91989390000001</v>
      </c>
      <c r="AS122">
        <v>81499.139500000005</v>
      </c>
      <c r="AT122">
        <v>21906.390070000001</v>
      </c>
      <c r="AU122">
        <v>32535.657660000001</v>
      </c>
      <c r="AV122">
        <v>64911.601179999998</v>
      </c>
      <c r="AW122">
        <v>119711.7156</v>
      </c>
      <c r="AX122">
        <v>15741.6654</v>
      </c>
      <c r="AY122">
        <v>1609.6554860000001</v>
      </c>
      <c r="AZ122">
        <v>12342.328949999999</v>
      </c>
      <c r="BA122">
        <v>167057.82250000001</v>
      </c>
      <c r="BB122">
        <v>468.95524669999998</v>
      </c>
      <c r="BC122">
        <v>37801.978360000001</v>
      </c>
      <c r="BD122">
        <v>900.06137650000005</v>
      </c>
      <c r="BE122">
        <v>6918.2786050000004</v>
      </c>
      <c r="BF122">
        <v>6918.2063420000004</v>
      </c>
      <c r="BG122">
        <v>1006.739927</v>
      </c>
      <c r="BH122">
        <v>3299.9318370000001</v>
      </c>
    </row>
    <row r="123" spans="1:60" x14ac:dyDescent="0.2">
      <c r="A123" t="s">
        <v>549</v>
      </c>
      <c r="B123" s="4" t="s">
        <v>644</v>
      </c>
      <c r="C123" s="4" t="s">
        <v>649</v>
      </c>
      <c r="D123" s="4" t="s">
        <v>650</v>
      </c>
      <c r="E123" s="5">
        <v>25518</v>
      </c>
      <c r="F123" s="5">
        <v>43916</v>
      </c>
      <c r="G123" s="4">
        <v>50</v>
      </c>
      <c r="H123" s="4">
        <v>2</v>
      </c>
      <c r="I123" s="4" t="s">
        <v>647</v>
      </c>
      <c r="J123" s="4">
        <v>178</v>
      </c>
      <c r="K123" s="4">
        <v>0</v>
      </c>
      <c r="L123" t="str">
        <f t="shared" si="1"/>
        <v>TRUE</v>
      </c>
      <c r="M123" t="s">
        <v>549</v>
      </c>
      <c r="N123">
        <v>182943.5208</v>
      </c>
      <c r="O123">
        <v>2956590.264</v>
      </c>
      <c r="P123">
        <v>54999.884769999997</v>
      </c>
      <c r="Q123">
        <v>23872.67699</v>
      </c>
      <c r="R123">
        <v>84935.237810000006</v>
      </c>
      <c r="S123">
        <v>1151.525157</v>
      </c>
      <c r="T123">
        <v>258970.34820000001</v>
      </c>
      <c r="U123">
        <v>37563.484270000001</v>
      </c>
      <c r="V123">
        <v>29845.8145</v>
      </c>
      <c r="W123">
        <v>723.38465159999998</v>
      </c>
      <c r="X123">
        <v>0</v>
      </c>
      <c r="Y123">
        <v>408362.9547</v>
      </c>
      <c r="Z123">
        <v>5506.9047790000004</v>
      </c>
      <c r="AA123">
        <v>4150.6872640000001</v>
      </c>
      <c r="AB123">
        <v>341453.73989999999</v>
      </c>
      <c r="AC123">
        <v>47073.373359999998</v>
      </c>
      <c r="AD123">
        <v>127930.75689999999</v>
      </c>
      <c r="AE123">
        <v>225311.81020000001</v>
      </c>
      <c r="AF123">
        <v>24393.636289999999</v>
      </c>
      <c r="AG123">
        <v>24322.211619999998</v>
      </c>
      <c r="AH123">
        <v>158465.42720000001</v>
      </c>
      <c r="AI123">
        <v>21253.01382</v>
      </c>
      <c r="AJ123">
        <v>163838.31719999999</v>
      </c>
      <c r="AK123">
        <v>16330.62543</v>
      </c>
      <c r="AL123">
        <v>124193.8275</v>
      </c>
      <c r="AM123">
        <v>7729.9069</v>
      </c>
      <c r="AN123">
        <v>12180.20621</v>
      </c>
      <c r="AO123">
        <v>281848.658</v>
      </c>
      <c r="AP123">
        <v>15069.892449999999</v>
      </c>
      <c r="AQ123">
        <v>93341.734129999997</v>
      </c>
      <c r="AR123">
        <v>0</v>
      </c>
      <c r="AS123">
        <v>114339.72809999999</v>
      </c>
      <c r="AT123">
        <v>33620.996930000001</v>
      </c>
      <c r="AU123">
        <v>17546.880529999999</v>
      </c>
      <c r="AV123">
        <v>53665.224179999997</v>
      </c>
      <c r="AW123">
        <v>66159.399179999993</v>
      </c>
      <c r="AX123">
        <v>7385.7171509999998</v>
      </c>
      <c r="AY123">
        <v>14170.452789999999</v>
      </c>
      <c r="AZ123">
        <v>4830.4161329999997</v>
      </c>
      <c r="BA123">
        <v>162029.54029999999</v>
      </c>
      <c r="BB123">
        <v>228.80086660000001</v>
      </c>
      <c r="BC123">
        <v>38664.412060000002</v>
      </c>
      <c r="BD123">
        <v>58080.540990000001</v>
      </c>
      <c r="BE123">
        <v>179397.1409</v>
      </c>
      <c r="BF123">
        <v>179397.32870000001</v>
      </c>
      <c r="BG123">
        <v>23679.348389999999</v>
      </c>
      <c r="BH123">
        <v>41850.132940000003</v>
      </c>
    </row>
    <row r="124" spans="1:60" x14ac:dyDescent="0.2">
      <c r="A124" t="s">
        <v>201</v>
      </c>
      <c r="B124" s="4" t="s">
        <v>640</v>
      </c>
      <c r="C124" s="4" t="s">
        <v>648</v>
      </c>
      <c r="D124" s="4" t="s">
        <v>642</v>
      </c>
      <c r="E124" s="5">
        <v>29236</v>
      </c>
      <c r="F124" s="5">
        <v>43868</v>
      </c>
      <c r="G124" s="4">
        <v>40</v>
      </c>
      <c r="H124" s="4">
        <v>2</v>
      </c>
      <c r="I124" s="4" t="s">
        <v>643</v>
      </c>
      <c r="J124" s="4">
        <v>37</v>
      </c>
      <c r="K124" s="4" t="s">
        <v>642</v>
      </c>
      <c r="L124" t="str">
        <f t="shared" si="1"/>
        <v>TRUE</v>
      </c>
      <c r="M124" t="s">
        <v>201</v>
      </c>
      <c r="N124">
        <v>140478.0105</v>
      </c>
      <c r="O124">
        <v>5759727.0379999997</v>
      </c>
      <c r="P124">
        <v>169223.87530000001</v>
      </c>
      <c r="Q124">
        <v>31080.661090000001</v>
      </c>
      <c r="R124">
        <v>114346.64169999999</v>
      </c>
      <c r="S124">
        <v>287776.00929999998</v>
      </c>
      <c r="T124">
        <v>341673.11239999998</v>
      </c>
      <c r="U124">
        <v>29525.975020000002</v>
      </c>
      <c r="V124">
        <v>23521.943449999999</v>
      </c>
      <c r="W124">
        <v>1652242.263</v>
      </c>
      <c r="X124">
        <v>656.16954639999994</v>
      </c>
      <c r="Y124">
        <v>519034.2966</v>
      </c>
      <c r="Z124">
        <v>11081.84275</v>
      </c>
      <c r="AA124">
        <v>170.1299295</v>
      </c>
      <c r="AB124">
        <v>326707.92879999999</v>
      </c>
      <c r="AC124">
        <v>12320.640600000001</v>
      </c>
      <c r="AD124">
        <v>623235.70440000005</v>
      </c>
      <c r="AE124">
        <v>266885.21750000003</v>
      </c>
      <c r="AF124">
        <v>19574.677459999999</v>
      </c>
      <c r="AG124">
        <v>19611.804329999999</v>
      </c>
      <c r="AH124">
        <v>158621.5196</v>
      </c>
      <c r="AI124">
        <v>202290.17879999999</v>
      </c>
      <c r="AJ124">
        <v>155361.98699999999</v>
      </c>
      <c r="AK124">
        <v>41018.308900000004</v>
      </c>
      <c r="AL124">
        <v>96910.899439999994</v>
      </c>
      <c r="AM124">
        <v>22127.32949</v>
      </c>
      <c r="AN124">
        <v>12868.097900000001</v>
      </c>
      <c r="AO124">
        <v>298150.85320000001</v>
      </c>
      <c r="AP124">
        <v>157469.67480000001</v>
      </c>
      <c r="AQ124">
        <v>155196.6225</v>
      </c>
      <c r="AR124">
        <v>10596.16849</v>
      </c>
      <c r="AS124">
        <v>103880.8198</v>
      </c>
      <c r="AT124">
        <v>27363.066739999998</v>
      </c>
      <c r="AU124">
        <v>23258.24192</v>
      </c>
      <c r="AV124">
        <v>55616.133479999997</v>
      </c>
      <c r="AW124">
        <v>55834.331400000003</v>
      </c>
      <c r="AX124">
        <v>11604.26143</v>
      </c>
      <c r="AY124">
        <v>37205.764580000003</v>
      </c>
      <c r="AZ124">
        <v>13750.32662</v>
      </c>
      <c r="BA124">
        <v>75559.2117</v>
      </c>
      <c r="BB124">
        <v>435.70271539999999</v>
      </c>
      <c r="BC124">
        <v>37231.705650000004</v>
      </c>
      <c r="BD124">
        <v>18191.735499999999</v>
      </c>
      <c r="BE124">
        <v>108695.95909999999</v>
      </c>
      <c r="BF124">
        <v>108695.2142</v>
      </c>
      <c r="BG124">
        <v>3354.5565620000002</v>
      </c>
      <c r="BH124">
        <v>12513.36068</v>
      </c>
    </row>
    <row r="125" spans="1:60" x14ac:dyDescent="0.2">
      <c r="A125" t="s">
        <v>171</v>
      </c>
      <c r="B125" s="4" t="s">
        <v>644</v>
      </c>
      <c r="C125" s="4" t="s">
        <v>654</v>
      </c>
      <c r="D125" s="4" t="s">
        <v>650</v>
      </c>
      <c r="E125" s="5">
        <v>21477</v>
      </c>
      <c r="F125" s="5">
        <v>44042</v>
      </c>
      <c r="G125" s="4">
        <v>61</v>
      </c>
      <c r="H125" s="4">
        <v>1</v>
      </c>
      <c r="I125" s="4" t="s">
        <v>643</v>
      </c>
      <c r="J125" s="4">
        <v>394</v>
      </c>
      <c r="K125" s="4">
        <v>6</v>
      </c>
      <c r="L125" t="str">
        <f t="shared" si="1"/>
        <v>TRUE</v>
      </c>
      <c r="M125" t="s">
        <v>171</v>
      </c>
      <c r="N125">
        <v>101350.1078</v>
      </c>
      <c r="O125">
        <v>1882349.0530000001</v>
      </c>
      <c r="P125">
        <v>65731.170970000006</v>
      </c>
      <c r="Q125">
        <v>31580.545269999999</v>
      </c>
      <c r="R125">
        <v>83509.122470000002</v>
      </c>
      <c r="S125">
        <v>620284.79890000005</v>
      </c>
      <c r="T125">
        <v>226292.15049999999</v>
      </c>
      <c r="U125">
        <v>24237.01323</v>
      </c>
      <c r="V125">
        <v>22227.726989999999</v>
      </c>
      <c r="W125">
        <v>2424184.54</v>
      </c>
      <c r="X125">
        <v>863.03348089999997</v>
      </c>
      <c r="Y125">
        <v>454848.57699999999</v>
      </c>
      <c r="Z125">
        <v>10177.336020000001</v>
      </c>
      <c r="AA125">
        <v>0</v>
      </c>
      <c r="AB125">
        <v>312879.68050000002</v>
      </c>
      <c r="AC125">
        <v>42355.9709</v>
      </c>
      <c r="AD125">
        <v>594351.9192</v>
      </c>
      <c r="AE125">
        <v>248539.4841</v>
      </c>
      <c r="AF125">
        <v>18400.64329</v>
      </c>
      <c r="AG125">
        <v>19233.274379999999</v>
      </c>
      <c r="AH125">
        <v>194319.77910000001</v>
      </c>
      <c r="AI125">
        <v>73756.311839999995</v>
      </c>
      <c r="AJ125">
        <v>109928.7604</v>
      </c>
      <c r="AK125">
        <v>11123.553309999999</v>
      </c>
      <c r="AL125">
        <v>53044.075380000002</v>
      </c>
      <c r="AM125">
        <v>5010.428774</v>
      </c>
      <c r="AN125">
        <v>14038.305909999999</v>
      </c>
      <c r="AO125">
        <v>402199.80499999999</v>
      </c>
      <c r="AP125">
        <v>259217.02710000001</v>
      </c>
      <c r="AQ125">
        <v>61727.871870000003</v>
      </c>
      <c r="AR125">
        <v>4509.4085990000003</v>
      </c>
      <c r="AS125">
        <v>50250.170769999997</v>
      </c>
      <c r="AT125">
        <v>15122.950349999999</v>
      </c>
      <c r="AU125">
        <v>14907.082189999999</v>
      </c>
      <c r="AV125">
        <v>64553.864860000001</v>
      </c>
      <c r="AW125">
        <v>36075.362370000003</v>
      </c>
      <c r="AX125">
        <v>14797.397859999999</v>
      </c>
      <c r="AY125">
        <v>55197.373059999998</v>
      </c>
      <c r="AZ125">
        <v>49189.478360000001</v>
      </c>
      <c r="BA125">
        <v>57691.344539999998</v>
      </c>
      <c r="BB125">
        <v>118.8478872</v>
      </c>
      <c r="BC125">
        <v>30630.429830000001</v>
      </c>
      <c r="BD125">
        <v>86794.691760000002</v>
      </c>
      <c r="BE125">
        <v>58158.762459999998</v>
      </c>
      <c r="BF125">
        <v>58158.340029999999</v>
      </c>
      <c r="BG125">
        <v>1837.462587</v>
      </c>
      <c r="BH125">
        <v>4418.7544790000002</v>
      </c>
    </row>
    <row r="126" spans="1:60" x14ac:dyDescent="0.2">
      <c r="A126" t="s">
        <v>370</v>
      </c>
      <c r="B126" s="4" t="s">
        <v>644</v>
      </c>
      <c r="C126" s="4" t="s">
        <v>649</v>
      </c>
      <c r="D126" s="4" t="s">
        <v>650</v>
      </c>
      <c r="E126" s="5">
        <v>36030</v>
      </c>
      <c r="F126" s="5">
        <v>44054</v>
      </c>
      <c r="G126" s="4">
        <v>21</v>
      </c>
      <c r="H126" s="4">
        <v>1</v>
      </c>
      <c r="I126" s="4" t="s">
        <v>643</v>
      </c>
      <c r="J126" s="4">
        <v>2208</v>
      </c>
      <c r="K126" s="4">
        <v>5</v>
      </c>
      <c r="L126" t="str">
        <f t="shared" si="1"/>
        <v>TRUE</v>
      </c>
      <c r="M126" t="s">
        <v>370</v>
      </c>
      <c r="N126">
        <v>151672.70670000001</v>
      </c>
      <c r="O126">
        <v>3989422.702</v>
      </c>
      <c r="P126">
        <v>97464.340280000004</v>
      </c>
      <c r="Q126">
        <v>32592.894110000001</v>
      </c>
      <c r="R126">
        <v>111493.4513</v>
      </c>
      <c r="S126">
        <v>59491.629090000002</v>
      </c>
      <c r="T126">
        <v>309587.20640000002</v>
      </c>
      <c r="U126">
        <v>21300.54909</v>
      </c>
      <c r="V126">
        <v>37135.88349</v>
      </c>
      <c r="W126">
        <v>12805.80478</v>
      </c>
      <c r="X126">
        <v>0</v>
      </c>
      <c r="Y126">
        <v>540403.47459999996</v>
      </c>
      <c r="Z126">
        <v>24339.444960000001</v>
      </c>
      <c r="AA126">
        <v>0</v>
      </c>
      <c r="AB126">
        <v>339361.53019999998</v>
      </c>
      <c r="AC126">
        <v>37847.26483</v>
      </c>
      <c r="AD126">
        <v>220498.90729999999</v>
      </c>
      <c r="AE126">
        <v>174344.8689</v>
      </c>
      <c r="AF126">
        <v>54570.955499999996</v>
      </c>
      <c r="AG126">
        <v>54604.758119999999</v>
      </c>
      <c r="AH126">
        <v>162832.1067</v>
      </c>
      <c r="AI126">
        <v>97836.863769999996</v>
      </c>
      <c r="AJ126">
        <v>231693.22089999999</v>
      </c>
      <c r="AK126">
        <v>23923.88105</v>
      </c>
      <c r="AL126">
        <v>101972.2035</v>
      </c>
      <c r="AM126">
        <v>20545.382860000002</v>
      </c>
      <c r="AN126">
        <v>9768.0066220000008</v>
      </c>
      <c r="AO126">
        <v>439175.32919999998</v>
      </c>
      <c r="AP126">
        <v>33718.535759999999</v>
      </c>
      <c r="AQ126">
        <v>161589.47719999999</v>
      </c>
      <c r="AR126">
        <v>662374.69920000003</v>
      </c>
      <c r="AS126">
        <v>30043.769029999999</v>
      </c>
      <c r="AT126">
        <v>9418.2105929999998</v>
      </c>
      <c r="AU126">
        <v>22232.917529999999</v>
      </c>
      <c r="AV126">
        <v>76105.995819999996</v>
      </c>
      <c r="AW126">
        <v>10168.612709999999</v>
      </c>
      <c r="AX126">
        <v>20545.42988</v>
      </c>
      <c r="AY126">
        <v>33586.534370000001</v>
      </c>
      <c r="AZ126">
        <v>10873.76727</v>
      </c>
      <c r="BA126">
        <v>196292.68239999999</v>
      </c>
      <c r="BB126">
        <v>270.64852180000003</v>
      </c>
      <c r="BC126">
        <v>41449.430999999997</v>
      </c>
      <c r="BD126">
        <v>14388.434499999999</v>
      </c>
      <c r="BE126">
        <v>110278.95630000001</v>
      </c>
      <c r="BF126">
        <v>110277.9154</v>
      </c>
      <c r="BG126">
        <v>9959.7650539999995</v>
      </c>
      <c r="BH126">
        <v>37273.483670000001</v>
      </c>
    </row>
    <row r="127" spans="1:60" x14ac:dyDescent="0.2">
      <c r="A127" t="s">
        <v>121</v>
      </c>
      <c r="B127" s="4" t="s">
        <v>644</v>
      </c>
      <c r="C127" s="4" t="s">
        <v>645</v>
      </c>
      <c r="D127" s="4" t="s">
        <v>646</v>
      </c>
      <c r="E127" s="5">
        <v>30355</v>
      </c>
      <c r="F127" s="5">
        <v>43978</v>
      </c>
      <c r="G127" s="4">
        <v>37</v>
      </c>
      <c r="H127" s="4">
        <v>2</v>
      </c>
      <c r="I127" s="4" t="s">
        <v>647</v>
      </c>
      <c r="J127" s="4">
        <v>3372</v>
      </c>
      <c r="K127" s="4">
        <v>13</v>
      </c>
      <c r="L127" t="str">
        <f t="shared" si="1"/>
        <v>TRUE</v>
      </c>
      <c r="M127" t="s">
        <v>121</v>
      </c>
      <c r="N127">
        <v>597149.36399999994</v>
      </c>
      <c r="O127">
        <v>5292909.8169999998</v>
      </c>
      <c r="P127">
        <v>73951.071500000005</v>
      </c>
      <c r="Q127">
        <v>63939.303449999999</v>
      </c>
      <c r="R127">
        <v>30758.22813</v>
      </c>
      <c r="S127">
        <v>413018.36099999998</v>
      </c>
      <c r="T127">
        <v>326075.00530000002</v>
      </c>
      <c r="U127">
        <v>19793.968369999999</v>
      </c>
      <c r="V127">
        <v>26297.673579999999</v>
      </c>
      <c r="W127">
        <v>300792.66690000001</v>
      </c>
      <c r="X127">
        <v>10784.86526</v>
      </c>
      <c r="Y127">
        <v>543054.88560000004</v>
      </c>
      <c r="Z127">
        <v>8474.459906</v>
      </c>
      <c r="AA127">
        <v>0</v>
      </c>
      <c r="AB127">
        <v>225270.70619999999</v>
      </c>
      <c r="AC127">
        <v>175418.7176</v>
      </c>
      <c r="AD127">
        <v>282669.75300000003</v>
      </c>
      <c r="AE127">
        <v>208644.65700000001</v>
      </c>
      <c r="AF127">
        <v>122717.7025</v>
      </c>
      <c r="AG127">
        <v>123252.1642</v>
      </c>
      <c r="AH127">
        <v>232880.421</v>
      </c>
      <c r="AI127">
        <v>96068.461110000004</v>
      </c>
      <c r="AJ127">
        <v>270675.57380000001</v>
      </c>
      <c r="AK127">
        <v>108298.016</v>
      </c>
      <c r="AL127">
        <v>132600.51949999999</v>
      </c>
      <c r="AM127">
        <v>57147.049850000003</v>
      </c>
      <c r="AN127">
        <v>19690.99005</v>
      </c>
      <c r="AO127">
        <v>814698.8469</v>
      </c>
      <c r="AP127">
        <v>432645.35450000002</v>
      </c>
      <c r="AQ127">
        <v>143474.59160000001</v>
      </c>
      <c r="AR127">
        <v>117633.8308</v>
      </c>
      <c r="AS127">
        <v>106363.64810000001</v>
      </c>
      <c r="AT127">
        <v>29721.507610000001</v>
      </c>
      <c r="AU127">
        <v>15988.055609999999</v>
      </c>
      <c r="AV127">
        <v>70864.776060000004</v>
      </c>
      <c r="AW127">
        <v>30675.95694</v>
      </c>
      <c r="AX127">
        <v>44457.020949999998</v>
      </c>
      <c r="AY127">
        <v>29640.027559999999</v>
      </c>
      <c r="AZ127">
        <v>12491.94571</v>
      </c>
      <c r="BA127">
        <v>418425.72730000003</v>
      </c>
      <c r="BB127">
        <v>0</v>
      </c>
      <c r="BC127">
        <v>58658.621279999999</v>
      </c>
      <c r="BD127">
        <v>2070.8378320000002</v>
      </c>
      <c r="BE127">
        <v>18856.797170000002</v>
      </c>
      <c r="BF127">
        <v>18856.524939999999</v>
      </c>
      <c r="BG127">
        <v>851.76821829999994</v>
      </c>
      <c r="BH127">
        <v>3493.0365630000001</v>
      </c>
    </row>
    <row r="128" spans="1:60" x14ac:dyDescent="0.2">
      <c r="A128" t="s">
        <v>477</v>
      </c>
      <c r="B128" s="4" t="s">
        <v>651</v>
      </c>
      <c r="C128" s="4" t="s">
        <v>655</v>
      </c>
      <c r="D128" s="4" t="s">
        <v>646</v>
      </c>
      <c r="E128" s="5">
        <v>32221</v>
      </c>
      <c r="F128" s="5">
        <v>44063</v>
      </c>
      <c r="G128" s="4">
        <v>32</v>
      </c>
      <c r="H128" s="4">
        <v>1</v>
      </c>
      <c r="I128" s="4" t="s">
        <v>643</v>
      </c>
      <c r="J128" s="4">
        <v>700</v>
      </c>
      <c r="K128" s="4">
        <v>4</v>
      </c>
      <c r="L128" t="str">
        <f t="shared" si="1"/>
        <v>TRUE</v>
      </c>
      <c r="M128" t="s">
        <v>477</v>
      </c>
      <c r="N128">
        <v>276899.11310000002</v>
      </c>
      <c r="O128">
        <v>3522173.6970000002</v>
      </c>
      <c r="P128">
        <v>39935.8194</v>
      </c>
      <c r="Q128">
        <v>33648.837570000003</v>
      </c>
      <c r="R128">
        <v>66585.017909999995</v>
      </c>
      <c r="S128">
        <v>860096.11809999996</v>
      </c>
      <c r="T128">
        <v>320068.35090000002</v>
      </c>
      <c r="U128">
        <v>20591.525150000001</v>
      </c>
      <c r="V128">
        <v>35182.704720000002</v>
      </c>
      <c r="W128">
        <v>369301.10879999999</v>
      </c>
      <c r="X128">
        <v>811.24043859999995</v>
      </c>
      <c r="Y128">
        <v>463269.9045</v>
      </c>
      <c r="Z128">
        <v>6342.3165019999997</v>
      </c>
      <c r="AA128">
        <v>103.8380933</v>
      </c>
      <c r="AB128">
        <v>299430.59769999998</v>
      </c>
      <c r="AC128">
        <v>7562.010996</v>
      </c>
      <c r="AD128">
        <v>582780.36569999997</v>
      </c>
      <c r="AE128">
        <v>231655.54829999999</v>
      </c>
      <c r="AF128">
        <v>8699.4775179999997</v>
      </c>
      <c r="AG128">
        <v>9063.8393429999996</v>
      </c>
      <c r="AH128">
        <v>136005.894</v>
      </c>
      <c r="AI128">
        <v>21121.64183</v>
      </c>
      <c r="AJ128">
        <v>160143.633</v>
      </c>
      <c r="AK128">
        <v>19662.180390000001</v>
      </c>
      <c r="AL128">
        <v>95009.322119999997</v>
      </c>
      <c r="AM128">
        <v>14101.621520000001</v>
      </c>
      <c r="AN128">
        <v>14606.206029999999</v>
      </c>
      <c r="AO128">
        <v>446083.0184</v>
      </c>
      <c r="AP128">
        <v>25085.031900000002</v>
      </c>
      <c r="AQ128">
        <v>71510.004939999999</v>
      </c>
      <c r="AR128">
        <v>1039.547855</v>
      </c>
      <c r="AS128">
        <v>52807.315439999998</v>
      </c>
      <c r="AT128">
        <v>13855.35104</v>
      </c>
      <c r="AU128">
        <v>27884.55227</v>
      </c>
      <c r="AV128">
        <v>64843.009149999998</v>
      </c>
      <c r="AW128">
        <v>35927.716769999999</v>
      </c>
      <c r="AX128">
        <v>24719.783019999999</v>
      </c>
      <c r="AY128">
        <v>116663.9235</v>
      </c>
      <c r="AZ128">
        <v>13906.72969</v>
      </c>
      <c r="BA128">
        <v>130438.359</v>
      </c>
      <c r="BB128">
        <v>820.02175799999998</v>
      </c>
      <c r="BC128">
        <v>42118.996420000003</v>
      </c>
      <c r="BD128">
        <v>49903.970130000002</v>
      </c>
      <c r="BE128">
        <v>357447.8443</v>
      </c>
      <c r="BF128">
        <v>357846.04200000002</v>
      </c>
      <c r="BG128">
        <v>6470.9457650000004</v>
      </c>
      <c r="BH128">
        <v>69954.490319999997</v>
      </c>
    </row>
    <row r="129" spans="1:60" x14ac:dyDescent="0.2">
      <c r="A129" t="s">
        <v>387</v>
      </c>
      <c r="B129" s="4" t="s">
        <v>640</v>
      </c>
      <c r="C129" s="4" t="s">
        <v>648</v>
      </c>
      <c r="D129" s="4" t="s">
        <v>642</v>
      </c>
      <c r="E129" s="7">
        <v>23988</v>
      </c>
      <c r="F129" s="5">
        <v>44084</v>
      </c>
      <c r="G129" s="4">
        <v>55</v>
      </c>
      <c r="I129" s="4" t="s">
        <v>643</v>
      </c>
      <c r="J129" s="4">
        <v>264</v>
      </c>
      <c r="K129" t="s">
        <v>642</v>
      </c>
      <c r="L129" t="str">
        <f t="shared" si="1"/>
        <v>TRUE</v>
      </c>
      <c r="M129" t="s">
        <v>387</v>
      </c>
      <c r="N129">
        <v>108852.9734</v>
      </c>
      <c r="O129">
        <v>7379512.1519999998</v>
      </c>
      <c r="P129">
        <v>81219.602509999997</v>
      </c>
      <c r="Q129">
        <v>26274.911820000001</v>
      </c>
      <c r="R129">
        <v>97090.359909999999</v>
      </c>
      <c r="S129">
        <v>275742.25050000002</v>
      </c>
      <c r="T129">
        <v>362862.08480000001</v>
      </c>
      <c r="U129">
        <v>43759.145129999997</v>
      </c>
      <c r="V129">
        <v>59921.527840000002</v>
      </c>
      <c r="W129">
        <v>156551.15960000001</v>
      </c>
      <c r="X129">
        <v>617.43065569999999</v>
      </c>
      <c r="Y129">
        <v>438632.33880000003</v>
      </c>
      <c r="Z129">
        <v>17612.531200000001</v>
      </c>
      <c r="AA129">
        <v>256.62210219999997</v>
      </c>
      <c r="AB129">
        <v>280282.0871</v>
      </c>
      <c r="AC129">
        <v>57161.036330000003</v>
      </c>
      <c r="AD129">
        <v>439515.01890000002</v>
      </c>
      <c r="AE129">
        <v>197150.88510000001</v>
      </c>
      <c r="AF129">
        <v>14297.817590000001</v>
      </c>
      <c r="AG129">
        <v>14631.16142</v>
      </c>
      <c r="AH129">
        <v>147867.36600000001</v>
      </c>
      <c r="AI129">
        <v>23748.276419999998</v>
      </c>
      <c r="AJ129">
        <v>241178.9829</v>
      </c>
      <c r="AK129">
        <v>24823.152170000001</v>
      </c>
      <c r="AL129">
        <v>111831.3061</v>
      </c>
      <c r="AM129">
        <v>30654.026679999999</v>
      </c>
      <c r="AN129">
        <v>8167.2185159999999</v>
      </c>
      <c r="AO129">
        <v>237117.07740000001</v>
      </c>
      <c r="AP129">
        <v>17934.4398</v>
      </c>
      <c r="AQ129">
        <v>230971.69380000001</v>
      </c>
      <c r="AR129">
        <v>361014.5073</v>
      </c>
      <c r="AS129">
        <v>116724.6618</v>
      </c>
      <c r="AT129">
        <v>30062.43132</v>
      </c>
      <c r="AU129">
        <v>11219.90292</v>
      </c>
      <c r="AV129">
        <v>57346.977140000003</v>
      </c>
      <c r="AW129">
        <v>58351.578049999996</v>
      </c>
      <c r="AX129">
        <v>6511.8182429999997</v>
      </c>
      <c r="AY129">
        <v>3596.1478400000001</v>
      </c>
      <c r="AZ129">
        <v>4777.7286979999999</v>
      </c>
      <c r="BA129">
        <v>82586.227669999993</v>
      </c>
      <c r="BB129">
        <v>802.94124109999996</v>
      </c>
      <c r="BC129">
        <v>48913.786169999999</v>
      </c>
      <c r="BD129">
        <v>3042.1255769999998</v>
      </c>
      <c r="BE129">
        <v>25020.7546</v>
      </c>
      <c r="BF129">
        <v>25020.604319999999</v>
      </c>
      <c r="BG129">
        <v>863.59100550000005</v>
      </c>
      <c r="BH129">
        <v>4098.5980259999997</v>
      </c>
    </row>
    <row r="130" spans="1:60" x14ac:dyDescent="0.2">
      <c r="A130" t="s">
        <v>174</v>
      </c>
      <c r="B130" s="4" t="s">
        <v>640</v>
      </c>
      <c r="C130" s="4" t="s">
        <v>648</v>
      </c>
      <c r="D130" s="4" t="s">
        <v>642</v>
      </c>
      <c r="E130" s="5">
        <v>34492</v>
      </c>
      <c r="F130" s="5">
        <v>44084</v>
      </c>
      <c r="G130" s="4">
        <v>26</v>
      </c>
      <c r="H130" s="4">
        <v>1</v>
      </c>
      <c r="I130" s="4" t="s">
        <v>643</v>
      </c>
      <c r="J130" s="4">
        <v>1928</v>
      </c>
      <c r="K130" s="4" t="s">
        <v>642</v>
      </c>
      <c r="L130" t="str">
        <f t="shared" si="1"/>
        <v>TRUE</v>
      </c>
      <c r="M130" t="s">
        <v>174</v>
      </c>
      <c r="N130">
        <v>342380.18530000001</v>
      </c>
      <c r="O130">
        <v>4162311.6090000002</v>
      </c>
      <c r="P130">
        <v>37197.862130000001</v>
      </c>
      <c r="Q130">
        <v>27077.115000000002</v>
      </c>
      <c r="R130">
        <v>60874.38912</v>
      </c>
      <c r="S130">
        <v>153207.15359999999</v>
      </c>
      <c r="T130">
        <v>295628.66830000002</v>
      </c>
      <c r="U130">
        <v>22898.33294</v>
      </c>
      <c r="V130">
        <v>51642.392449999999</v>
      </c>
      <c r="W130">
        <v>19664.929329999999</v>
      </c>
      <c r="X130">
        <v>509.73922110000001</v>
      </c>
      <c r="Y130">
        <v>422966.82770000002</v>
      </c>
      <c r="Z130">
        <v>7830.2614110000004</v>
      </c>
      <c r="AA130">
        <v>85.992846139999997</v>
      </c>
      <c r="AB130">
        <v>309533.21740000002</v>
      </c>
      <c r="AC130">
        <v>1626.0216760000001</v>
      </c>
      <c r="AD130">
        <v>375071.34159999999</v>
      </c>
      <c r="AE130">
        <v>241699.6906</v>
      </c>
      <c r="AF130">
        <v>7801.6939579999998</v>
      </c>
      <c r="AG130">
        <v>8184.491959</v>
      </c>
      <c r="AH130">
        <v>134749.84229999999</v>
      </c>
      <c r="AI130">
        <v>56056.849589999998</v>
      </c>
      <c r="AJ130">
        <v>147888.39290000001</v>
      </c>
      <c r="AK130">
        <v>34600.747080000001</v>
      </c>
      <c r="AL130">
        <v>87375.560129999998</v>
      </c>
      <c r="AM130">
        <v>8080.1059590000004</v>
      </c>
      <c r="AN130">
        <v>7570.4476869999999</v>
      </c>
      <c r="AO130">
        <v>325127.12089999998</v>
      </c>
      <c r="AP130">
        <v>161076.02919999999</v>
      </c>
      <c r="AQ130">
        <v>71295.364079999999</v>
      </c>
      <c r="AR130">
        <v>359.80616309999999</v>
      </c>
      <c r="AS130">
        <v>47787.855989999996</v>
      </c>
      <c r="AT130">
        <v>12156.206459999999</v>
      </c>
      <c r="AU130">
        <v>7444.0407580000001</v>
      </c>
      <c r="AV130">
        <v>60255.063219999996</v>
      </c>
      <c r="AW130">
        <v>53683.019820000001</v>
      </c>
      <c r="AX130">
        <v>12457.91452</v>
      </c>
      <c r="AY130">
        <v>4241.2226629999996</v>
      </c>
      <c r="AZ130">
        <v>10643.204519999999</v>
      </c>
      <c r="BA130">
        <v>100295.0333</v>
      </c>
      <c r="BB130">
        <v>379.20564300000001</v>
      </c>
      <c r="BC130">
        <v>35454.528729999998</v>
      </c>
      <c r="BD130">
        <v>28128.41303</v>
      </c>
      <c r="BE130">
        <v>59022.406849999999</v>
      </c>
      <c r="BF130">
        <v>59021.774960000002</v>
      </c>
      <c r="BG130">
        <v>1406.391912</v>
      </c>
      <c r="BH130">
        <v>9163.4761120000003</v>
      </c>
    </row>
    <row r="131" spans="1:60" x14ac:dyDescent="0.2">
      <c r="A131" t="s">
        <v>400</v>
      </c>
      <c r="B131" s="4" t="s">
        <v>644</v>
      </c>
      <c r="C131" s="4" t="s">
        <v>654</v>
      </c>
      <c r="D131" s="4" t="s">
        <v>650</v>
      </c>
      <c r="E131" s="5">
        <v>33194</v>
      </c>
      <c r="F131" s="5">
        <v>44084</v>
      </c>
      <c r="G131" s="4">
        <v>29</v>
      </c>
      <c r="H131" s="4">
        <v>1</v>
      </c>
      <c r="I131" s="4" t="s">
        <v>647</v>
      </c>
      <c r="J131" s="4">
        <v>6689</v>
      </c>
      <c r="K131" s="4">
        <v>4</v>
      </c>
      <c r="L131" t="str">
        <f t="shared" ref="L131:L194" si="3">IF(M131=A131, "TRUE", "FALSE")</f>
        <v>TRUE</v>
      </c>
      <c r="M131" t="s">
        <v>400</v>
      </c>
      <c r="N131">
        <v>323634.07209999999</v>
      </c>
      <c r="O131">
        <v>4484177.0279999999</v>
      </c>
      <c r="P131">
        <v>107350.3947</v>
      </c>
      <c r="Q131">
        <v>35799.73792</v>
      </c>
      <c r="R131">
        <v>120182.41869999999</v>
      </c>
      <c r="S131">
        <v>165255.4541</v>
      </c>
      <c r="T131">
        <v>326314.89919999999</v>
      </c>
      <c r="U131">
        <v>27910.013869999999</v>
      </c>
      <c r="V131">
        <v>49926.369559999999</v>
      </c>
      <c r="W131">
        <v>27775.578730000001</v>
      </c>
      <c r="X131">
        <v>936.60463700000003</v>
      </c>
      <c r="Y131">
        <v>506939.32520000002</v>
      </c>
      <c r="Z131">
        <v>18496.593850000001</v>
      </c>
      <c r="AA131">
        <v>0</v>
      </c>
      <c r="AB131">
        <v>299853.2782</v>
      </c>
      <c r="AC131">
        <v>27279.7029</v>
      </c>
      <c r="AD131">
        <v>370595.69189999998</v>
      </c>
      <c r="AE131">
        <v>236540.85920000001</v>
      </c>
      <c r="AF131">
        <v>147322.10680000001</v>
      </c>
      <c r="AG131">
        <v>147464.88310000001</v>
      </c>
      <c r="AH131">
        <v>197990.07260000001</v>
      </c>
      <c r="AI131">
        <v>52034.245569999999</v>
      </c>
      <c r="AJ131">
        <v>133249.13329999999</v>
      </c>
      <c r="AK131">
        <v>35595.398950000003</v>
      </c>
      <c r="AL131">
        <v>81021.035709999996</v>
      </c>
      <c r="AM131">
        <v>24387.76741</v>
      </c>
      <c r="AN131">
        <v>14780.929899999999</v>
      </c>
      <c r="AO131">
        <v>344577.58240000001</v>
      </c>
      <c r="AP131">
        <v>8959.0023789999996</v>
      </c>
      <c r="AQ131">
        <v>172022.08050000001</v>
      </c>
      <c r="AR131">
        <v>575.51330900000005</v>
      </c>
      <c r="AS131">
        <v>92862.196540000004</v>
      </c>
      <c r="AT131">
        <v>27502.742389999999</v>
      </c>
      <c r="AU131">
        <v>28307.129990000001</v>
      </c>
      <c r="AV131">
        <v>54835.798130000003</v>
      </c>
      <c r="AW131">
        <v>89041.427559999996</v>
      </c>
      <c r="AX131">
        <v>11102.974459999999</v>
      </c>
      <c r="AY131">
        <v>10544.01863</v>
      </c>
      <c r="AZ131">
        <v>58360.879910000003</v>
      </c>
      <c r="BA131">
        <v>98712.227459999995</v>
      </c>
      <c r="BB131">
        <v>205.5244275</v>
      </c>
      <c r="BC131">
        <v>38215.367789999997</v>
      </c>
      <c r="BD131">
        <v>3556.5400770000001</v>
      </c>
      <c r="BE131">
        <v>21860.282950000001</v>
      </c>
      <c r="BF131">
        <v>21860.041990000002</v>
      </c>
      <c r="BG131">
        <v>1408.0559599999999</v>
      </c>
      <c r="BH131">
        <v>5238.5868829999999</v>
      </c>
    </row>
    <row r="132" spans="1:60" x14ac:dyDescent="0.2">
      <c r="A132" t="s">
        <v>213</v>
      </c>
      <c r="B132" s="4" t="s">
        <v>651</v>
      </c>
      <c r="C132" s="4" t="s">
        <v>658</v>
      </c>
      <c r="D132" s="4" t="s">
        <v>646</v>
      </c>
      <c r="E132" s="5">
        <v>34219</v>
      </c>
      <c r="F132" s="5">
        <v>44092</v>
      </c>
      <c r="G132" s="4">
        <v>27</v>
      </c>
      <c r="H132" s="4">
        <v>1</v>
      </c>
      <c r="I132" s="4" t="s">
        <v>647</v>
      </c>
      <c r="J132" s="4">
        <v>2255</v>
      </c>
      <c r="K132" s="4">
        <v>11</v>
      </c>
      <c r="L132" t="str">
        <f t="shared" si="3"/>
        <v>TRUE</v>
      </c>
      <c r="M132" t="s">
        <v>213</v>
      </c>
      <c r="N132">
        <v>581523.47270000004</v>
      </c>
      <c r="O132">
        <v>5190907.6469999999</v>
      </c>
      <c r="P132">
        <v>122023.46120000001</v>
      </c>
      <c r="Q132">
        <v>35106.984210000002</v>
      </c>
      <c r="R132">
        <v>119307.2322</v>
      </c>
      <c r="S132">
        <v>157274.08499999999</v>
      </c>
      <c r="T132">
        <v>260977.6483</v>
      </c>
      <c r="U132">
        <v>25865.12357</v>
      </c>
      <c r="V132">
        <v>30543.43535</v>
      </c>
      <c r="W132">
        <v>73925.14155</v>
      </c>
      <c r="X132">
        <v>0</v>
      </c>
      <c r="Y132">
        <v>417438.10310000001</v>
      </c>
      <c r="Z132">
        <v>42872.041340000003</v>
      </c>
      <c r="AA132">
        <v>2227.231839</v>
      </c>
      <c r="AB132">
        <v>276403.87339999998</v>
      </c>
      <c r="AC132">
        <v>106171.605</v>
      </c>
      <c r="AD132">
        <v>476570.87670000002</v>
      </c>
      <c r="AE132">
        <v>210014.52770000001</v>
      </c>
      <c r="AF132">
        <v>19272.91491</v>
      </c>
      <c r="AG132">
        <v>19299.56091</v>
      </c>
      <c r="AH132">
        <v>144276.70610000001</v>
      </c>
      <c r="AI132">
        <v>18831.858990000001</v>
      </c>
      <c r="AJ132">
        <v>209155.6753</v>
      </c>
      <c r="AK132">
        <v>33510.320169999999</v>
      </c>
      <c r="AL132">
        <v>101355.6887</v>
      </c>
      <c r="AM132">
        <v>12501.246789999999</v>
      </c>
      <c r="AN132">
        <v>39107.743629999997</v>
      </c>
      <c r="AO132">
        <v>334714.6323</v>
      </c>
      <c r="AP132">
        <v>78520.016310000006</v>
      </c>
      <c r="AQ132">
        <v>474999.7193</v>
      </c>
      <c r="AR132">
        <v>782.78087359999995</v>
      </c>
      <c r="AS132">
        <v>70278.196960000001</v>
      </c>
      <c r="AT132">
        <v>19480.466339999999</v>
      </c>
      <c r="AU132">
        <v>27043.395629999999</v>
      </c>
      <c r="AV132">
        <v>60784.255720000001</v>
      </c>
      <c r="AW132">
        <v>93549.118600000002</v>
      </c>
      <c r="AX132">
        <v>10714.04334</v>
      </c>
      <c r="AY132">
        <v>2945.9057910000001</v>
      </c>
      <c r="AZ132">
        <v>11778.786679999999</v>
      </c>
      <c r="BA132">
        <v>174558.25880000001</v>
      </c>
      <c r="BB132">
        <v>307.07845550000002</v>
      </c>
      <c r="BC132">
        <v>38189.865870000001</v>
      </c>
      <c r="BD132">
        <v>1423.868234</v>
      </c>
      <c r="BE132">
        <v>15570.736999999999</v>
      </c>
      <c r="BF132">
        <v>15570.674660000001</v>
      </c>
      <c r="BG132">
        <v>1006.744639</v>
      </c>
      <c r="BH132">
        <v>3303.5985839999998</v>
      </c>
    </row>
    <row r="133" spans="1:60" x14ac:dyDescent="0.2">
      <c r="A133" t="s">
        <v>358</v>
      </c>
      <c r="B133" s="4" t="s">
        <v>640</v>
      </c>
      <c r="C133" s="4" t="s">
        <v>641</v>
      </c>
      <c r="D133" s="4" t="s">
        <v>642</v>
      </c>
      <c r="E133" s="5">
        <v>30903</v>
      </c>
      <c r="F133" s="5">
        <v>44095</v>
      </c>
      <c r="G133" s="4">
        <v>36</v>
      </c>
      <c r="H133" s="4">
        <v>1</v>
      </c>
      <c r="I133" s="4" t="s">
        <v>643</v>
      </c>
      <c r="J133" s="4">
        <v>1036</v>
      </c>
      <c r="K133" s="4" t="s">
        <v>642</v>
      </c>
      <c r="L133" t="str">
        <f t="shared" si="3"/>
        <v>TRUE</v>
      </c>
      <c r="M133" t="s">
        <v>358</v>
      </c>
      <c r="N133">
        <v>515670.4068</v>
      </c>
      <c r="O133">
        <v>4488703.523</v>
      </c>
      <c r="P133">
        <v>58425.084040000002</v>
      </c>
      <c r="Q133">
        <v>30645.20897</v>
      </c>
      <c r="R133">
        <v>51239.0743</v>
      </c>
      <c r="S133">
        <v>372635.50329999998</v>
      </c>
      <c r="T133">
        <v>326301.739</v>
      </c>
      <c r="U133">
        <v>39121.623679999997</v>
      </c>
      <c r="V133">
        <v>36394.122539999997</v>
      </c>
      <c r="W133">
        <v>496957.76610000001</v>
      </c>
      <c r="X133">
        <v>0</v>
      </c>
      <c r="Y133">
        <v>457890.94069999998</v>
      </c>
      <c r="Z133">
        <v>23376.944930000001</v>
      </c>
      <c r="AA133">
        <v>0</v>
      </c>
      <c r="AB133">
        <v>264315.8616</v>
      </c>
      <c r="AC133">
        <v>15489.68072</v>
      </c>
      <c r="AD133">
        <v>573467.35499999998</v>
      </c>
      <c r="AE133">
        <v>240357.94589999999</v>
      </c>
      <c r="AF133">
        <v>9734.3332090000004</v>
      </c>
      <c r="AG133">
        <v>10103.84599</v>
      </c>
      <c r="AH133">
        <v>99096.531600000002</v>
      </c>
      <c r="AI133">
        <v>29387.89373</v>
      </c>
      <c r="AJ133">
        <v>166227.82870000001</v>
      </c>
      <c r="AK133">
        <v>35576.89213</v>
      </c>
      <c r="AL133">
        <v>70139.105259999997</v>
      </c>
      <c r="AM133">
        <v>13155.771849999999</v>
      </c>
      <c r="AN133">
        <v>8238.7485959999995</v>
      </c>
      <c r="AO133">
        <v>402499.00390000001</v>
      </c>
      <c r="AP133">
        <v>131173.02960000001</v>
      </c>
      <c r="AQ133">
        <v>235029.4167</v>
      </c>
      <c r="AR133">
        <v>0</v>
      </c>
      <c r="AS133">
        <v>35165.271480000003</v>
      </c>
      <c r="AT133">
        <v>9527.2144289999997</v>
      </c>
      <c r="AU133">
        <v>28497.596000000001</v>
      </c>
      <c r="AV133">
        <v>71099.590939999995</v>
      </c>
      <c r="AW133">
        <v>44103.432030000004</v>
      </c>
      <c r="AX133">
        <v>16796.275170000001</v>
      </c>
      <c r="AY133">
        <v>3676.9184260000002</v>
      </c>
      <c r="AZ133">
        <v>11674.124529999999</v>
      </c>
      <c r="BA133">
        <v>130041.9042</v>
      </c>
      <c r="BB133">
        <v>0</v>
      </c>
      <c r="BC133">
        <v>46811.387300000002</v>
      </c>
      <c r="BD133">
        <v>40014.350789999997</v>
      </c>
      <c r="BE133">
        <v>62516.053140000004</v>
      </c>
      <c r="BF133">
        <v>62515.21344</v>
      </c>
      <c r="BG133">
        <v>1393.2895490000001</v>
      </c>
      <c r="BH133">
        <v>14104.67186</v>
      </c>
    </row>
    <row r="134" spans="1:60" x14ac:dyDescent="0.2">
      <c r="A134" t="s">
        <v>169</v>
      </c>
      <c r="B134" s="4" t="s">
        <v>644</v>
      </c>
      <c r="C134" s="4" t="s">
        <v>654</v>
      </c>
      <c r="D134" s="4" t="s">
        <v>650</v>
      </c>
      <c r="E134" s="5">
        <v>21477</v>
      </c>
      <c r="F134" s="5">
        <v>44098</v>
      </c>
      <c r="G134" s="4">
        <v>61</v>
      </c>
      <c r="H134" s="4">
        <v>2</v>
      </c>
      <c r="I134" s="4" t="s">
        <v>643</v>
      </c>
      <c r="J134" s="4">
        <v>66</v>
      </c>
      <c r="K134" s="4">
        <v>1</v>
      </c>
      <c r="L134" t="str">
        <f t="shared" si="3"/>
        <v>TRUE</v>
      </c>
      <c r="M134" t="s">
        <v>169</v>
      </c>
      <c r="N134">
        <v>118060.8596</v>
      </c>
      <c r="O134">
        <v>2184696.7859999998</v>
      </c>
      <c r="P134">
        <v>51337.12887</v>
      </c>
      <c r="Q134">
        <v>26757.418590000001</v>
      </c>
      <c r="R134">
        <v>105905.2216</v>
      </c>
      <c r="S134">
        <v>313466.85889999999</v>
      </c>
      <c r="T134">
        <v>269191.89309999999</v>
      </c>
      <c r="U134">
        <v>23444.019130000001</v>
      </c>
      <c r="V134">
        <v>45514.069389999997</v>
      </c>
      <c r="W134">
        <v>1351218.2849999999</v>
      </c>
      <c r="X134">
        <v>1466.6248619999999</v>
      </c>
      <c r="Y134">
        <v>445774.97970000003</v>
      </c>
      <c r="Z134">
        <v>9013.6633450000008</v>
      </c>
      <c r="AA134">
        <v>0</v>
      </c>
      <c r="AB134">
        <v>279182.61580000003</v>
      </c>
      <c r="AC134">
        <v>18230.11032</v>
      </c>
      <c r="AD134">
        <v>553303.32629999996</v>
      </c>
      <c r="AE134">
        <v>256995.84409999999</v>
      </c>
      <c r="AF134">
        <v>6973.2713670000003</v>
      </c>
      <c r="AG134">
        <v>7356.1080439999996</v>
      </c>
      <c r="AH134">
        <v>152408.85149999999</v>
      </c>
      <c r="AI134">
        <v>97674.290439999997</v>
      </c>
      <c r="AJ134">
        <v>167268.15299999999</v>
      </c>
      <c r="AK134">
        <v>31538.079580000001</v>
      </c>
      <c r="AL134">
        <v>77440.706210000004</v>
      </c>
      <c r="AM134">
        <v>3916.853333</v>
      </c>
      <c r="AN134">
        <v>12229.82022</v>
      </c>
      <c r="AO134">
        <v>395344.9399</v>
      </c>
      <c r="AP134">
        <v>100560.6712</v>
      </c>
      <c r="AQ134">
        <v>69829.379799999995</v>
      </c>
      <c r="AR134">
        <v>2296.750282</v>
      </c>
      <c r="AS134">
        <v>56882.832889999998</v>
      </c>
      <c r="AT134">
        <v>15148.64905</v>
      </c>
      <c r="AU134">
        <v>18773.121350000001</v>
      </c>
      <c r="AV134">
        <v>65459.782010000003</v>
      </c>
      <c r="AW134">
        <v>83771.503500000006</v>
      </c>
      <c r="AX134">
        <v>13072.66964</v>
      </c>
      <c r="AY134">
        <v>21147.24395</v>
      </c>
      <c r="AZ134">
        <v>46663.086089999997</v>
      </c>
      <c r="BA134">
        <v>70601.116970000003</v>
      </c>
      <c r="BB134">
        <v>952.69634680000001</v>
      </c>
      <c r="BC134">
        <v>32201.442729999999</v>
      </c>
      <c r="BD134">
        <v>33504.348409999999</v>
      </c>
      <c r="BE134">
        <v>26220.848419999998</v>
      </c>
      <c r="BF134">
        <v>26220.297020000002</v>
      </c>
      <c r="BG134">
        <v>542.59473730000002</v>
      </c>
      <c r="BH134">
        <v>2550.2194679999998</v>
      </c>
    </row>
    <row r="135" spans="1:60" x14ac:dyDescent="0.2">
      <c r="A135" t="s">
        <v>320</v>
      </c>
      <c r="B135" s="4" t="s">
        <v>644</v>
      </c>
      <c r="C135" s="4" t="s">
        <v>654</v>
      </c>
      <c r="D135" s="4" t="s">
        <v>650</v>
      </c>
      <c r="E135" s="5">
        <v>29096</v>
      </c>
      <c r="F135" s="5">
        <v>44099</v>
      </c>
      <c r="G135" s="4">
        <v>41</v>
      </c>
      <c r="H135" s="4">
        <v>1</v>
      </c>
      <c r="I135" s="4" t="s">
        <v>643</v>
      </c>
      <c r="J135" s="4">
        <v>1897</v>
      </c>
      <c r="K135" s="4">
        <v>13</v>
      </c>
      <c r="L135" t="str">
        <f t="shared" si="3"/>
        <v>TRUE</v>
      </c>
      <c r="M135" t="s">
        <v>320</v>
      </c>
      <c r="N135">
        <v>152131.4664</v>
      </c>
      <c r="O135">
        <v>2975646.53</v>
      </c>
      <c r="P135">
        <v>47970.528050000001</v>
      </c>
      <c r="Q135">
        <v>30819.534469999999</v>
      </c>
      <c r="R135">
        <v>133940.0165</v>
      </c>
      <c r="S135">
        <v>534035.92200000002</v>
      </c>
      <c r="T135">
        <v>225244.4264</v>
      </c>
      <c r="U135">
        <v>17841.12846</v>
      </c>
      <c r="V135">
        <v>27240.73936</v>
      </c>
      <c r="W135">
        <v>1475602.048</v>
      </c>
      <c r="X135">
        <v>850.32493190000002</v>
      </c>
      <c r="Y135">
        <v>403299.2451</v>
      </c>
      <c r="Z135">
        <v>12031.524460000001</v>
      </c>
      <c r="AA135">
        <v>0</v>
      </c>
      <c r="AB135">
        <v>259095.51939999999</v>
      </c>
      <c r="AC135">
        <v>8293.4903880000002</v>
      </c>
      <c r="AD135">
        <v>538925.72660000005</v>
      </c>
      <c r="AE135">
        <v>204741.5632</v>
      </c>
      <c r="AF135">
        <v>25866.758620000001</v>
      </c>
      <c r="AG135">
        <v>25873.960459999998</v>
      </c>
      <c r="AH135">
        <v>204191.42660000001</v>
      </c>
      <c r="AI135">
        <v>45910.506110000002</v>
      </c>
      <c r="AJ135">
        <v>163180.92189999999</v>
      </c>
      <c r="AK135">
        <v>19111.606810000001</v>
      </c>
      <c r="AL135">
        <v>75518.087629999995</v>
      </c>
      <c r="AM135">
        <v>4608.7294080000001</v>
      </c>
      <c r="AN135">
        <v>12149.839819999999</v>
      </c>
      <c r="AO135">
        <v>298071.47340000002</v>
      </c>
      <c r="AP135">
        <v>71350.648889999997</v>
      </c>
      <c r="AQ135">
        <v>139685.6777</v>
      </c>
      <c r="AR135">
        <v>659.97466919999999</v>
      </c>
      <c r="AS135">
        <v>33299.317730000002</v>
      </c>
      <c r="AT135">
        <v>9028.5157660000004</v>
      </c>
      <c r="AU135">
        <v>20348.1708</v>
      </c>
      <c r="AV135">
        <v>58612.906710000003</v>
      </c>
      <c r="AW135">
        <v>64922.635629999997</v>
      </c>
      <c r="AX135">
        <v>11697.34562</v>
      </c>
      <c r="AY135">
        <v>36632.150199999996</v>
      </c>
      <c r="AZ135">
        <v>30084.496019999999</v>
      </c>
      <c r="BA135">
        <v>139718.4682</v>
      </c>
      <c r="BB135">
        <v>419.52052379999998</v>
      </c>
      <c r="BC135">
        <v>39129.317969999996</v>
      </c>
      <c r="BD135">
        <v>81069.216390000001</v>
      </c>
      <c r="BE135">
        <v>20578.104220000001</v>
      </c>
      <c r="BF135">
        <v>20576.838970000001</v>
      </c>
      <c r="BG135">
        <v>764.22090219999995</v>
      </c>
      <c r="BH135">
        <v>2004.955222</v>
      </c>
    </row>
    <row r="136" spans="1:60" x14ac:dyDescent="0.2">
      <c r="A136" t="s">
        <v>315</v>
      </c>
      <c r="B136" s="4" t="s">
        <v>644</v>
      </c>
      <c r="C136" s="4" t="s">
        <v>649</v>
      </c>
      <c r="D136" s="4" t="s">
        <v>646</v>
      </c>
      <c r="E136" s="5">
        <v>24431</v>
      </c>
      <c r="F136" s="5">
        <v>44099</v>
      </c>
      <c r="G136" s="4">
        <v>53</v>
      </c>
      <c r="H136" s="4">
        <v>1</v>
      </c>
      <c r="I136" s="4" t="s">
        <v>647</v>
      </c>
      <c r="J136" s="4">
        <v>1126</v>
      </c>
      <c r="K136" s="4">
        <v>15</v>
      </c>
      <c r="L136" t="str">
        <f t="shared" si="3"/>
        <v>TRUE</v>
      </c>
      <c r="M136" t="s">
        <v>315</v>
      </c>
      <c r="N136">
        <v>460168.70390000002</v>
      </c>
      <c r="O136">
        <v>5354280.0250000004</v>
      </c>
      <c r="P136">
        <v>116746.327</v>
      </c>
      <c r="Q136">
        <v>44515.245900000002</v>
      </c>
      <c r="R136">
        <v>69851.614029999997</v>
      </c>
      <c r="S136">
        <v>38323.761689999999</v>
      </c>
      <c r="T136">
        <v>323504.07049999997</v>
      </c>
      <c r="U136">
        <v>41964.147019999997</v>
      </c>
      <c r="V136">
        <v>38247.1875</v>
      </c>
      <c r="W136">
        <v>34147.613839999998</v>
      </c>
      <c r="X136">
        <v>80.257771649999995</v>
      </c>
      <c r="Y136">
        <v>461745.62160000001</v>
      </c>
      <c r="Z136">
        <v>20606.988669999999</v>
      </c>
      <c r="AA136">
        <v>0</v>
      </c>
      <c r="AB136">
        <v>269420.11810000002</v>
      </c>
      <c r="AC136">
        <v>17424.887719999999</v>
      </c>
      <c r="AD136">
        <v>373961.89850000001</v>
      </c>
      <c r="AE136">
        <v>208146.804</v>
      </c>
      <c r="AF136">
        <v>102530.2469</v>
      </c>
      <c r="AG136">
        <v>104252.4705</v>
      </c>
      <c r="AH136">
        <v>183308.04819999999</v>
      </c>
      <c r="AI136">
        <v>78370.333459999994</v>
      </c>
      <c r="AJ136">
        <v>224492.571</v>
      </c>
      <c r="AK136">
        <v>67774.571419999993</v>
      </c>
      <c r="AL136">
        <v>154798.9547</v>
      </c>
      <c r="AM136">
        <v>14356.14372</v>
      </c>
      <c r="AN136">
        <v>14618.644050000001</v>
      </c>
      <c r="AO136">
        <v>316705.35769999999</v>
      </c>
      <c r="AP136">
        <v>99588.606310000003</v>
      </c>
      <c r="AQ136">
        <v>146720.96410000001</v>
      </c>
      <c r="AR136">
        <v>282425.72950000002</v>
      </c>
      <c r="AS136">
        <v>95398.865760000001</v>
      </c>
      <c r="AT136">
        <v>26052.120480000001</v>
      </c>
      <c r="AU136">
        <v>17853.451209999999</v>
      </c>
      <c r="AV136">
        <v>71390.258849999998</v>
      </c>
      <c r="AW136">
        <v>69878.181909999999</v>
      </c>
      <c r="AX136">
        <v>9099.3685650000007</v>
      </c>
      <c r="AY136">
        <v>5272.3296849999997</v>
      </c>
      <c r="AZ136">
        <v>13668.411599999999</v>
      </c>
      <c r="BA136">
        <v>159147.4032</v>
      </c>
      <c r="BB136">
        <v>1005.508969</v>
      </c>
      <c r="BC136">
        <v>45087.603649999997</v>
      </c>
      <c r="BD136">
        <v>53904.151149999998</v>
      </c>
      <c r="BE136">
        <v>89592.480240000004</v>
      </c>
      <c r="BF136">
        <v>89592.402359999993</v>
      </c>
      <c r="BG136">
        <v>1478.357945</v>
      </c>
      <c r="BH136">
        <v>12289.490529999999</v>
      </c>
    </row>
    <row r="137" spans="1:60" x14ac:dyDescent="0.2">
      <c r="A137" t="s">
        <v>473</v>
      </c>
      <c r="B137" s="4" t="s">
        <v>651</v>
      </c>
      <c r="C137" s="4" t="s">
        <v>658</v>
      </c>
      <c r="D137" s="4" t="s">
        <v>650</v>
      </c>
      <c r="E137" s="5">
        <v>35213</v>
      </c>
      <c r="F137" s="5">
        <v>44104</v>
      </c>
      <c r="G137" s="4">
        <v>24</v>
      </c>
      <c r="H137" s="4">
        <v>1</v>
      </c>
      <c r="I137" s="4" t="s">
        <v>643</v>
      </c>
      <c r="J137" s="4">
        <v>1123</v>
      </c>
      <c r="K137" s="4">
        <v>6</v>
      </c>
      <c r="L137" t="str">
        <f t="shared" si="3"/>
        <v>TRUE</v>
      </c>
      <c r="M137" t="s">
        <v>473</v>
      </c>
      <c r="N137">
        <v>61908.064830000003</v>
      </c>
      <c r="O137">
        <v>2469968.801</v>
      </c>
      <c r="P137">
        <v>42451.03312</v>
      </c>
      <c r="Q137">
        <v>37052.299910000002</v>
      </c>
      <c r="R137">
        <v>80636.505869999994</v>
      </c>
      <c r="S137">
        <v>16553.918720000001</v>
      </c>
      <c r="T137">
        <v>267414.87209999998</v>
      </c>
      <c r="U137">
        <v>35441.945820000001</v>
      </c>
      <c r="V137">
        <v>22494.242679999999</v>
      </c>
      <c r="W137">
        <v>5744.0876239999998</v>
      </c>
      <c r="X137">
        <v>0</v>
      </c>
      <c r="Y137">
        <v>482112.9583</v>
      </c>
      <c r="Z137">
        <v>55624.987679999998</v>
      </c>
      <c r="AA137">
        <v>0</v>
      </c>
      <c r="AB137">
        <v>245330.31349999999</v>
      </c>
      <c r="AC137">
        <v>173746.86139999999</v>
      </c>
      <c r="AD137">
        <v>305112.03779999999</v>
      </c>
      <c r="AE137">
        <v>195145.8224</v>
      </c>
      <c r="AF137">
        <v>71029.890020000006</v>
      </c>
      <c r="AG137">
        <v>70980.468250000005</v>
      </c>
      <c r="AH137">
        <v>249174.73699999999</v>
      </c>
      <c r="AI137">
        <v>24384.86491</v>
      </c>
      <c r="AJ137">
        <v>100349.3518</v>
      </c>
      <c r="AK137">
        <v>11327.583049999999</v>
      </c>
      <c r="AL137">
        <v>47718.164940000002</v>
      </c>
      <c r="AM137">
        <v>8505.8688230000007</v>
      </c>
      <c r="AN137">
        <v>13967.89703</v>
      </c>
      <c r="AO137">
        <v>304578.67879999999</v>
      </c>
      <c r="AP137">
        <v>381363.46870000003</v>
      </c>
      <c r="AQ137">
        <v>118666.25599999999</v>
      </c>
      <c r="AR137">
        <v>961.92201409999996</v>
      </c>
      <c r="AS137">
        <v>115198.42230000001</v>
      </c>
      <c r="AT137">
        <v>36567.092349999999</v>
      </c>
      <c r="AU137">
        <v>22581.792549999998</v>
      </c>
      <c r="AV137">
        <v>46501.46024</v>
      </c>
      <c r="AW137">
        <v>75128.111319999996</v>
      </c>
      <c r="AX137">
        <v>6864.8828059999996</v>
      </c>
      <c r="AY137">
        <v>119941.2616</v>
      </c>
      <c r="AZ137">
        <v>8340.8185460000004</v>
      </c>
      <c r="BA137">
        <v>113476.01820000001</v>
      </c>
      <c r="BB137">
        <v>0</v>
      </c>
      <c r="BC137">
        <v>38623.903250000003</v>
      </c>
      <c r="BD137">
        <v>125744.258</v>
      </c>
      <c r="BE137">
        <v>43144.279150000002</v>
      </c>
      <c r="BF137">
        <v>43068.107799999998</v>
      </c>
      <c r="BG137">
        <v>259.81809099999998</v>
      </c>
      <c r="BH137">
        <v>4293.0276180000001</v>
      </c>
    </row>
    <row r="138" spans="1:60" x14ac:dyDescent="0.2">
      <c r="A138" t="s">
        <v>482</v>
      </c>
      <c r="B138" s="4" t="s">
        <v>644</v>
      </c>
      <c r="C138" s="4" t="s">
        <v>649</v>
      </c>
      <c r="D138" s="4" t="s">
        <v>650</v>
      </c>
      <c r="E138" s="5">
        <v>23988</v>
      </c>
      <c r="F138" s="5">
        <v>44104</v>
      </c>
      <c r="G138" s="4">
        <v>55</v>
      </c>
      <c r="H138" s="4">
        <v>1</v>
      </c>
      <c r="I138" s="4" t="s">
        <v>647</v>
      </c>
      <c r="J138" s="4">
        <v>4713</v>
      </c>
      <c r="K138" s="4">
        <v>6</v>
      </c>
      <c r="L138" t="str">
        <f t="shared" si="3"/>
        <v>TRUE</v>
      </c>
      <c r="M138" t="s">
        <v>482</v>
      </c>
      <c r="N138">
        <v>67098.284830000004</v>
      </c>
      <c r="O138">
        <v>3555765.8459999999</v>
      </c>
      <c r="P138">
        <v>58685.405440000002</v>
      </c>
      <c r="Q138">
        <v>33426.408889999999</v>
      </c>
      <c r="R138">
        <v>64449.111080000002</v>
      </c>
      <c r="S138">
        <v>861.07644519999997</v>
      </c>
      <c r="T138">
        <v>308811.45970000001</v>
      </c>
      <c r="U138">
        <v>61216.75202</v>
      </c>
      <c r="V138">
        <v>85821.93849</v>
      </c>
      <c r="W138">
        <v>1292.318117</v>
      </c>
      <c r="X138">
        <v>229.20062239999999</v>
      </c>
      <c r="Y138">
        <v>492964.01059999998</v>
      </c>
      <c r="Z138">
        <v>12919.368119999999</v>
      </c>
      <c r="AA138">
        <v>592.27627529999995</v>
      </c>
      <c r="AB138">
        <v>314037.0613</v>
      </c>
      <c r="AC138">
        <v>17109.57631</v>
      </c>
      <c r="AD138">
        <v>433439.2035</v>
      </c>
      <c r="AE138">
        <v>295352.31</v>
      </c>
      <c r="AF138">
        <v>8795.3639600000006</v>
      </c>
      <c r="AG138">
        <v>9346.0782180000006</v>
      </c>
      <c r="AH138">
        <v>155096.94810000001</v>
      </c>
      <c r="AI138">
        <v>122238.4053</v>
      </c>
      <c r="AJ138">
        <v>219656.17970000001</v>
      </c>
      <c r="AK138">
        <v>22987.525280000002</v>
      </c>
      <c r="AL138">
        <v>74848.428260000001</v>
      </c>
      <c r="AM138">
        <v>11151.73108</v>
      </c>
      <c r="AN138">
        <v>8392.5021130000005</v>
      </c>
      <c r="AO138">
        <v>317922.12040000001</v>
      </c>
      <c r="AP138">
        <v>184849.71830000001</v>
      </c>
      <c r="AQ138">
        <v>90127.987829999998</v>
      </c>
      <c r="AR138">
        <v>967.49384869999994</v>
      </c>
      <c r="AS138">
        <v>41361.159209999998</v>
      </c>
      <c r="AT138">
        <v>11278.75561</v>
      </c>
      <c r="AU138">
        <v>14358.454659999999</v>
      </c>
      <c r="AV138">
        <v>62541.981919999998</v>
      </c>
      <c r="AW138">
        <v>47862.175580000003</v>
      </c>
      <c r="AX138">
        <v>9596.5507949999992</v>
      </c>
      <c r="AY138">
        <v>13581.536469999999</v>
      </c>
      <c r="AZ138">
        <v>6944.8285079999996</v>
      </c>
      <c r="BA138">
        <v>116064.849</v>
      </c>
      <c r="BB138">
        <v>524.26476390000005</v>
      </c>
      <c r="BC138">
        <v>43369.928249999997</v>
      </c>
      <c r="BD138">
        <v>177243.72949999999</v>
      </c>
      <c r="BE138">
        <v>497750.3296</v>
      </c>
      <c r="BF138">
        <v>497747.67080000002</v>
      </c>
      <c r="BG138">
        <v>21772.88985</v>
      </c>
      <c r="BH138">
        <v>138735.62700000001</v>
      </c>
    </row>
    <row r="139" spans="1:60" x14ac:dyDescent="0.2">
      <c r="A139" t="s">
        <v>545</v>
      </c>
      <c r="B139" s="4" t="s">
        <v>644</v>
      </c>
      <c r="C139" s="4" t="s">
        <v>645</v>
      </c>
      <c r="D139" s="4" t="s">
        <v>650</v>
      </c>
      <c r="E139" s="5">
        <v>16624</v>
      </c>
      <c r="F139" s="5">
        <v>44106</v>
      </c>
      <c r="G139" s="4">
        <v>75</v>
      </c>
      <c r="H139" s="4">
        <v>1</v>
      </c>
      <c r="I139" s="4" t="s">
        <v>647</v>
      </c>
      <c r="J139" s="4">
        <v>4146</v>
      </c>
      <c r="K139" s="4">
        <v>6</v>
      </c>
      <c r="L139" t="str">
        <f t="shared" si="3"/>
        <v>TRUE</v>
      </c>
      <c r="M139" t="s">
        <v>545</v>
      </c>
      <c r="N139">
        <v>202491.79990000001</v>
      </c>
      <c r="O139">
        <v>4166436.6030000001</v>
      </c>
      <c r="P139">
        <v>72916.270120000001</v>
      </c>
      <c r="Q139">
        <v>34028.02536</v>
      </c>
      <c r="R139">
        <v>56339.418610000001</v>
      </c>
      <c r="S139">
        <v>410706.4351</v>
      </c>
      <c r="T139">
        <v>436137.71750000003</v>
      </c>
      <c r="U139">
        <v>16150.61987</v>
      </c>
      <c r="V139">
        <v>15987.933590000001</v>
      </c>
      <c r="W139">
        <v>799587.69189999998</v>
      </c>
      <c r="X139">
        <v>1864.943456</v>
      </c>
      <c r="Y139">
        <v>599569.3077</v>
      </c>
      <c r="Z139">
        <v>14699.684069999999</v>
      </c>
      <c r="AA139">
        <v>1216153.02</v>
      </c>
      <c r="AB139">
        <v>316678.2219</v>
      </c>
      <c r="AC139">
        <v>174168.7193</v>
      </c>
      <c r="AD139">
        <v>666185.01639999996</v>
      </c>
      <c r="AE139">
        <v>228760.59570000001</v>
      </c>
      <c r="AF139">
        <v>23271.813699999999</v>
      </c>
      <c r="AG139">
        <v>23208.89616</v>
      </c>
      <c r="AH139">
        <v>314367.29729999998</v>
      </c>
      <c r="AI139">
        <v>19735.425660000001</v>
      </c>
      <c r="AJ139">
        <v>128135.4666</v>
      </c>
      <c r="AK139">
        <v>46943.55831</v>
      </c>
      <c r="AL139">
        <v>70603.702529999995</v>
      </c>
      <c r="AM139">
        <v>57495.952859999998</v>
      </c>
      <c r="AN139">
        <v>16749.079160000001</v>
      </c>
      <c r="AO139">
        <v>739188.60530000005</v>
      </c>
      <c r="AP139">
        <v>87744.030920000005</v>
      </c>
      <c r="AQ139">
        <v>192922.25450000001</v>
      </c>
      <c r="AR139">
        <v>919.78570779999995</v>
      </c>
      <c r="AS139">
        <v>60849.078970000002</v>
      </c>
      <c r="AT139">
        <v>15288.686669999999</v>
      </c>
      <c r="AU139">
        <v>29117.497289999999</v>
      </c>
      <c r="AV139">
        <v>72295.113249999995</v>
      </c>
      <c r="AW139">
        <v>33363.085129999999</v>
      </c>
      <c r="AX139">
        <v>27823.136170000002</v>
      </c>
      <c r="AY139">
        <v>485302.01140000002</v>
      </c>
      <c r="AZ139">
        <v>19511.370620000002</v>
      </c>
      <c r="BA139">
        <v>274776.06839999999</v>
      </c>
      <c r="BB139">
        <v>550.3414358</v>
      </c>
      <c r="BC139">
        <v>51264.701639999999</v>
      </c>
      <c r="BD139">
        <v>16612.76871</v>
      </c>
      <c r="BE139">
        <v>49544.515679999997</v>
      </c>
      <c r="BF139">
        <v>49543.916729999997</v>
      </c>
      <c r="BG139">
        <v>1716.7601560000001</v>
      </c>
      <c r="BH139">
        <v>5398.3906029999998</v>
      </c>
    </row>
    <row r="140" spans="1:60" x14ac:dyDescent="0.2">
      <c r="A140" t="s">
        <v>414</v>
      </c>
      <c r="B140" s="4" t="s">
        <v>644</v>
      </c>
      <c r="C140" s="4" t="s">
        <v>645</v>
      </c>
      <c r="D140" s="4" t="s">
        <v>646</v>
      </c>
      <c r="E140" s="5">
        <v>33801</v>
      </c>
      <c r="F140" s="5">
        <v>44110</v>
      </c>
      <c r="G140" s="4">
        <v>28</v>
      </c>
      <c r="H140" s="4">
        <v>1</v>
      </c>
      <c r="I140" s="4" t="s">
        <v>643</v>
      </c>
      <c r="J140" s="4">
        <v>2363</v>
      </c>
      <c r="K140" s="4">
        <v>9</v>
      </c>
      <c r="L140" t="str">
        <f t="shared" si="3"/>
        <v>TRUE</v>
      </c>
      <c r="M140" t="s">
        <v>414</v>
      </c>
      <c r="N140">
        <v>170843.05069999999</v>
      </c>
      <c r="O140">
        <v>3335548.4</v>
      </c>
      <c r="P140">
        <v>82619.078250000006</v>
      </c>
      <c r="Q140">
        <v>46931.967620000003</v>
      </c>
      <c r="R140">
        <v>66544.676359999998</v>
      </c>
      <c r="S140">
        <v>194523.2156</v>
      </c>
      <c r="T140">
        <v>371715.38660000003</v>
      </c>
      <c r="U140">
        <v>27425.154149999998</v>
      </c>
      <c r="V140">
        <v>35192.09405</v>
      </c>
      <c r="W140">
        <v>977185.50959999999</v>
      </c>
      <c r="X140">
        <v>1028.2257790000001</v>
      </c>
      <c r="Y140">
        <v>504932.17489999998</v>
      </c>
      <c r="Z140">
        <v>24885.949349999999</v>
      </c>
      <c r="AA140">
        <v>117.23236319999999</v>
      </c>
      <c r="AB140">
        <v>290175.4987</v>
      </c>
      <c r="AC140">
        <v>36634.320099999997</v>
      </c>
      <c r="AD140">
        <v>327373.22039999999</v>
      </c>
      <c r="AE140">
        <v>171728.2041</v>
      </c>
      <c r="AF140">
        <v>197286.07</v>
      </c>
      <c r="AG140">
        <v>197478.3321</v>
      </c>
      <c r="AH140">
        <v>218314.5301</v>
      </c>
      <c r="AI140">
        <v>52972.690150000002</v>
      </c>
      <c r="AJ140">
        <v>132293.55859999999</v>
      </c>
      <c r="AK140">
        <v>29662.16878</v>
      </c>
      <c r="AL140">
        <v>75110.126820000005</v>
      </c>
      <c r="AM140">
        <v>9715.6745740000006</v>
      </c>
      <c r="AN140">
        <v>11383.50555</v>
      </c>
      <c r="AO140">
        <v>383417.15519999998</v>
      </c>
      <c r="AP140">
        <v>214627.7574</v>
      </c>
      <c r="AQ140">
        <v>206910.87899999999</v>
      </c>
      <c r="AR140">
        <v>913838.28969999996</v>
      </c>
      <c r="AS140">
        <v>182336.8034</v>
      </c>
      <c r="AT140">
        <v>52001.773589999997</v>
      </c>
      <c r="AU140">
        <v>15848.595009999999</v>
      </c>
      <c r="AV140">
        <v>69178.247940000001</v>
      </c>
      <c r="AW140">
        <v>58800.155720000002</v>
      </c>
      <c r="AX140">
        <v>12792.27569</v>
      </c>
      <c r="AY140">
        <v>27328.30097</v>
      </c>
      <c r="AZ140">
        <v>86631.333069999993</v>
      </c>
      <c r="BA140">
        <v>128275.7066</v>
      </c>
      <c r="BB140">
        <v>0</v>
      </c>
      <c r="BC140">
        <v>45818.202400000002</v>
      </c>
      <c r="BD140">
        <v>34820.182849999997</v>
      </c>
      <c r="BE140">
        <v>32325.584429999999</v>
      </c>
      <c r="BF140">
        <v>32325.34762</v>
      </c>
      <c r="BG140">
        <v>1782.4553659999999</v>
      </c>
      <c r="BH140">
        <v>2774.709668</v>
      </c>
    </row>
    <row r="141" spans="1:60" x14ac:dyDescent="0.2">
      <c r="A141" t="s">
        <v>410</v>
      </c>
      <c r="B141" s="4" t="s">
        <v>651</v>
      </c>
      <c r="C141" s="4" t="s">
        <v>652</v>
      </c>
      <c r="D141" s="4" t="s">
        <v>650</v>
      </c>
      <c r="E141" s="5">
        <v>33242</v>
      </c>
      <c r="F141" s="5">
        <v>44113</v>
      </c>
      <c r="G141" s="4">
        <v>29</v>
      </c>
      <c r="H141" s="4">
        <v>1</v>
      </c>
      <c r="I141" s="4" t="s">
        <v>643</v>
      </c>
      <c r="J141" s="4">
        <v>38</v>
      </c>
      <c r="K141" s="4">
        <v>1</v>
      </c>
      <c r="L141" t="str">
        <f t="shared" si="3"/>
        <v>TRUE</v>
      </c>
      <c r="M141" t="s">
        <v>410</v>
      </c>
      <c r="N141">
        <v>410913.55900000001</v>
      </c>
      <c r="O141">
        <v>5731657.6679999996</v>
      </c>
      <c r="P141">
        <v>110289.8207</v>
      </c>
      <c r="Q141">
        <v>32954.379330000003</v>
      </c>
      <c r="R141">
        <v>74765.476219999997</v>
      </c>
      <c r="S141">
        <v>16757.288820000002</v>
      </c>
      <c r="T141">
        <v>410213.49280000001</v>
      </c>
      <c r="U141">
        <v>28743.446049999999</v>
      </c>
      <c r="V141">
        <v>83248.44614</v>
      </c>
      <c r="W141">
        <v>12991.42779</v>
      </c>
      <c r="X141">
        <v>48737.580600000001</v>
      </c>
      <c r="Y141">
        <v>474172.80339999998</v>
      </c>
      <c r="Z141">
        <v>10533.45305</v>
      </c>
      <c r="AA141">
        <v>0</v>
      </c>
      <c r="AB141">
        <v>346872.97769999999</v>
      </c>
      <c r="AC141">
        <v>8954.7528989999992</v>
      </c>
      <c r="AD141">
        <v>745349.98710000003</v>
      </c>
      <c r="AE141">
        <v>246598.76699999999</v>
      </c>
      <c r="AF141">
        <v>7246.9846509999998</v>
      </c>
      <c r="AG141">
        <v>7665.0136039999998</v>
      </c>
      <c r="AH141">
        <v>135833.7598</v>
      </c>
      <c r="AI141">
        <v>23654.13911</v>
      </c>
      <c r="AJ141">
        <v>306472.15330000001</v>
      </c>
      <c r="AK141">
        <v>33967.21903</v>
      </c>
      <c r="AL141">
        <v>182429.4308</v>
      </c>
      <c r="AM141">
        <v>17158.476709999999</v>
      </c>
      <c r="AN141">
        <v>16129.89579</v>
      </c>
      <c r="AO141">
        <v>335919.21750000003</v>
      </c>
      <c r="AP141">
        <v>117632.6289</v>
      </c>
      <c r="AQ141">
        <v>258237.29</v>
      </c>
      <c r="AR141">
        <v>54729.747089999997</v>
      </c>
      <c r="AS141">
        <v>63022.495589999999</v>
      </c>
      <c r="AT141">
        <v>18626.85295</v>
      </c>
      <c r="AU141">
        <v>20774.63481</v>
      </c>
      <c r="AV141">
        <v>62856.606789999998</v>
      </c>
      <c r="AW141">
        <v>76281.156629999998</v>
      </c>
      <c r="AX141">
        <v>11217.98595</v>
      </c>
      <c r="AY141">
        <v>3119.113777</v>
      </c>
      <c r="AZ141">
        <v>11449.2192</v>
      </c>
      <c r="BA141">
        <v>120190.5537</v>
      </c>
      <c r="BB141">
        <v>2634.3394669999998</v>
      </c>
      <c r="BC141">
        <v>39875.137450000002</v>
      </c>
      <c r="BD141">
        <v>38813.346590000001</v>
      </c>
      <c r="BE141">
        <v>88409.821710000004</v>
      </c>
      <c r="BF141">
        <v>88409.057499999995</v>
      </c>
      <c r="BG141">
        <v>1233.9994260000001</v>
      </c>
      <c r="BH141">
        <v>7620.7533039999998</v>
      </c>
    </row>
    <row r="142" spans="1:60" x14ac:dyDescent="0.2">
      <c r="A142" t="s">
        <v>205</v>
      </c>
      <c r="B142" s="4" t="s">
        <v>640</v>
      </c>
      <c r="C142" s="4" t="s">
        <v>641</v>
      </c>
      <c r="D142" s="4" t="s">
        <v>642</v>
      </c>
      <c r="E142" s="5">
        <v>24811</v>
      </c>
      <c r="F142" s="5">
        <v>44118</v>
      </c>
      <c r="G142" s="4">
        <v>52</v>
      </c>
      <c r="H142" s="4">
        <v>1</v>
      </c>
      <c r="I142" s="4" t="s">
        <v>647</v>
      </c>
      <c r="J142" s="4">
        <v>236</v>
      </c>
      <c r="K142" s="4" t="s">
        <v>642</v>
      </c>
      <c r="L142" t="str">
        <f t="shared" si="3"/>
        <v>TRUE</v>
      </c>
      <c r="M142" t="s">
        <v>205</v>
      </c>
      <c r="N142">
        <v>337468.53249999997</v>
      </c>
      <c r="O142">
        <v>4178332.2689999999</v>
      </c>
      <c r="P142">
        <v>93283.262570000006</v>
      </c>
      <c r="Q142">
        <v>26910.393349999998</v>
      </c>
      <c r="R142">
        <v>85144.146500000003</v>
      </c>
      <c r="S142">
        <v>58535.836459999999</v>
      </c>
      <c r="T142">
        <v>363185.74690000003</v>
      </c>
      <c r="U142">
        <v>30238.763309999998</v>
      </c>
      <c r="V142">
        <v>79663.443520000001</v>
      </c>
      <c r="W142">
        <v>3667.2531220000001</v>
      </c>
      <c r="X142">
        <v>20258.315640000001</v>
      </c>
      <c r="Y142">
        <v>514682.57079999999</v>
      </c>
      <c r="Z142">
        <v>9080.1798990000007</v>
      </c>
      <c r="AA142">
        <v>214.64139109999999</v>
      </c>
      <c r="AB142">
        <v>284111.3468</v>
      </c>
      <c r="AC142">
        <v>4421.7786980000001</v>
      </c>
      <c r="AD142">
        <v>439550.04430000001</v>
      </c>
      <c r="AE142">
        <v>225220.45879999999</v>
      </c>
      <c r="AF142">
        <v>95138.070689999993</v>
      </c>
      <c r="AG142">
        <v>95297.510190000001</v>
      </c>
      <c r="AH142">
        <v>148577.08059999999</v>
      </c>
      <c r="AI142">
        <v>57583.125469999999</v>
      </c>
      <c r="AJ142">
        <v>223008.49299999999</v>
      </c>
      <c r="AK142">
        <v>110898.561</v>
      </c>
      <c r="AL142">
        <v>113874.64870000001</v>
      </c>
      <c r="AM142">
        <v>10012.04803</v>
      </c>
      <c r="AN142">
        <v>10169.70888</v>
      </c>
      <c r="AO142">
        <v>385286.46309999999</v>
      </c>
      <c r="AP142">
        <v>123943.85490000001</v>
      </c>
      <c r="AQ142">
        <v>182090.2071</v>
      </c>
      <c r="AR142">
        <v>1203.0586000000001</v>
      </c>
      <c r="AS142">
        <v>134861.80970000001</v>
      </c>
      <c r="AT142">
        <v>40242.032850000003</v>
      </c>
      <c r="AU142">
        <v>13946.538699999999</v>
      </c>
      <c r="AV142">
        <v>68459.179180000006</v>
      </c>
      <c r="AW142">
        <v>94567.857300000003</v>
      </c>
      <c r="AX142">
        <v>13142.708689999999</v>
      </c>
      <c r="AY142">
        <v>53015.629139999997</v>
      </c>
      <c r="AZ142">
        <v>8240.4806399999998</v>
      </c>
      <c r="BA142">
        <v>99346.400750000001</v>
      </c>
      <c r="BB142">
        <v>2591.2530649999999</v>
      </c>
      <c r="BC142">
        <v>48602.189530000003</v>
      </c>
      <c r="BD142">
        <v>1919.9464330000001</v>
      </c>
      <c r="BE142">
        <v>11997.672780000001</v>
      </c>
      <c r="BF142">
        <v>11997.63967</v>
      </c>
      <c r="BG142">
        <v>518.54544659999999</v>
      </c>
      <c r="BH142">
        <v>2439.6299180000001</v>
      </c>
    </row>
    <row r="143" spans="1:60" x14ac:dyDescent="0.2">
      <c r="A143" t="s">
        <v>305</v>
      </c>
      <c r="B143" s="4" t="s">
        <v>651</v>
      </c>
      <c r="C143" s="4" t="s">
        <v>658</v>
      </c>
      <c r="D143" s="4" t="s">
        <v>646</v>
      </c>
      <c r="E143" s="5">
        <v>19739</v>
      </c>
      <c r="F143" s="5">
        <v>44119</v>
      </c>
      <c r="G143" s="4">
        <v>66</v>
      </c>
      <c r="H143" s="4">
        <v>1</v>
      </c>
      <c r="I143" s="4" t="s">
        <v>643</v>
      </c>
      <c r="J143" s="4">
        <v>900</v>
      </c>
      <c r="K143" s="4">
        <v>10</v>
      </c>
      <c r="L143" t="str">
        <f t="shared" si="3"/>
        <v>TRUE</v>
      </c>
      <c r="M143" t="s">
        <v>305</v>
      </c>
      <c r="N143">
        <v>217450.03409999999</v>
      </c>
      <c r="O143">
        <v>6679251.4680000003</v>
      </c>
      <c r="P143">
        <v>72505.208880000006</v>
      </c>
      <c r="Q143">
        <v>33512.150479999997</v>
      </c>
      <c r="R143">
        <v>95813.082219999997</v>
      </c>
      <c r="S143">
        <v>386106.67969999998</v>
      </c>
      <c r="T143">
        <v>307610.95860000001</v>
      </c>
      <c r="U143">
        <v>32208.346140000001</v>
      </c>
      <c r="V143">
        <v>40393.260370000004</v>
      </c>
      <c r="W143">
        <v>500640.20559999999</v>
      </c>
      <c r="X143">
        <v>430.58688849999999</v>
      </c>
      <c r="Y143">
        <v>504737.76439999999</v>
      </c>
      <c r="Z143">
        <v>11933.47237</v>
      </c>
      <c r="AA143">
        <v>0</v>
      </c>
      <c r="AB143">
        <v>297654.63260000001</v>
      </c>
      <c r="AC143">
        <v>22715.6492</v>
      </c>
      <c r="AD143">
        <v>409500.4754</v>
      </c>
      <c r="AE143">
        <v>200139.5344</v>
      </c>
      <c r="AF143">
        <v>28704.889739999999</v>
      </c>
      <c r="AG143">
        <v>29400.639920000001</v>
      </c>
      <c r="AH143">
        <v>108662.9846</v>
      </c>
      <c r="AI143">
        <v>147242.87390000001</v>
      </c>
      <c r="AJ143">
        <v>249638.38389999999</v>
      </c>
      <c r="AK143">
        <v>49123.640590000003</v>
      </c>
      <c r="AL143">
        <v>101523.425</v>
      </c>
      <c r="AM143">
        <v>23859.61146</v>
      </c>
      <c r="AN143">
        <v>11521.34404</v>
      </c>
      <c r="AO143">
        <v>428004.95120000001</v>
      </c>
      <c r="AP143">
        <v>23905.472269999998</v>
      </c>
      <c r="AQ143">
        <v>134562.39170000001</v>
      </c>
      <c r="AR143">
        <v>1053.5027379999999</v>
      </c>
      <c r="AS143">
        <v>87478.513479999994</v>
      </c>
      <c r="AT143">
        <v>26176.209910000001</v>
      </c>
      <c r="AU143">
        <v>18997.373070000001</v>
      </c>
      <c r="AV143">
        <v>79398.155929999994</v>
      </c>
      <c r="AW143">
        <v>73886.772469999996</v>
      </c>
      <c r="AX143">
        <v>12537.189780000001</v>
      </c>
      <c r="AY143">
        <v>58874.188419999999</v>
      </c>
      <c r="AZ143">
        <v>11739.416020000001</v>
      </c>
      <c r="BA143">
        <v>153456.4345</v>
      </c>
      <c r="BB143">
        <v>70.24154557</v>
      </c>
      <c r="BC143">
        <v>51959.725740000002</v>
      </c>
      <c r="BD143">
        <v>7246.8830850000004</v>
      </c>
      <c r="BE143">
        <v>27762.733850000001</v>
      </c>
      <c r="BF143">
        <v>27761.991050000001</v>
      </c>
      <c r="BG143">
        <v>1764.590944</v>
      </c>
      <c r="BH143">
        <v>4291.094196</v>
      </c>
    </row>
    <row r="144" spans="1:60" x14ac:dyDescent="0.2">
      <c r="A144" t="s">
        <v>330</v>
      </c>
      <c r="B144" s="4" t="s">
        <v>651</v>
      </c>
      <c r="C144" s="4" t="s">
        <v>658</v>
      </c>
      <c r="D144" s="4" t="s">
        <v>650</v>
      </c>
      <c r="E144" s="5">
        <v>34804</v>
      </c>
      <c r="F144" s="5">
        <v>44127</v>
      </c>
      <c r="G144" s="4">
        <v>25</v>
      </c>
      <c r="H144" s="4">
        <v>1</v>
      </c>
      <c r="I144" s="4" t="s">
        <v>643</v>
      </c>
      <c r="J144" s="4">
        <v>904</v>
      </c>
      <c r="K144" s="4">
        <v>6</v>
      </c>
      <c r="L144" t="str">
        <f t="shared" si="3"/>
        <v>TRUE</v>
      </c>
      <c r="M144" t="s">
        <v>330</v>
      </c>
      <c r="N144">
        <v>124923.32460000001</v>
      </c>
      <c r="O144">
        <v>5698835.6919999998</v>
      </c>
      <c r="P144">
        <v>24333.009770000001</v>
      </c>
      <c r="Q144">
        <v>24647.019670000001</v>
      </c>
      <c r="R144">
        <v>37953.499250000001</v>
      </c>
      <c r="S144">
        <v>339974.68469999998</v>
      </c>
      <c r="T144">
        <v>245236.54399999999</v>
      </c>
      <c r="U144">
        <v>35220.808669999999</v>
      </c>
      <c r="V144">
        <v>58238.877829999998</v>
      </c>
      <c r="W144">
        <v>731765.4584</v>
      </c>
      <c r="X144">
        <v>557.48408649999999</v>
      </c>
      <c r="Y144">
        <v>454906.08059999999</v>
      </c>
      <c r="Z144">
        <v>3311.672345</v>
      </c>
      <c r="AA144">
        <v>0</v>
      </c>
      <c r="AB144">
        <v>239675.7991</v>
      </c>
      <c r="AC144">
        <v>4202.0421390000001</v>
      </c>
      <c r="AD144">
        <v>263408.47200000001</v>
      </c>
      <c r="AE144">
        <v>184536.2341</v>
      </c>
      <c r="AF144">
        <v>6628.2477440000002</v>
      </c>
      <c r="AG144">
        <v>6966.407373</v>
      </c>
      <c r="AH144">
        <v>159325.76610000001</v>
      </c>
      <c r="AI144">
        <v>134362.9926</v>
      </c>
      <c r="AJ144">
        <v>216646.3279</v>
      </c>
      <c r="AK144">
        <v>21762.22853</v>
      </c>
      <c r="AL144">
        <v>100247.117</v>
      </c>
      <c r="AM144">
        <v>20980.062430000002</v>
      </c>
      <c r="AN144">
        <v>7539.5297909999999</v>
      </c>
      <c r="AO144">
        <v>374236.14390000002</v>
      </c>
      <c r="AP144">
        <v>240044.78099999999</v>
      </c>
      <c r="AQ144">
        <v>77239.293789999996</v>
      </c>
      <c r="AR144">
        <v>149.1316831</v>
      </c>
      <c r="AS144">
        <v>94740.364440000005</v>
      </c>
      <c r="AT144">
        <v>27485.895069999999</v>
      </c>
      <c r="AU144">
        <v>50982.199430000001</v>
      </c>
      <c r="AV144">
        <v>62550.00578</v>
      </c>
      <c r="AW144">
        <v>156617.8229</v>
      </c>
      <c r="AX144">
        <v>16216.10858</v>
      </c>
      <c r="AY144">
        <v>5601.618082</v>
      </c>
      <c r="AZ144">
        <v>44646.407149999999</v>
      </c>
      <c r="BA144">
        <v>81375.822530000005</v>
      </c>
      <c r="BB144">
        <v>876.33459549999998</v>
      </c>
      <c r="BC144">
        <v>47727.617610000001</v>
      </c>
      <c r="BD144">
        <v>3547.9379359999998</v>
      </c>
      <c r="BE144">
        <v>29995.469379999999</v>
      </c>
      <c r="BF144">
        <v>29995.43605</v>
      </c>
      <c r="BG144">
        <v>1343.035795</v>
      </c>
      <c r="BH144">
        <v>8416.2826480000003</v>
      </c>
    </row>
    <row r="145" spans="1:60" x14ac:dyDescent="0.2">
      <c r="A145" t="s">
        <v>440</v>
      </c>
      <c r="B145" s="4" t="s">
        <v>651</v>
      </c>
      <c r="C145" s="4" t="s">
        <v>652</v>
      </c>
      <c r="D145" s="4" t="s">
        <v>650</v>
      </c>
      <c r="E145" s="5">
        <v>23778</v>
      </c>
      <c r="F145" s="5">
        <v>44130</v>
      </c>
      <c r="G145" s="4">
        <v>55</v>
      </c>
      <c r="H145" s="4">
        <v>1</v>
      </c>
      <c r="I145" s="4" t="s">
        <v>643</v>
      </c>
      <c r="J145" s="4">
        <v>319</v>
      </c>
      <c r="K145" s="4">
        <v>11</v>
      </c>
      <c r="L145" t="str">
        <f t="shared" si="3"/>
        <v>TRUE</v>
      </c>
      <c r="M145" t="s">
        <v>440</v>
      </c>
      <c r="N145">
        <v>181038.86350000001</v>
      </c>
      <c r="O145">
        <v>5309852.25</v>
      </c>
      <c r="P145">
        <v>144512.13870000001</v>
      </c>
      <c r="Q145">
        <v>24101.197619999999</v>
      </c>
      <c r="R145">
        <v>118515.3088</v>
      </c>
      <c r="S145">
        <v>890358.96400000004</v>
      </c>
      <c r="T145">
        <v>301480.52590000001</v>
      </c>
      <c r="U145">
        <v>21074.22406</v>
      </c>
      <c r="V145">
        <v>30231.327109999998</v>
      </c>
      <c r="W145">
        <v>2305976.2480000001</v>
      </c>
      <c r="X145">
        <v>1627.493567</v>
      </c>
      <c r="Y145">
        <v>526317.99239999999</v>
      </c>
      <c r="Z145">
        <v>63918.400970000002</v>
      </c>
      <c r="AA145">
        <v>0</v>
      </c>
      <c r="AB145">
        <v>312987.07650000002</v>
      </c>
      <c r="AC145">
        <v>98711.402140000006</v>
      </c>
      <c r="AD145">
        <v>420264.2366</v>
      </c>
      <c r="AE145">
        <v>213891.0618</v>
      </c>
      <c r="AF145">
        <v>71988.934150000001</v>
      </c>
      <c r="AG145">
        <v>71996.466230000005</v>
      </c>
      <c r="AH145">
        <v>138653.49960000001</v>
      </c>
      <c r="AI145">
        <v>66379.214000000007</v>
      </c>
      <c r="AJ145">
        <v>133842.6262</v>
      </c>
      <c r="AK145">
        <v>36281.551189999998</v>
      </c>
      <c r="AL145">
        <v>100146.9347</v>
      </c>
      <c r="AM145">
        <v>12033.740040000001</v>
      </c>
      <c r="AN145">
        <v>12950.4177</v>
      </c>
      <c r="AO145">
        <v>464703.8787</v>
      </c>
      <c r="AP145">
        <v>54886.59519</v>
      </c>
      <c r="AQ145">
        <v>413350.2193</v>
      </c>
      <c r="AR145">
        <v>1075.8719779999999</v>
      </c>
      <c r="AS145">
        <v>87004.641340000002</v>
      </c>
      <c r="AT145">
        <v>23713.055240000002</v>
      </c>
      <c r="AU145">
        <v>20338.287410000001</v>
      </c>
      <c r="AV145">
        <v>70614.616120000006</v>
      </c>
      <c r="AW145">
        <v>46200.593820000002</v>
      </c>
      <c r="AX145">
        <v>19782.561580000001</v>
      </c>
      <c r="AY145">
        <v>37843.228210000001</v>
      </c>
      <c r="AZ145">
        <v>22162.193220000001</v>
      </c>
      <c r="BA145">
        <v>92846.631789999999</v>
      </c>
      <c r="BB145">
        <v>1286.241575</v>
      </c>
      <c r="BC145">
        <v>43802.977279999999</v>
      </c>
      <c r="BD145">
        <v>38080.49093</v>
      </c>
      <c r="BE145">
        <v>40382.805780000002</v>
      </c>
      <c r="BF145">
        <v>40381.85426</v>
      </c>
      <c r="BG145">
        <v>2666.7579660000001</v>
      </c>
      <c r="BH145">
        <v>7047.5513140000003</v>
      </c>
    </row>
    <row r="146" spans="1:60" x14ac:dyDescent="0.2">
      <c r="A146" t="s">
        <v>372</v>
      </c>
      <c r="B146" s="4" t="s">
        <v>644</v>
      </c>
      <c r="C146" s="4" t="s">
        <v>649</v>
      </c>
      <c r="D146" s="4" t="s">
        <v>650</v>
      </c>
      <c r="E146" s="5">
        <v>36030</v>
      </c>
      <c r="F146" s="5">
        <v>44134</v>
      </c>
      <c r="G146" s="4">
        <v>22</v>
      </c>
      <c r="H146" s="4">
        <v>2</v>
      </c>
      <c r="I146" s="4" t="s">
        <v>643</v>
      </c>
      <c r="J146" s="4">
        <v>73</v>
      </c>
      <c r="K146" s="4">
        <v>0</v>
      </c>
      <c r="L146" t="str">
        <f t="shared" si="3"/>
        <v>TRUE</v>
      </c>
      <c r="M146" t="s">
        <v>372</v>
      </c>
      <c r="N146">
        <v>215226.58470000001</v>
      </c>
      <c r="O146">
        <v>3693697.784</v>
      </c>
      <c r="P146">
        <v>203143.2182</v>
      </c>
      <c r="Q146">
        <v>28361.180049999999</v>
      </c>
      <c r="R146">
        <v>73003.785900000003</v>
      </c>
      <c r="S146">
        <v>683356.2</v>
      </c>
      <c r="T146">
        <v>451999.7795</v>
      </c>
      <c r="U146">
        <v>36081.33599</v>
      </c>
      <c r="V146">
        <v>28771.976750000002</v>
      </c>
      <c r="W146">
        <v>809937.95200000005</v>
      </c>
      <c r="X146">
        <v>764.35410820000004</v>
      </c>
      <c r="Y146">
        <v>525068.99170000001</v>
      </c>
      <c r="Z146">
        <v>25909.532869999999</v>
      </c>
      <c r="AA146">
        <v>0</v>
      </c>
      <c r="AB146">
        <v>427435.81640000001</v>
      </c>
      <c r="AC146">
        <v>10363.44996</v>
      </c>
      <c r="AD146">
        <v>559503.53480000002</v>
      </c>
      <c r="AE146">
        <v>275601.28820000001</v>
      </c>
      <c r="AF146">
        <v>81785.642590000003</v>
      </c>
      <c r="AG146">
        <v>81836.200800000006</v>
      </c>
      <c r="AH146">
        <v>172633.52849999999</v>
      </c>
      <c r="AI146">
        <v>23543.010040000001</v>
      </c>
      <c r="AJ146">
        <v>132072.541</v>
      </c>
      <c r="AK146">
        <v>41223.689890000001</v>
      </c>
      <c r="AL146">
        <v>69551.755839999998</v>
      </c>
      <c r="AM146">
        <v>12149.685729999999</v>
      </c>
      <c r="AN146">
        <v>15646.00022</v>
      </c>
      <c r="AO146">
        <v>412502.44140000001</v>
      </c>
      <c r="AP146">
        <v>243031.39050000001</v>
      </c>
      <c r="AQ146">
        <v>238356.44519999999</v>
      </c>
      <c r="AR146">
        <v>3652.5317289999998</v>
      </c>
      <c r="AS146">
        <v>129036.6254</v>
      </c>
      <c r="AT146">
        <v>37968.341549999997</v>
      </c>
      <c r="AU146">
        <v>16036.24165</v>
      </c>
      <c r="AV146">
        <v>58593.208010000002</v>
      </c>
      <c r="AW146">
        <v>59354.007460000001</v>
      </c>
      <c r="AX146">
        <v>16036.269190000001</v>
      </c>
      <c r="AY146">
        <v>34161.277029999997</v>
      </c>
      <c r="AZ146">
        <v>14547.032349999999</v>
      </c>
      <c r="BA146">
        <v>127570.8266</v>
      </c>
      <c r="BB146">
        <v>391.31526789999998</v>
      </c>
      <c r="BC146">
        <v>41034.554949999998</v>
      </c>
      <c r="BD146">
        <v>11629.83056</v>
      </c>
      <c r="BE146">
        <v>40469.947800000002</v>
      </c>
      <c r="BF146">
        <v>40473.35052</v>
      </c>
      <c r="BG146">
        <v>1051.994267</v>
      </c>
      <c r="BH146">
        <v>3545.2756330000002</v>
      </c>
    </row>
    <row r="147" spans="1:60" x14ac:dyDescent="0.2">
      <c r="A147" t="s">
        <v>429</v>
      </c>
      <c r="B147" s="4" t="s">
        <v>640</v>
      </c>
      <c r="C147" s="4" t="s">
        <v>657</v>
      </c>
      <c r="D147" s="4" t="s">
        <v>642</v>
      </c>
      <c r="E147" s="5">
        <v>37328</v>
      </c>
      <c r="F147" s="5">
        <v>44146</v>
      </c>
      <c r="G147" s="4">
        <v>18</v>
      </c>
      <c r="H147" s="4">
        <v>1</v>
      </c>
      <c r="I147" s="4" t="s">
        <v>643</v>
      </c>
      <c r="J147" s="4">
        <v>472</v>
      </c>
      <c r="K147" s="4" t="s">
        <v>642</v>
      </c>
      <c r="L147" t="str">
        <f t="shared" si="3"/>
        <v>TRUE</v>
      </c>
      <c r="M147" t="s">
        <v>429</v>
      </c>
      <c r="N147">
        <v>121626.40459999999</v>
      </c>
      <c r="O147">
        <v>3390488.7620000001</v>
      </c>
      <c r="P147">
        <v>120934.22689999999</v>
      </c>
      <c r="Q147">
        <v>27353.395189999999</v>
      </c>
      <c r="R147">
        <v>105726.88800000001</v>
      </c>
      <c r="S147">
        <v>55940.863729999997</v>
      </c>
      <c r="T147">
        <v>297867.76419999998</v>
      </c>
      <c r="U147">
        <v>40769.270369999998</v>
      </c>
      <c r="V147">
        <v>64106.322059999999</v>
      </c>
      <c r="W147">
        <v>10915.955819999999</v>
      </c>
      <c r="X147">
        <v>1809.2781500000001</v>
      </c>
      <c r="Y147">
        <v>446198.62180000002</v>
      </c>
      <c r="Z147">
        <v>23562.993600000002</v>
      </c>
      <c r="AA147">
        <v>62.851612469999999</v>
      </c>
      <c r="AB147">
        <v>323404.26199999999</v>
      </c>
      <c r="AC147">
        <v>2544.2589830000002</v>
      </c>
      <c r="AD147">
        <v>428953.4952</v>
      </c>
      <c r="AE147">
        <v>207007.07889999999</v>
      </c>
      <c r="AF147">
        <v>87597.216409999994</v>
      </c>
      <c r="AG147">
        <v>89047.639890000006</v>
      </c>
      <c r="AH147">
        <v>155040.12760000001</v>
      </c>
      <c r="AI147">
        <v>385853.72659999999</v>
      </c>
      <c r="AJ147">
        <v>165967.47500000001</v>
      </c>
      <c r="AK147">
        <v>138878.94450000001</v>
      </c>
      <c r="AL147">
        <v>87875.685719999994</v>
      </c>
      <c r="AM147">
        <v>6873.0963730000003</v>
      </c>
      <c r="AN147">
        <v>13451.0057</v>
      </c>
      <c r="AO147">
        <v>324709.89720000001</v>
      </c>
      <c r="AP147">
        <v>33759.42411</v>
      </c>
      <c r="AQ147">
        <v>187104.33730000001</v>
      </c>
      <c r="AR147">
        <v>461.30112830000002</v>
      </c>
      <c r="AS147">
        <v>128294.24219999999</v>
      </c>
      <c r="AT147">
        <v>39377.694239999997</v>
      </c>
      <c r="AU147">
        <v>16578.832399999999</v>
      </c>
      <c r="AV147">
        <v>52461.6466</v>
      </c>
      <c r="AW147">
        <v>56907.702949999999</v>
      </c>
      <c r="AX147">
        <v>10883.679319999999</v>
      </c>
      <c r="AY147">
        <v>53197.648050000003</v>
      </c>
      <c r="AZ147">
        <v>11611.62276</v>
      </c>
      <c r="BA147">
        <v>151909.32459999999</v>
      </c>
      <c r="BB147">
        <v>519.08399229999998</v>
      </c>
      <c r="BC147">
        <v>36304.082040000001</v>
      </c>
      <c r="BD147">
        <v>9333.6865519999992</v>
      </c>
      <c r="BE147">
        <v>120608.9944</v>
      </c>
      <c r="BF147">
        <v>120607.05</v>
      </c>
      <c r="BG147">
        <v>4167.4600719999999</v>
      </c>
      <c r="BH147">
        <v>13412.24056</v>
      </c>
    </row>
    <row r="148" spans="1:60" x14ac:dyDescent="0.2">
      <c r="A148" t="s">
        <v>322</v>
      </c>
      <c r="B148" s="4" t="s">
        <v>644</v>
      </c>
      <c r="C148" s="4" t="s">
        <v>654</v>
      </c>
      <c r="D148" s="4" t="s">
        <v>650</v>
      </c>
      <c r="E148" s="5">
        <v>29096</v>
      </c>
      <c r="F148" s="5">
        <v>44148</v>
      </c>
      <c r="G148" s="4">
        <v>41</v>
      </c>
      <c r="H148" s="4">
        <v>2</v>
      </c>
      <c r="I148" s="4" t="s">
        <v>643</v>
      </c>
      <c r="J148" s="4">
        <v>55</v>
      </c>
      <c r="K148" s="4">
        <v>1</v>
      </c>
      <c r="L148" t="str">
        <f t="shared" si="3"/>
        <v>TRUE</v>
      </c>
      <c r="M148" t="s">
        <v>322</v>
      </c>
      <c r="N148">
        <v>86971.489170000001</v>
      </c>
      <c r="O148">
        <v>3233412.2549999999</v>
      </c>
      <c r="P148">
        <v>76022.321949999998</v>
      </c>
      <c r="Q148">
        <v>27247.893769999999</v>
      </c>
      <c r="R148">
        <v>79446.59362</v>
      </c>
      <c r="S148">
        <v>263381.62439999997</v>
      </c>
      <c r="T148">
        <v>261819.03479999999</v>
      </c>
      <c r="U148">
        <v>19259.625220000002</v>
      </c>
      <c r="V148">
        <v>48973.802609999999</v>
      </c>
      <c r="W148">
        <v>1505771.7790000001</v>
      </c>
      <c r="X148">
        <v>1107.9512990000001</v>
      </c>
      <c r="Y148">
        <v>404647.3885</v>
      </c>
      <c r="Z148">
        <v>12247.595209999999</v>
      </c>
      <c r="AA148">
        <v>92.955169639999994</v>
      </c>
      <c r="AB148">
        <v>226220.0154</v>
      </c>
      <c r="AC148">
        <v>8853.7720200000003</v>
      </c>
      <c r="AD148">
        <v>486167.3628</v>
      </c>
      <c r="AE148">
        <v>189581.3842</v>
      </c>
      <c r="AF148">
        <v>8521.2252800000006</v>
      </c>
      <c r="AG148">
        <v>8977.2287460000007</v>
      </c>
      <c r="AH148">
        <v>220913.45199999999</v>
      </c>
      <c r="AI148">
        <v>48400.806750000003</v>
      </c>
      <c r="AJ148">
        <v>102619.10129999999</v>
      </c>
      <c r="AK148">
        <v>11974.760990000001</v>
      </c>
      <c r="AL148">
        <v>47048.851949999997</v>
      </c>
      <c r="AM148">
        <v>4419.0865709999998</v>
      </c>
      <c r="AN148">
        <v>10083.845289999999</v>
      </c>
      <c r="AO148">
        <v>327470.2352</v>
      </c>
      <c r="AP148">
        <v>260647.2818</v>
      </c>
      <c r="AQ148">
        <v>154770.34450000001</v>
      </c>
      <c r="AR148">
        <v>2222.747347</v>
      </c>
      <c r="AS148">
        <v>29403.803639999998</v>
      </c>
      <c r="AT148">
        <v>8629.3617689999992</v>
      </c>
      <c r="AU148">
        <v>15001.374100000001</v>
      </c>
      <c r="AV148">
        <v>62641.190040000001</v>
      </c>
      <c r="AW148">
        <v>45746.994050000001</v>
      </c>
      <c r="AX148">
        <v>11006.881020000001</v>
      </c>
      <c r="AY148">
        <v>45875.428010000003</v>
      </c>
      <c r="AZ148">
        <v>28331.113939999999</v>
      </c>
      <c r="BA148">
        <v>123117.8138</v>
      </c>
      <c r="BB148">
        <v>0</v>
      </c>
      <c r="BC148">
        <v>40580.356690000001</v>
      </c>
      <c r="BD148">
        <v>54158.88407</v>
      </c>
      <c r="BE148">
        <v>28415.124100000001</v>
      </c>
      <c r="BF148">
        <v>28413.552240000001</v>
      </c>
      <c r="BG148">
        <v>874.6350013</v>
      </c>
      <c r="BH148">
        <v>2009.6289730000001</v>
      </c>
    </row>
    <row r="149" spans="1:60" x14ac:dyDescent="0.2">
      <c r="A149" t="s">
        <v>318</v>
      </c>
      <c r="B149" s="4" t="s">
        <v>644</v>
      </c>
      <c r="C149" s="4" t="s">
        <v>649</v>
      </c>
      <c r="D149" s="4" t="s">
        <v>646</v>
      </c>
      <c r="E149" s="5">
        <v>24431</v>
      </c>
      <c r="F149" s="5">
        <v>44148</v>
      </c>
      <c r="G149" s="4">
        <v>53</v>
      </c>
      <c r="H149" s="4">
        <v>2</v>
      </c>
      <c r="I149" s="4" t="s">
        <v>647</v>
      </c>
      <c r="J149" s="4">
        <v>1780</v>
      </c>
      <c r="K149" s="4">
        <v>5</v>
      </c>
      <c r="L149" t="str">
        <f t="shared" si="3"/>
        <v>TRUE</v>
      </c>
      <c r="M149" t="s">
        <v>318</v>
      </c>
      <c r="N149">
        <v>445631.36050000001</v>
      </c>
      <c r="O149">
        <v>3809929.801</v>
      </c>
      <c r="P149">
        <v>79686.245809999993</v>
      </c>
      <c r="Q149">
        <v>45367.608650000002</v>
      </c>
      <c r="R149">
        <v>83097.79191</v>
      </c>
      <c r="S149">
        <v>68052.534329999995</v>
      </c>
      <c r="T149">
        <v>302592.66710000002</v>
      </c>
      <c r="U149">
        <v>47964.698320000003</v>
      </c>
      <c r="V149">
        <v>39397.806980000001</v>
      </c>
      <c r="W149">
        <v>81127.560209999996</v>
      </c>
      <c r="X149">
        <v>0</v>
      </c>
      <c r="Y149">
        <v>460729.30729999999</v>
      </c>
      <c r="Z149">
        <v>9948.7842500000006</v>
      </c>
      <c r="AA149">
        <v>0</v>
      </c>
      <c r="AB149">
        <v>334862.576</v>
      </c>
      <c r="AC149">
        <v>286613.24829999998</v>
      </c>
      <c r="AD149">
        <v>421339.56699999998</v>
      </c>
      <c r="AE149">
        <v>216661.40779999999</v>
      </c>
      <c r="AF149">
        <v>131594.8388</v>
      </c>
      <c r="AG149">
        <v>131628.60060000001</v>
      </c>
      <c r="AH149">
        <v>120190.7738</v>
      </c>
      <c r="AI149">
        <v>41933.338040000002</v>
      </c>
      <c r="AJ149">
        <v>280093.61320000002</v>
      </c>
      <c r="AK149">
        <v>36755.495580000003</v>
      </c>
      <c r="AL149">
        <v>148203.1195</v>
      </c>
      <c r="AM149">
        <v>15331.58488</v>
      </c>
      <c r="AN149">
        <v>23743.92859</v>
      </c>
      <c r="AO149">
        <v>313734.4069</v>
      </c>
      <c r="AP149">
        <v>23579.28298</v>
      </c>
      <c r="AQ149">
        <v>103446.1112</v>
      </c>
      <c r="AR149">
        <v>1103.462665</v>
      </c>
      <c r="AS149">
        <v>99071.433879999997</v>
      </c>
      <c r="AT149">
        <v>26737.50981</v>
      </c>
      <c r="AU149">
        <v>25327.26859</v>
      </c>
      <c r="AV149">
        <v>54220.61681</v>
      </c>
      <c r="AW149">
        <v>57667.739009999998</v>
      </c>
      <c r="AX149">
        <v>9017.4248449999996</v>
      </c>
      <c r="AY149">
        <v>6269.1286440000003</v>
      </c>
      <c r="AZ149">
        <v>14276.636049999999</v>
      </c>
      <c r="BA149">
        <v>203313.8615</v>
      </c>
      <c r="BB149">
        <v>2240.8511170000002</v>
      </c>
      <c r="BC149">
        <v>46100.924809999997</v>
      </c>
      <c r="BD149">
        <v>55984.326979999998</v>
      </c>
      <c r="BE149">
        <v>62979.778919999997</v>
      </c>
      <c r="BF149">
        <v>62978.989329999997</v>
      </c>
      <c r="BG149">
        <v>999.98880480000003</v>
      </c>
      <c r="BH149">
        <v>7578.0398740000001</v>
      </c>
    </row>
    <row r="150" spans="1:60" x14ac:dyDescent="0.2">
      <c r="A150" t="s">
        <v>251</v>
      </c>
      <c r="B150" s="4" t="s">
        <v>644</v>
      </c>
      <c r="C150" s="4" t="s">
        <v>649</v>
      </c>
      <c r="D150" s="4" t="s">
        <v>646</v>
      </c>
      <c r="E150" s="5">
        <v>34311</v>
      </c>
      <c r="F150" s="5">
        <v>44148</v>
      </c>
      <c r="G150" s="4">
        <v>26</v>
      </c>
      <c r="H150" s="4">
        <v>1</v>
      </c>
      <c r="I150" s="4" t="s">
        <v>643</v>
      </c>
      <c r="J150" s="4">
        <v>1823</v>
      </c>
      <c r="K150" s="4">
        <v>9</v>
      </c>
      <c r="L150" t="str">
        <f t="shared" si="3"/>
        <v>TRUE</v>
      </c>
      <c r="M150" t="s">
        <v>251</v>
      </c>
      <c r="N150">
        <v>262843.76760000002</v>
      </c>
      <c r="O150">
        <v>4378627.5690000001</v>
      </c>
      <c r="P150">
        <v>106077.0083</v>
      </c>
      <c r="Q150">
        <v>22734.702410000002</v>
      </c>
      <c r="R150">
        <v>112095.4474</v>
      </c>
      <c r="S150">
        <v>754989.09950000001</v>
      </c>
      <c r="T150">
        <v>264647.45740000001</v>
      </c>
      <c r="U150">
        <v>58940.641199999998</v>
      </c>
      <c r="V150">
        <v>28162.840039999999</v>
      </c>
      <c r="W150">
        <v>2126809.9780000001</v>
      </c>
      <c r="X150">
        <v>557.76658339999994</v>
      </c>
      <c r="Y150">
        <v>459412.96240000002</v>
      </c>
      <c r="Z150">
        <v>16821.30704</v>
      </c>
      <c r="AA150">
        <v>0</v>
      </c>
      <c r="AB150">
        <v>363998.99890000001</v>
      </c>
      <c r="AC150">
        <v>21346.85268</v>
      </c>
      <c r="AD150">
        <v>360344.95189999999</v>
      </c>
      <c r="AE150">
        <v>224345.77549999999</v>
      </c>
      <c r="AF150">
        <v>173875.05069999999</v>
      </c>
      <c r="AG150">
        <v>173981.8695</v>
      </c>
      <c r="AH150">
        <v>158097.978</v>
      </c>
      <c r="AI150">
        <v>163448.98730000001</v>
      </c>
      <c r="AJ150">
        <v>135511.14000000001</v>
      </c>
      <c r="AK150">
        <v>24041.137040000001</v>
      </c>
      <c r="AL150">
        <v>50080.418259999999</v>
      </c>
      <c r="AM150">
        <v>10651.445949999999</v>
      </c>
      <c r="AN150">
        <v>8625.0633080000007</v>
      </c>
      <c r="AO150">
        <v>289397.96840000001</v>
      </c>
      <c r="AP150">
        <v>106472.9572</v>
      </c>
      <c r="AQ150">
        <v>231138.09510000001</v>
      </c>
      <c r="AR150">
        <v>718.59482500000001</v>
      </c>
      <c r="AS150">
        <v>67630.433789999995</v>
      </c>
      <c r="AT150">
        <v>18147.43648</v>
      </c>
      <c r="AU150">
        <v>35741.101580000002</v>
      </c>
      <c r="AV150">
        <v>58462.32043</v>
      </c>
      <c r="AW150">
        <v>63141.506930000003</v>
      </c>
      <c r="AX150">
        <v>9534.9801289999996</v>
      </c>
      <c r="AY150">
        <v>9303.1998280000007</v>
      </c>
      <c r="AZ150">
        <v>47332.819660000001</v>
      </c>
      <c r="BA150">
        <v>82575.222750000001</v>
      </c>
      <c r="BB150">
        <v>480.68714249999999</v>
      </c>
      <c r="BC150">
        <v>39583.21041</v>
      </c>
      <c r="BD150">
        <v>7040.7257980000004</v>
      </c>
      <c r="BE150">
        <v>25916.104070000001</v>
      </c>
      <c r="BF150">
        <v>25916.071609999999</v>
      </c>
      <c r="BG150">
        <v>3633.098696</v>
      </c>
      <c r="BH150">
        <v>3701.0791020000001</v>
      </c>
    </row>
    <row r="151" spans="1:60" x14ac:dyDescent="0.2">
      <c r="A151" t="s">
        <v>218</v>
      </c>
      <c r="B151" s="4" t="s">
        <v>651</v>
      </c>
      <c r="C151" s="4" t="s">
        <v>658</v>
      </c>
      <c r="D151" s="4" t="s">
        <v>646</v>
      </c>
      <c r="E151" s="5">
        <v>34219</v>
      </c>
      <c r="F151" s="5">
        <v>44151</v>
      </c>
      <c r="G151" s="4">
        <v>27</v>
      </c>
      <c r="H151" s="4">
        <v>2</v>
      </c>
      <c r="I151" s="4" t="s">
        <v>647</v>
      </c>
      <c r="J151" s="4">
        <v>2739</v>
      </c>
      <c r="K151" s="4">
        <v>8</v>
      </c>
      <c r="L151" t="str">
        <f t="shared" si="3"/>
        <v>TRUE</v>
      </c>
      <c r="M151" t="s">
        <v>218</v>
      </c>
      <c r="N151">
        <v>462376.14260000002</v>
      </c>
      <c r="O151">
        <v>6125919.7180000003</v>
      </c>
      <c r="P151">
        <v>118242.9151</v>
      </c>
      <c r="Q151">
        <v>34060.825299999997</v>
      </c>
      <c r="R151">
        <v>145467.76139999999</v>
      </c>
      <c r="S151">
        <v>55568.341679999998</v>
      </c>
      <c r="T151">
        <v>309585.8799</v>
      </c>
      <c r="U151">
        <v>29928.18288</v>
      </c>
      <c r="V151">
        <v>24450.850760000001</v>
      </c>
      <c r="W151">
        <v>2501.3609689999998</v>
      </c>
      <c r="X151">
        <v>0</v>
      </c>
      <c r="Y151">
        <v>423210.61170000001</v>
      </c>
      <c r="Z151">
        <v>7422.6984759999996</v>
      </c>
      <c r="AA151">
        <v>0</v>
      </c>
      <c r="AB151">
        <v>291712.41200000001</v>
      </c>
      <c r="AC151">
        <v>6743.2776180000001</v>
      </c>
      <c r="AD151">
        <v>479578.38449999999</v>
      </c>
      <c r="AE151">
        <v>209246.86170000001</v>
      </c>
      <c r="AF151">
        <v>55555.078350000003</v>
      </c>
      <c r="AG151">
        <v>55622.22</v>
      </c>
      <c r="AH151">
        <v>167039.7905</v>
      </c>
      <c r="AI151">
        <v>39738.145759999999</v>
      </c>
      <c r="AJ151">
        <v>216955.1415</v>
      </c>
      <c r="AK151">
        <v>43577.093209999999</v>
      </c>
      <c r="AL151">
        <v>94627.486449999997</v>
      </c>
      <c r="AM151">
        <v>17444.007880000001</v>
      </c>
      <c r="AN151">
        <v>23899.940070000001</v>
      </c>
      <c r="AO151">
        <v>333809.94630000001</v>
      </c>
      <c r="AP151">
        <v>18770.922210000001</v>
      </c>
      <c r="AQ151">
        <v>581436.1422</v>
      </c>
      <c r="AR151">
        <v>399.98952259999999</v>
      </c>
      <c r="AS151">
        <v>68939.543990000006</v>
      </c>
      <c r="AT151">
        <v>17559.399740000001</v>
      </c>
      <c r="AU151">
        <v>41525.038350000003</v>
      </c>
      <c r="AV151">
        <v>69743.262010000006</v>
      </c>
      <c r="AW151">
        <v>72441.507490000004</v>
      </c>
      <c r="AX151">
        <v>11133.61024</v>
      </c>
      <c r="AY151">
        <v>8995.5672259999992</v>
      </c>
      <c r="AZ151">
        <v>15040.46089</v>
      </c>
      <c r="BA151">
        <v>190452.4184</v>
      </c>
      <c r="BB151">
        <v>1218.1554639999999</v>
      </c>
      <c r="BC151">
        <v>44587.163789999999</v>
      </c>
      <c r="BD151">
        <v>2121.7323849999998</v>
      </c>
      <c r="BE151">
        <v>10961.44743</v>
      </c>
      <c r="BF151">
        <v>10961.36515</v>
      </c>
      <c r="BG151">
        <v>1276.018057</v>
      </c>
      <c r="BH151">
        <v>4816.196989</v>
      </c>
    </row>
    <row r="152" spans="1:60" x14ac:dyDescent="0.2">
      <c r="A152" t="s">
        <v>129</v>
      </c>
      <c r="B152" s="4" t="s">
        <v>644</v>
      </c>
      <c r="C152" s="4" t="s">
        <v>649</v>
      </c>
      <c r="D152" s="4" t="s">
        <v>650</v>
      </c>
      <c r="E152" s="5">
        <v>33826</v>
      </c>
      <c r="F152" s="5">
        <v>44152</v>
      </c>
      <c r="G152" s="4">
        <v>28</v>
      </c>
      <c r="H152" s="4">
        <v>1</v>
      </c>
      <c r="I152" s="4" t="s">
        <v>643</v>
      </c>
      <c r="J152" s="4">
        <v>221</v>
      </c>
      <c r="K152" s="4">
        <v>10</v>
      </c>
      <c r="L152" t="str">
        <f t="shared" si="3"/>
        <v>TRUE</v>
      </c>
      <c r="M152" t="s">
        <v>129</v>
      </c>
      <c r="N152">
        <v>118194.2142</v>
      </c>
      <c r="O152">
        <v>2835669.5150000001</v>
      </c>
      <c r="P152">
        <v>44764.50013</v>
      </c>
      <c r="Q152">
        <v>31439.723119999999</v>
      </c>
      <c r="R152">
        <v>83826.380709999998</v>
      </c>
      <c r="S152">
        <v>177816.8702</v>
      </c>
      <c r="T152">
        <v>256620.3695</v>
      </c>
      <c r="U152">
        <v>19344.616549999999</v>
      </c>
      <c r="V152">
        <v>37305.806060000003</v>
      </c>
      <c r="W152">
        <v>435808.63900000002</v>
      </c>
      <c r="X152">
        <v>0</v>
      </c>
      <c r="Y152">
        <v>416634.21710000001</v>
      </c>
      <c r="Z152">
        <v>35052.085650000001</v>
      </c>
      <c r="AA152">
        <v>163.21611909999999</v>
      </c>
      <c r="AB152">
        <v>273933.17709999997</v>
      </c>
      <c r="AC152">
        <v>16363.712439999999</v>
      </c>
      <c r="AD152">
        <v>408827.60379999998</v>
      </c>
      <c r="AE152">
        <v>198236.37789999999</v>
      </c>
      <c r="AF152">
        <v>23888.2248</v>
      </c>
      <c r="AG152">
        <v>23988.916270000002</v>
      </c>
      <c r="AH152">
        <v>159881.54800000001</v>
      </c>
      <c r="AI152">
        <v>12323.428</v>
      </c>
      <c r="AJ152">
        <v>144783.4578</v>
      </c>
      <c r="AK152">
        <v>23926.195240000001</v>
      </c>
      <c r="AL152">
        <v>61063.270219999999</v>
      </c>
      <c r="AM152">
        <v>5749.5088089999999</v>
      </c>
      <c r="AN152">
        <v>5132.0953769999996</v>
      </c>
      <c r="AO152">
        <v>290627.91810000001</v>
      </c>
      <c r="AP152">
        <v>131814.5373</v>
      </c>
      <c r="AQ152">
        <v>106714.4837</v>
      </c>
      <c r="AR152">
        <v>933.77404039999999</v>
      </c>
      <c r="AS152">
        <v>44389.071819999997</v>
      </c>
      <c r="AT152">
        <v>11319.322840000001</v>
      </c>
      <c r="AU152">
        <v>17546.411</v>
      </c>
      <c r="AV152">
        <v>46818.392509999998</v>
      </c>
      <c r="AW152">
        <v>78676.612689999994</v>
      </c>
      <c r="AX152">
        <v>8999.259548</v>
      </c>
      <c r="AY152">
        <v>23535.815589999998</v>
      </c>
      <c r="AZ152">
        <v>6511.1765029999997</v>
      </c>
      <c r="BA152">
        <v>83270.497359999994</v>
      </c>
      <c r="BB152">
        <v>0</v>
      </c>
      <c r="BC152">
        <v>35866.696539999997</v>
      </c>
      <c r="BD152">
        <v>25942.08567</v>
      </c>
      <c r="BE152">
        <v>24796.709729999999</v>
      </c>
      <c r="BF152">
        <v>24796.49596</v>
      </c>
      <c r="BG152">
        <v>957.53465779999999</v>
      </c>
      <c r="BH152">
        <v>2877.7528550000002</v>
      </c>
    </row>
    <row r="153" spans="1:60" x14ac:dyDescent="0.2">
      <c r="A153" t="s">
        <v>383</v>
      </c>
      <c r="B153" s="4" t="s">
        <v>651</v>
      </c>
      <c r="C153" s="4" t="s">
        <v>659</v>
      </c>
      <c r="D153" s="4" t="s">
        <v>650</v>
      </c>
      <c r="E153" s="5">
        <v>25311</v>
      </c>
      <c r="F153" s="5">
        <v>44161</v>
      </c>
      <c r="G153" s="4">
        <v>51</v>
      </c>
      <c r="H153" s="4">
        <v>1</v>
      </c>
      <c r="I153" s="4" t="s">
        <v>643</v>
      </c>
      <c r="J153" s="4">
        <v>496</v>
      </c>
      <c r="K153" s="4">
        <v>3</v>
      </c>
      <c r="L153" t="str">
        <f t="shared" si="3"/>
        <v>TRUE</v>
      </c>
      <c r="M153" t="s">
        <v>383</v>
      </c>
      <c r="N153">
        <v>117743.2095</v>
      </c>
      <c r="O153">
        <v>3743410.9440000001</v>
      </c>
      <c r="P153">
        <v>48384.664049999999</v>
      </c>
      <c r="Q153">
        <v>32655.763350000001</v>
      </c>
      <c r="R153">
        <v>109356.9884</v>
      </c>
      <c r="S153">
        <v>169089.9552</v>
      </c>
      <c r="T153">
        <v>189290.5705</v>
      </c>
      <c r="U153">
        <v>21716.033019999999</v>
      </c>
      <c r="V153">
        <v>37788.934600000001</v>
      </c>
      <c r="W153">
        <v>55635.557710000001</v>
      </c>
      <c r="X153">
        <v>1622.9966010000001</v>
      </c>
      <c r="Y153">
        <v>421265.4191</v>
      </c>
      <c r="Z153">
        <v>15582.958629999999</v>
      </c>
      <c r="AA153">
        <v>0</v>
      </c>
      <c r="AB153">
        <v>269663.47149999999</v>
      </c>
      <c r="AC153">
        <v>27154.520479999999</v>
      </c>
      <c r="AD153">
        <v>501615.65539999999</v>
      </c>
      <c r="AE153">
        <v>267316.61550000001</v>
      </c>
      <c r="AF153">
        <v>11312.739670000001</v>
      </c>
      <c r="AG153">
        <v>11463.406419999999</v>
      </c>
      <c r="AH153">
        <v>157753.8052</v>
      </c>
      <c r="AI153">
        <v>85322.737789999999</v>
      </c>
      <c r="AJ153">
        <v>174264.8854</v>
      </c>
      <c r="AK153">
        <v>18192.36908</v>
      </c>
      <c r="AL153">
        <v>101766.9651</v>
      </c>
      <c r="AM153">
        <v>15251.706840000001</v>
      </c>
      <c r="AN153">
        <v>9116.8255740000004</v>
      </c>
      <c r="AO153">
        <v>301557.47930000001</v>
      </c>
      <c r="AP153">
        <v>13507.56205</v>
      </c>
      <c r="AQ153">
        <v>86366.945340000006</v>
      </c>
      <c r="AR153">
        <v>1361.1736069999999</v>
      </c>
      <c r="AS153">
        <v>12888.28836</v>
      </c>
      <c r="AT153">
        <v>3502.0480910000001</v>
      </c>
      <c r="AU153">
        <v>23879.935229999999</v>
      </c>
      <c r="AV153">
        <v>57680.873950000001</v>
      </c>
      <c r="AW153">
        <v>33365.879520000002</v>
      </c>
      <c r="AX153">
        <v>9466.9308729999993</v>
      </c>
      <c r="AY153">
        <v>5075.8883660000001</v>
      </c>
      <c r="AZ153">
        <v>7910.5343949999997</v>
      </c>
      <c r="BA153">
        <v>111175.3089</v>
      </c>
      <c r="BB153">
        <v>0</v>
      </c>
      <c r="BC153">
        <v>34244.234859999997</v>
      </c>
      <c r="BD153">
        <v>23186.62499</v>
      </c>
      <c r="BE153">
        <v>24546.149979999998</v>
      </c>
      <c r="BF153">
        <v>24545.72453</v>
      </c>
      <c r="BG153">
        <v>374.81401119999998</v>
      </c>
      <c r="BH153">
        <v>2598.5929099999998</v>
      </c>
    </row>
    <row r="154" spans="1:60" x14ac:dyDescent="0.2">
      <c r="A154" t="s">
        <v>165</v>
      </c>
      <c r="B154" s="4" t="s">
        <v>644</v>
      </c>
      <c r="C154" s="4" t="s">
        <v>649</v>
      </c>
      <c r="D154" s="4" t="s">
        <v>650</v>
      </c>
      <c r="E154" s="5">
        <v>35769</v>
      </c>
      <c r="F154" s="5">
        <v>44162</v>
      </c>
      <c r="G154" s="4">
        <v>22</v>
      </c>
      <c r="H154" s="4">
        <v>1</v>
      </c>
      <c r="I154" s="4" t="s">
        <v>647</v>
      </c>
      <c r="J154" s="4">
        <v>7900</v>
      </c>
      <c r="K154" s="4">
        <v>13</v>
      </c>
      <c r="L154" t="str">
        <f t="shared" si="3"/>
        <v>TRUE</v>
      </c>
      <c r="M154" t="s">
        <v>165</v>
      </c>
      <c r="N154">
        <v>111059.44</v>
      </c>
      <c r="O154">
        <v>2095686.706</v>
      </c>
      <c r="P154">
        <v>113392.9955</v>
      </c>
      <c r="Q154">
        <v>34296.630469999996</v>
      </c>
      <c r="R154">
        <v>106071.6154</v>
      </c>
      <c r="S154">
        <v>113554.1041</v>
      </c>
      <c r="T154">
        <v>329864.62160000001</v>
      </c>
      <c r="U154">
        <v>32496.657220000001</v>
      </c>
      <c r="V154">
        <v>15896.590539999999</v>
      </c>
      <c r="W154">
        <v>74943.520709999997</v>
      </c>
      <c r="X154">
        <v>87046.170320000005</v>
      </c>
      <c r="Y154">
        <v>454793.16800000001</v>
      </c>
      <c r="Z154">
        <v>16094.88948</v>
      </c>
      <c r="AA154">
        <v>51.207505679999997</v>
      </c>
      <c r="AB154">
        <v>269482.84269999998</v>
      </c>
      <c r="AC154">
        <v>10677.946540000001</v>
      </c>
      <c r="AD154">
        <v>527011.15460000001</v>
      </c>
      <c r="AE154">
        <v>231421.1784</v>
      </c>
      <c r="AF154">
        <v>50340.074030000003</v>
      </c>
      <c r="AG154">
        <v>50501.659800000001</v>
      </c>
      <c r="AH154">
        <v>173605.359</v>
      </c>
      <c r="AI154">
        <v>136783.84469999999</v>
      </c>
      <c r="AJ154">
        <v>142705.1398</v>
      </c>
      <c r="AK154">
        <v>18311.97669</v>
      </c>
      <c r="AL154">
        <v>83874.856700000004</v>
      </c>
      <c r="AM154">
        <v>4851.360111</v>
      </c>
      <c r="AN154">
        <v>12965.83877</v>
      </c>
      <c r="AO154">
        <v>315503.50839999999</v>
      </c>
      <c r="AP154">
        <v>26525.587289999999</v>
      </c>
      <c r="AQ154">
        <v>126392.58900000001</v>
      </c>
      <c r="AR154">
        <v>11672.17441</v>
      </c>
      <c r="AS154">
        <v>49890.238709999998</v>
      </c>
      <c r="AT154">
        <v>13573.23594</v>
      </c>
      <c r="AU154">
        <v>37483.17093</v>
      </c>
      <c r="AV154">
        <v>59282.00159</v>
      </c>
      <c r="AW154">
        <v>43508.703170000001</v>
      </c>
      <c r="AX154">
        <v>8601.651226</v>
      </c>
      <c r="AY154">
        <v>16456.055400000001</v>
      </c>
      <c r="AZ154">
        <v>6914.0161449999996</v>
      </c>
      <c r="BA154">
        <v>168901.53659999999</v>
      </c>
      <c r="BB154">
        <v>1298.1068760000001</v>
      </c>
      <c r="BC154">
        <v>40950.294589999998</v>
      </c>
      <c r="BD154">
        <v>26129.749380000001</v>
      </c>
      <c r="BE154">
        <v>97620.109400000001</v>
      </c>
      <c r="BF154">
        <v>97619.634220000007</v>
      </c>
      <c r="BG154">
        <v>2846.1003040000001</v>
      </c>
      <c r="BH154">
        <v>16069.546679999999</v>
      </c>
    </row>
    <row r="155" spans="1:60" x14ac:dyDescent="0.2">
      <c r="A155" t="s">
        <v>509</v>
      </c>
      <c r="B155" s="4" t="s">
        <v>644</v>
      </c>
      <c r="C155" s="4" t="s">
        <v>649</v>
      </c>
      <c r="D155" s="4" t="s">
        <v>650</v>
      </c>
      <c r="E155" s="5">
        <v>28094</v>
      </c>
      <c r="F155" s="5">
        <v>44169</v>
      </c>
      <c r="G155" s="4">
        <v>44</v>
      </c>
      <c r="H155" s="4">
        <v>1</v>
      </c>
      <c r="I155" s="4" t="s">
        <v>643</v>
      </c>
      <c r="J155" s="4">
        <v>659</v>
      </c>
      <c r="K155" s="4">
        <v>6</v>
      </c>
      <c r="L155" t="str">
        <f t="shared" si="3"/>
        <v>TRUE</v>
      </c>
      <c r="M155" t="s">
        <v>509</v>
      </c>
      <c r="N155">
        <v>180780.20790000001</v>
      </c>
      <c r="O155">
        <v>4773861.4349999996</v>
      </c>
      <c r="P155">
        <v>58305.235110000001</v>
      </c>
      <c r="Q155">
        <v>36161.782460000002</v>
      </c>
      <c r="R155">
        <v>101873.8083</v>
      </c>
      <c r="S155">
        <v>153446.97399999999</v>
      </c>
      <c r="T155">
        <v>417098.63099999999</v>
      </c>
      <c r="U155">
        <v>35111.422330000001</v>
      </c>
      <c r="V155">
        <v>46951.97337</v>
      </c>
      <c r="W155">
        <v>342594.10879999999</v>
      </c>
      <c r="X155">
        <v>863.25267469999994</v>
      </c>
      <c r="Y155">
        <v>489428.06469999999</v>
      </c>
      <c r="Z155">
        <v>10958.855960000001</v>
      </c>
      <c r="AA155">
        <v>0</v>
      </c>
      <c r="AB155">
        <v>262681.09509999998</v>
      </c>
      <c r="AC155">
        <v>15092.815070000001</v>
      </c>
      <c r="AD155">
        <v>478825.3297</v>
      </c>
      <c r="AE155">
        <v>220624.78899999999</v>
      </c>
      <c r="AF155">
        <v>103339.0172</v>
      </c>
      <c r="AG155">
        <v>103239.2668</v>
      </c>
      <c r="AH155">
        <v>206030.20800000001</v>
      </c>
      <c r="AI155">
        <v>146725.79190000001</v>
      </c>
      <c r="AJ155">
        <v>171875.23370000001</v>
      </c>
      <c r="AK155">
        <v>41827.847609999997</v>
      </c>
      <c r="AL155">
        <v>105018.664</v>
      </c>
      <c r="AM155">
        <v>11655.45206</v>
      </c>
      <c r="AN155">
        <v>13529.23162</v>
      </c>
      <c r="AO155">
        <v>360317.93949999998</v>
      </c>
      <c r="AP155">
        <v>215025.2408</v>
      </c>
      <c r="AQ155">
        <v>260587.27929999999</v>
      </c>
      <c r="AR155">
        <v>213.89539809999999</v>
      </c>
      <c r="AS155">
        <v>57113.51786</v>
      </c>
      <c r="AT155">
        <v>15353.9774</v>
      </c>
      <c r="AU155">
        <v>47450.442060000001</v>
      </c>
      <c r="AV155">
        <v>62186.563580000002</v>
      </c>
      <c r="AW155">
        <v>33734.746520000001</v>
      </c>
      <c r="AX155">
        <v>14035.53629</v>
      </c>
      <c r="AY155">
        <v>14630.66447</v>
      </c>
      <c r="AZ155">
        <v>49405.130089999999</v>
      </c>
      <c r="BA155">
        <v>103084.69869999999</v>
      </c>
      <c r="BB155">
        <v>0</v>
      </c>
      <c r="BC155">
        <v>41973.984479999999</v>
      </c>
      <c r="BD155">
        <v>64739.920720000002</v>
      </c>
      <c r="BE155">
        <v>86589.691269999996</v>
      </c>
      <c r="BF155">
        <v>86587.529410000003</v>
      </c>
      <c r="BG155">
        <v>1495.77421</v>
      </c>
      <c r="BH155">
        <v>10108.99446</v>
      </c>
    </row>
    <row r="156" spans="1:60" x14ac:dyDescent="0.2">
      <c r="A156" t="s">
        <v>398</v>
      </c>
      <c r="B156" s="4" t="s">
        <v>651</v>
      </c>
      <c r="C156" s="4" t="s">
        <v>658</v>
      </c>
      <c r="D156" s="4" t="s">
        <v>650</v>
      </c>
      <c r="E156" s="5">
        <v>25846</v>
      </c>
      <c r="F156" s="5">
        <v>44172</v>
      </c>
      <c r="G156" s="4">
        <v>50</v>
      </c>
      <c r="H156" s="4">
        <v>1</v>
      </c>
      <c r="I156" s="4" t="s">
        <v>647</v>
      </c>
      <c r="J156" s="4">
        <v>549</v>
      </c>
      <c r="K156" s="4">
        <v>9</v>
      </c>
      <c r="L156" t="str">
        <f t="shared" si="3"/>
        <v>TRUE</v>
      </c>
      <c r="M156" t="s">
        <v>398</v>
      </c>
      <c r="N156">
        <v>508838.65429999999</v>
      </c>
      <c r="O156">
        <v>5758384.3279999997</v>
      </c>
      <c r="P156">
        <v>79033.066319999998</v>
      </c>
      <c r="Q156">
        <v>24487.70132</v>
      </c>
      <c r="R156">
        <v>46165.820249999997</v>
      </c>
      <c r="S156">
        <v>417822.03529999999</v>
      </c>
      <c r="T156">
        <v>308209.22950000002</v>
      </c>
      <c r="U156">
        <v>25451.489529999999</v>
      </c>
      <c r="V156">
        <v>28537.246090000001</v>
      </c>
      <c r="W156">
        <v>637693.1544</v>
      </c>
      <c r="X156">
        <v>130.0394775</v>
      </c>
      <c r="Y156">
        <v>439780.26530000003</v>
      </c>
      <c r="Z156">
        <v>29070.357260000001</v>
      </c>
      <c r="AA156">
        <v>0</v>
      </c>
      <c r="AB156">
        <v>266410.22749999998</v>
      </c>
      <c r="AC156">
        <v>94570.594020000004</v>
      </c>
      <c r="AD156">
        <v>377091.34710000001</v>
      </c>
      <c r="AE156">
        <v>255656.67850000001</v>
      </c>
      <c r="AF156">
        <v>22997.16721</v>
      </c>
      <c r="AG156">
        <v>23541.49324</v>
      </c>
      <c r="AH156">
        <v>149590.51819999999</v>
      </c>
      <c r="AI156">
        <v>18174.566350000001</v>
      </c>
      <c r="AJ156">
        <v>181104.30290000001</v>
      </c>
      <c r="AK156">
        <v>54589.249880000003</v>
      </c>
      <c r="AL156">
        <v>87225.047779999994</v>
      </c>
      <c r="AM156">
        <v>16511.126199999999</v>
      </c>
      <c r="AN156">
        <v>11836.03109</v>
      </c>
      <c r="AO156">
        <v>352006.42629999999</v>
      </c>
      <c r="AP156">
        <v>230916.20689999999</v>
      </c>
      <c r="AQ156">
        <v>224810.82670000001</v>
      </c>
      <c r="AR156">
        <v>742.11648019999996</v>
      </c>
      <c r="AS156">
        <v>80270.716579999993</v>
      </c>
      <c r="AT156">
        <v>21765.305899999999</v>
      </c>
      <c r="AU156">
        <v>20010.283309999999</v>
      </c>
      <c r="AV156">
        <v>61013.154309999998</v>
      </c>
      <c r="AW156">
        <v>80133.179740000007</v>
      </c>
      <c r="AX156">
        <v>11656.2646</v>
      </c>
      <c r="AY156">
        <v>4268.4780360000004</v>
      </c>
      <c r="AZ156">
        <v>9091.8112060000003</v>
      </c>
      <c r="BA156">
        <v>85453.415999999997</v>
      </c>
      <c r="BB156">
        <v>567.08893049999995</v>
      </c>
      <c r="BC156">
        <v>38711.889889999999</v>
      </c>
      <c r="BD156">
        <v>5432.4194729999999</v>
      </c>
      <c r="BE156">
        <v>5163.474725</v>
      </c>
      <c r="BF156">
        <v>5163.4755919999998</v>
      </c>
      <c r="BG156">
        <v>909.25258489999999</v>
      </c>
      <c r="BH156">
        <v>2375.004281</v>
      </c>
    </row>
    <row r="157" spans="1:60" x14ac:dyDescent="0.2">
      <c r="A157" t="s">
        <v>416</v>
      </c>
      <c r="B157" s="4" t="s">
        <v>644</v>
      </c>
      <c r="C157" s="4" t="s">
        <v>645</v>
      </c>
      <c r="D157" s="4" t="s">
        <v>646</v>
      </c>
      <c r="E157" s="5">
        <v>33801</v>
      </c>
      <c r="F157" s="5">
        <v>44173</v>
      </c>
      <c r="G157" s="4">
        <v>28</v>
      </c>
      <c r="H157" s="4">
        <v>2</v>
      </c>
      <c r="I157" s="4" t="s">
        <v>643</v>
      </c>
      <c r="J157" s="4">
        <v>470</v>
      </c>
      <c r="K157" s="4">
        <v>0</v>
      </c>
      <c r="L157" t="str">
        <f t="shared" si="3"/>
        <v>TRUE</v>
      </c>
      <c r="M157" t="s">
        <v>416</v>
      </c>
      <c r="N157">
        <v>327102.17859999998</v>
      </c>
      <c r="O157">
        <v>4321298.3689999999</v>
      </c>
      <c r="P157">
        <v>108239.78170000001</v>
      </c>
      <c r="Q157">
        <v>40370.450499999999</v>
      </c>
      <c r="R157">
        <v>59566.594469999996</v>
      </c>
      <c r="S157">
        <v>414751.05739999999</v>
      </c>
      <c r="T157">
        <v>320818.9192</v>
      </c>
      <c r="U157">
        <v>27726.757310000001</v>
      </c>
      <c r="V157">
        <v>46158.87515</v>
      </c>
      <c r="W157">
        <v>1721947.3870000001</v>
      </c>
      <c r="X157">
        <v>0</v>
      </c>
      <c r="Y157">
        <v>508239.64480000001</v>
      </c>
      <c r="Z157">
        <v>22149.849760000001</v>
      </c>
      <c r="AA157">
        <v>0</v>
      </c>
      <c r="AB157">
        <v>337273.68400000001</v>
      </c>
      <c r="AC157">
        <v>14981.24915</v>
      </c>
      <c r="AD157">
        <v>392691.5601</v>
      </c>
      <c r="AE157">
        <v>198589.71919999999</v>
      </c>
      <c r="AF157">
        <v>80753.126669999998</v>
      </c>
      <c r="AG157">
        <v>80831.64271</v>
      </c>
      <c r="AH157">
        <v>167859.1931</v>
      </c>
      <c r="AI157">
        <v>14674.971670000001</v>
      </c>
      <c r="AJ157">
        <v>152614.32670000001</v>
      </c>
      <c r="AK157">
        <v>37711.313699999999</v>
      </c>
      <c r="AL157">
        <v>67663.829830000002</v>
      </c>
      <c r="AM157">
        <v>17599.644509999998</v>
      </c>
      <c r="AN157">
        <v>11787.67851</v>
      </c>
      <c r="AO157">
        <v>345185.54070000001</v>
      </c>
      <c r="AP157">
        <v>270943.06929999997</v>
      </c>
      <c r="AQ157">
        <v>174408.84719999999</v>
      </c>
      <c r="AR157">
        <v>5038.1831389999998</v>
      </c>
      <c r="AS157">
        <v>93444.369949999993</v>
      </c>
      <c r="AT157">
        <v>25841.968850000001</v>
      </c>
      <c r="AU157">
        <v>20467.850289999998</v>
      </c>
      <c r="AV157">
        <v>68211.97812</v>
      </c>
      <c r="AW157">
        <v>50080.048970000003</v>
      </c>
      <c r="AX157">
        <v>12760.86959</v>
      </c>
      <c r="AY157">
        <v>9866.9375510000009</v>
      </c>
      <c r="AZ157">
        <v>80654.576319999993</v>
      </c>
      <c r="BA157">
        <v>128572.12609999999</v>
      </c>
      <c r="BB157">
        <v>227.50060529999999</v>
      </c>
      <c r="BC157">
        <v>39182.315170000002</v>
      </c>
      <c r="BD157">
        <v>62403.148650000003</v>
      </c>
      <c r="BE157">
        <v>114259.202</v>
      </c>
      <c r="BF157">
        <v>114258.27770000001</v>
      </c>
      <c r="BG157">
        <v>2424.356593</v>
      </c>
      <c r="BH157">
        <v>24194.496279999999</v>
      </c>
    </row>
    <row r="158" spans="1:60" x14ac:dyDescent="0.2">
      <c r="A158" t="s">
        <v>328</v>
      </c>
      <c r="B158" s="4" t="s">
        <v>651</v>
      </c>
      <c r="C158" s="4" t="s">
        <v>658</v>
      </c>
      <c r="D158" s="4" t="s">
        <v>650</v>
      </c>
      <c r="E158" s="5">
        <v>34804</v>
      </c>
      <c r="F158" s="5">
        <v>44174</v>
      </c>
      <c r="G158" s="4">
        <v>25</v>
      </c>
      <c r="H158" s="4">
        <v>2</v>
      </c>
      <c r="I158" s="4" t="s">
        <v>643</v>
      </c>
      <c r="J158" s="4">
        <v>44</v>
      </c>
      <c r="K158" s="4">
        <v>3</v>
      </c>
      <c r="L158" t="str">
        <f t="shared" si="3"/>
        <v>TRUE</v>
      </c>
      <c r="M158" t="s">
        <v>328</v>
      </c>
      <c r="N158">
        <v>197720.98499999999</v>
      </c>
      <c r="O158">
        <v>5724879.2309999997</v>
      </c>
      <c r="P158">
        <v>46051.709260000003</v>
      </c>
      <c r="Q158">
        <v>31361.738689999998</v>
      </c>
      <c r="R158">
        <v>52764.706630000001</v>
      </c>
      <c r="S158">
        <v>280378.9473</v>
      </c>
      <c r="T158">
        <v>254220.9032</v>
      </c>
      <c r="U158">
        <v>32023.641670000001</v>
      </c>
      <c r="V158">
        <v>66563.219320000004</v>
      </c>
      <c r="W158">
        <v>912621.55209999997</v>
      </c>
      <c r="X158">
        <v>806.32107910000002</v>
      </c>
      <c r="Y158">
        <v>456979.6298</v>
      </c>
      <c r="Z158">
        <v>5865.0086110000002</v>
      </c>
      <c r="AA158">
        <v>0</v>
      </c>
      <c r="AB158">
        <v>306182.02179999999</v>
      </c>
      <c r="AC158">
        <v>4005.5471120000002</v>
      </c>
      <c r="AD158">
        <v>379416.31920000003</v>
      </c>
      <c r="AE158">
        <v>196318.40590000001</v>
      </c>
      <c r="AF158">
        <v>9528.2388510000001</v>
      </c>
      <c r="AG158">
        <v>10136.4946</v>
      </c>
      <c r="AH158">
        <v>138502.75289999999</v>
      </c>
      <c r="AI158">
        <v>330770.03129999997</v>
      </c>
      <c r="AJ158">
        <v>327268.59090000001</v>
      </c>
      <c r="AK158">
        <v>35484.668810000003</v>
      </c>
      <c r="AL158">
        <v>169727.87940000001</v>
      </c>
      <c r="AM158">
        <v>33955.856800000001</v>
      </c>
      <c r="AN158">
        <v>11117.2842</v>
      </c>
      <c r="AO158">
        <v>321618.08189999999</v>
      </c>
      <c r="AP158">
        <v>104112.3162</v>
      </c>
      <c r="AQ158">
        <v>133986.66140000001</v>
      </c>
      <c r="AR158">
        <v>1153.393284</v>
      </c>
      <c r="AS158">
        <v>39579.212899999999</v>
      </c>
      <c r="AT158">
        <v>10801.26254</v>
      </c>
      <c r="AU158">
        <v>13103.385969999999</v>
      </c>
      <c r="AV158">
        <v>65762.556219999999</v>
      </c>
      <c r="AW158">
        <v>71026.305770000006</v>
      </c>
      <c r="AX158">
        <v>13819.37313</v>
      </c>
      <c r="AY158">
        <v>13132.468049999999</v>
      </c>
      <c r="AZ158">
        <v>43625.67987</v>
      </c>
      <c r="BA158">
        <v>76429.888579999999</v>
      </c>
      <c r="BB158">
        <v>758.62258129999998</v>
      </c>
      <c r="BC158">
        <v>46060.687169999997</v>
      </c>
      <c r="BD158">
        <v>3399.6215029999998</v>
      </c>
      <c r="BE158">
        <v>55627.188190000001</v>
      </c>
      <c r="BF158">
        <v>55626.542289999998</v>
      </c>
      <c r="BG158">
        <v>1452.108295</v>
      </c>
      <c r="BH158">
        <v>14276.01852</v>
      </c>
    </row>
    <row r="159" spans="1:60" x14ac:dyDescent="0.2">
      <c r="A159" t="s">
        <v>303</v>
      </c>
      <c r="B159" s="4" t="s">
        <v>651</v>
      </c>
      <c r="C159" s="4" t="s">
        <v>652</v>
      </c>
      <c r="D159" s="4" t="s">
        <v>650</v>
      </c>
      <c r="E159" s="5">
        <v>35547</v>
      </c>
      <c r="F159" s="5">
        <v>44181</v>
      </c>
      <c r="G159" s="4">
        <v>23</v>
      </c>
      <c r="H159" s="4">
        <v>1</v>
      </c>
      <c r="I159" s="4" t="s">
        <v>647</v>
      </c>
      <c r="J159" s="4">
        <v>338</v>
      </c>
      <c r="K159" s="4">
        <v>7</v>
      </c>
      <c r="L159" t="str">
        <f t="shared" si="3"/>
        <v>TRUE</v>
      </c>
      <c r="M159" t="s">
        <v>303</v>
      </c>
      <c r="N159">
        <v>160450.94349999999</v>
      </c>
      <c r="O159">
        <v>2569445.9929999998</v>
      </c>
      <c r="P159">
        <v>34851.314279999999</v>
      </c>
      <c r="Q159">
        <v>27939.37542</v>
      </c>
      <c r="R159">
        <v>44506.083780000001</v>
      </c>
      <c r="S159">
        <v>2768.0873889999998</v>
      </c>
      <c r="T159">
        <v>237980.2053</v>
      </c>
      <c r="U159">
        <v>20435.105230000001</v>
      </c>
      <c r="V159">
        <v>26559.396499999999</v>
      </c>
      <c r="W159">
        <v>414.68890329999999</v>
      </c>
      <c r="X159">
        <v>0</v>
      </c>
      <c r="Y159">
        <v>413696.96090000001</v>
      </c>
      <c r="Z159">
        <v>2692.3719289999999</v>
      </c>
      <c r="AA159">
        <v>222.42987930000001</v>
      </c>
      <c r="AB159">
        <v>195062.1551</v>
      </c>
      <c r="AC159">
        <v>3408.7254979999998</v>
      </c>
      <c r="AD159">
        <v>289963.93910000002</v>
      </c>
      <c r="AE159">
        <v>262189.98430000001</v>
      </c>
      <c r="AF159">
        <v>15981.35614</v>
      </c>
      <c r="AG159">
        <v>16391.866409999999</v>
      </c>
      <c r="AH159">
        <v>135585.2219</v>
      </c>
      <c r="AI159">
        <v>98469.424960000004</v>
      </c>
      <c r="AJ159">
        <v>95157.069440000007</v>
      </c>
      <c r="AK159">
        <v>26232.331730000002</v>
      </c>
      <c r="AL159">
        <v>103280.6768</v>
      </c>
      <c r="AM159">
        <v>5449.8982669999996</v>
      </c>
      <c r="AN159">
        <v>9961.1706450000001</v>
      </c>
      <c r="AO159">
        <v>300783.29389999999</v>
      </c>
      <c r="AP159">
        <v>118228.81299999999</v>
      </c>
      <c r="AQ159">
        <v>77902.403590000002</v>
      </c>
      <c r="AR159">
        <v>381.8562326</v>
      </c>
      <c r="AS159">
        <v>24000.41288</v>
      </c>
      <c r="AT159">
        <v>6224.1561540000002</v>
      </c>
      <c r="AU159">
        <v>20359.826590000001</v>
      </c>
      <c r="AV159">
        <v>61777.846940000003</v>
      </c>
      <c r="AW159">
        <v>25658.897669999998</v>
      </c>
      <c r="AX159">
        <v>9740.170091</v>
      </c>
      <c r="AY159">
        <v>37795.498249999997</v>
      </c>
      <c r="AZ159">
        <v>7501.6626230000002</v>
      </c>
      <c r="BA159">
        <v>108716.1685</v>
      </c>
      <c r="BB159">
        <v>42.305894940000002</v>
      </c>
      <c r="BC159">
        <v>33254.266280000003</v>
      </c>
      <c r="BD159">
        <v>2263.6302460000002</v>
      </c>
      <c r="BE159">
        <v>36899.937209999996</v>
      </c>
      <c r="BF159">
        <v>36899.369550000003</v>
      </c>
      <c r="BG159">
        <v>1651.585188</v>
      </c>
      <c r="BH159">
        <v>4856.1561270000002</v>
      </c>
    </row>
    <row r="160" spans="1:60" x14ac:dyDescent="0.2">
      <c r="A160" t="s">
        <v>167</v>
      </c>
      <c r="B160" s="4" t="s">
        <v>644</v>
      </c>
      <c r="C160" s="4" t="s">
        <v>649</v>
      </c>
      <c r="D160" s="4" t="s">
        <v>650</v>
      </c>
      <c r="E160" s="5">
        <v>35769</v>
      </c>
      <c r="F160" s="5">
        <v>44182</v>
      </c>
      <c r="G160" s="4">
        <v>23</v>
      </c>
      <c r="H160" s="4">
        <v>2</v>
      </c>
      <c r="I160" s="4" t="s">
        <v>647</v>
      </c>
      <c r="J160" s="4">
        <v>282</v>
      </c>
      <c r="K160" s="4">
        <v>1</v>
      </c>
      <c r="L160" t="str">
        <f t="shared" si="3"/>
        <v>TRUE</v>
      </c>
      <c r="M160" t="s">
        <v>167</v>
      </c>
      <c r="N160">
        <v>265561.38170000003</v>
      </c>
      <c r="O160">
        <v>4262684.1189999999</v>
      </c>
      <c r="P160">
        <v>44263.607580000004</v>
      </c>
      <c r="Q160">
        <v>30902.98977</v>
      </c>
      <c r="R160">
        <v>98343.211049999998</v>
      </c>
      <c r="S160">
        <v>54254.584880000002</v>
      </c>
      <c r="T160">
        <v>233567.69570000001</v>
      </c>
      <c r="U160">
        <v>30321.613809999999</v>
      </c>
      <c r="V160">
        <v>25652.58236</v>
      </c>
      <c r="W160">
        <v>35144.984729999996</v>
      </c>
      <c r="X160">
        <v>39464.53746</v>
      </c>
      <c r="Y160">
        <v>438377.08720000001</v>
      </c>
      <c r="Z160">
        <v>3838.9486529999999</v>
      </c>
      <c r="AA160">
        <v>0</v>
      </c>
      <c r="AB160">
        <v>251707.7592</v>
      </c>
      <c r="AC160">
        <v>3891.846963</v>
      </c>
      <c r="AD160">
        <v>496944.36949999997</v>
      </c>
      <c r="AE160">
        <v>267301.98389999999</v>
      </c>
      <c r="AF160">
        <v>10724.468559999999</v>
      </c>
      <c r="AG160">
        <v>10758.24836</v>
      </c>
      <c r="AH160">
        <v>112884.5892</v>
      </c>
      <c r="AI160">
        <v>20037.183249999998</v>
      </c>
      <c r="AJ160">
        <v>212390.24890000001</v>
      </c>
      <c r="AK160">
        <v>20938.46645</v>
      </c>
      <c r="AL160">
        <v>132642.9596</v>
      </c>
      <c r="AM160">
        <v>12240.380789999999</v>
      </c>
      <c r="AN160">
        <v>12848.82008</v>
      </c>
      <c r="AO160">
        <v>316995.2034</v>
      </c>
      <c r="AP160">
        <v>29941.814310000002</v>
      </c>
      <c r="AQ160">
        <v>68291.928620000006</v>
      </c>
      <c r="AR160">
        <v>1301.5967439999999</v>
      </c>
      <c r="AS160">
        <v>62219.544569999998</v>
      </c>
      <c r="AT160">
        <v>15921.05276</v>
      </c>
      <c r="AU160">
        <v>18071.127619999999</v>
      </c>
      <c r="AV160">
        <v>61201.008759999997</v>
      </c>
      <c r="AW160">
        <v>44371.012170000002</v>
      </c>
      <c r="AX160">
        <v>9231.2107799999994</v>
      </c>
      <c r="AY160">
        <v>2114.6883109999999</v>
      </c>
      <c r="AZ160">
        <v>8649.0167779999992</v>
      </c>
      <c r="BA160">
        <v>156494.0925</v>
      </c>
      <c r="BB160">
        <v>697.69196380000005</v>
      </c>
      <c r="BC160">
        <v>37866.22191</v>
      </c>
      <c r="BD160">
        <v>5565.0275780000002</v>
      </c>
      <c r="BE160">
        <v>19508.33901</v>
      </c>
      <c r="BF160">
        <v>19508.49122</v>
      </c>
      <c r="BG160">
        <v>606.7645397</v>
      </c>
      <c r="BH160">
        <v>2331.1103699999999</v>
      </c>
    </row>
    <row r="161" spans="1:60" x14ac:dyDescent="0.2">
      <c r="A161" t="s">
        <v>452</v>
      </c>
      <c r="B161" s="4" t="s">
        <v>644</v>
      </c>
      <c r="C161" s="4" t="s">
        <v>649</v>
      </c>
      <c r="D161" s="4" t="s">
        <v>650</v>
      </c>
      <c r="E161" s="5">
        <v>23573</v>
      </c>
      <c r="F161" s="5">
        <v>43560</v>
      </c>
      <c r="G161" s="4">
        <v>54</v>
      </c>
      <c r="H161" s="4">
        <v>3</v>
      </c>
      <c r="I161" s="4" t="s">
        <v>643</v>
      </c>
      <c r="J161" s="4">
        <v>35</v>
      </c>
      <c r="K161" s="4">
        <v>0</v>
      </c>
      <c r="L161" t="str">
        <f t="shared" si="3"/>
        <v>TRUE</v>
      </c>
      <c r="M161" t="s">
        <v>452</v>
      </c>
      <c r="N161">
        <v>83453.873789999998</v>
      </c>
      <c r="O161">
        <v>3622202.176</v>
      </c>
      <c r="P161">
        <v>64497.937720000002</v>
      </c>
      <c r="Q161">
        <v>29832.26842</v>
      </c>
      <c r="R161">
        <v>151155.51250000001</v>
      </c>
      <c r="S161">
        <v>775245.17870000005</v>
      </c>
      <c r="T161">
        <v>343129.17739999999</v>
      </c>
      <c r="U161">
        <v>56034.690629999997</v>
      </c>
      <c r="V161">
        <v>35408.604090000001</v>
      </c>
      <c r="W161">
        <v>2194175.1460000002</v>
      </c>
      <c r="X161">
        <v>132.0286624</v>
      </c>
      <c r="Y161">
        <v>471487.62770000001</v>
      </c>
      <c r="Z161">
        <v>13396.933660000001</v>
      </c>
      <c r="AA161">
        <v>494.58716720000001</v>
      </c>
      <c r="AB161">
        <v>375857.3</v>
      </c>
      <c r="AC161">
        <v>32345.568749999999</v>
      </c>
      <c r="AD161">
        <v>731869.16799999995</v>
      </c>
      <c r="AE161">
        <v>360402.3652</v>
      </c>
      <c r="AF161">
        <v>214648.7064</v>
      </c>
      <c r="AG161">
        <v>214548.09969999999</v>
      </c>
      <c r="AH161">
        <v>179572.39</v>
      </c>
      <c r="AI161">
        <v>49137.608639999999</v>
      </c>
      <c r="AJ161">
        <v>148378.8045</v>
      </c>
      <c r="AK161">
        <v>21245.222310000001</v>
      </c>
      <c r="AL161">
        <v>75560.933139999994</v>
      </c>
      <c r="AM161">
        <v>12334.399509999999</v>
      </c>
      <c r="AN161">
        <v>21012.639080000001</v>
      </c>
      <c r="AO161">
        <v>294068.31670000002</v>
      </c>
      <c r="AP161">
        <v>19411.69958</v>
      </c>
      <c r="AQ161">
        <v>112503.4797</v>
      </c>
      <c r="AR161">
        <v>904.48711230000004</v>
      </c>
      <c r="AS161">
        <v>125885.60219999999</v>
      </c>
      <c r="AT161">
        <v>31819.31264</v>
      </c>
      <c r="AU161">
        <v>21107.027539999999</v>
      </c>
      <c r="AV161">
        <v>52514.634239999999</v>
      </c>
      <c r="AW161">
        <v>66756.751380000002</v>
      </c>
      <c r="AX161">
        <v>8695.9836950000008</v>
      </c>
      <c r="AY161">
        <v>13517.69709</v>
      </c>
      <c r="AZ161">
        <v>16111.76482</v>
      </c>
      <c r="BA161">
        <v>84237.086349999998</v>
      </c>
      <c r="BB161">
        <v>292.52395990000002</v>
      </c>
      <c r="BC161">
        <v>34619.244749999998</v>
      </c>
      <c r="BD161">
        <v>8845.9738789999992</v>
      </c>
      <c r="BE161">
        <v>45922.876069999998</v>
      </c>
      <c r="BF161">
        <v>45921.861129999998</v>
      </c>
      <c r="BG161">
        <v>1704.368146</v>
      </c>
      <c r="BH161">
        <v>10296.146919999999</v>
      </c>
    </row>
    <row r="162" spans="1:60" x14ac:dyDescent="0.2">
      <c r="A162" t="s">
        <v>475</v>
      </c>
      <c r="B162" s="4" t="s">
        <v>651</v>
      </c>
      <c r="C162" s="4" t="s">
        <v>658</v>
      </c>
      <c r="D162" s="4" t="s">
        <v>650</v>
      </c>
      <c r="E162" s="5">
        <v>35213</v>
      </c>
      <c r="F162" s="5">
        <v>44169</v>
      </c>
      <c r="G162" s="4">
        <v>24</v>
      </c>
      <c r="H162" s="4">
        <v>2</v>
      </c>
      <c r="I162" s="4" t="s">
        <v>643</v>
      </c>
      <c r="J162" s="4">
        <v>1858</v>
      </c>
      <c r="K162" s="4">
        <v>0</v>
      </c>
      <c r="L162" t="str">
        <f t="shared" si="3"/>
        <v>TRUE</v>
      </c>
      <c r="M162" t="s">
        <v>475</v>
      </c>
      <c r="N162">
        <v>51156.752229999998</v>
      </c>
      <c r="O162">
        <v>2592561.6</v>
      </c>
      <c r="P162">
        <v>36527.583149999999</v>
      </c>
      <c r="Q162">
        <v>32884.288030000003</v>
      </c>
      <c r="R162">
        <v>149936.9516</v>
      </c>
      <c r="S162">
        <v>168196.20879999999</v>
      </c>
      <c r="T162">
        <v>284011.95899999997</v>
      </c>
      <c r="U162">
        <v>37858.914470000003</v>
      </c>
      <c r="V162">
        <v>16155.57237</v>
      </c>
      <c r="W162">
        <v>508605.41070000001</v>
      </c>
      <c r="X162">
        <v>1057.1504319999999</v>
      </c>
      <c r="Y162">
        <v>475543.90490000002</v>
      </c>
      <c r="Z162">
        <v>26005.06221</v>
      </c>
      <c r="AA162">
        <v>188.63572809999999</v>
      </c>
      <c r="AB162">
        <v>341044.37209999998</v>
      </c>
      <c r="AC162">
        <v>29709.424950000001</v>
      </c>
      <c r="AD162">
        <v>339031.19290000002</v>
      </c>
      <c r="AE162">
        <v>232328.09899999999</v>
      </c>
      <c r="AF162">
        <v>26353.58167</v>
      </c>
      <c r="AG162">
        <v>27009.460050000002</v>
      </c>
      <c r="AH162">
        <v>174958.9621</v>
      </c>
      <c r="AI162">
        <v>24321.186079999999</v>
      </c>
      <c r="AJ162">
        <v>117174.3242</v>
      </c>
      <c r="AK162">
        <v>16289.71257</v>
      </c>
      <c r="AL162">
        <v>66605.303329999995</v>
      </c>
      <c r="AM162">
        <v>1775.941975</v>
      </c>
      <c r="AN162">
        <v>9375.5868719999999</v>
      </c>
      <c r="AO162">
        <v>276943.61849999998</v>
      </c>
      <c r="AP162">
        <v>30210.226050000001</v>
      </c>
      <c r="AQ162">
        <v>80491.829450000005</v>
      </c>
      <c r="AR162">
        <v>990.85876380000002</v>
      </c>
      <c r="AS162">
        <v>99843.163369999995</v>
      </c>
      <c r="AT162">
        <v>26914.332969999999</v>
      </c>
      <c r="AU162">
        <v>12491.13918</v>
      </c>
      <c r="AV162">
        <v>55180.662660000002</v>
      </c>
      <c r="AW162">
        <v>32953.18993</v>
      </c>
      <c r="AX162">
        <v>6198.1042829999997</v>
      </c>
      <c r="AY162">
        <v>43633.291259999998</v>
      </c>
      <c r="AZ162">
        <v>10353.26007</v>
      </c>
      <c r="BA162">
        <v>91064.343919999999</v>
      </c>
      <c r="BB162">
        <v>0</v>
      </c>
      <c r="BC162">
        <v>34432.826309999997</v>
      </c>
      <c r="BD162">
        <v>62007.232329999999</v>
      </c>
      <c r="BE162">
        <v>81400.230209999994</v>
      </c>
      <c r="BF162">
        <v>81400.397570000001</v>
      </c>
      <c r="BG162">
        <v>368.64282050000003</v>
      </c>
      <c r="BH162">
        <v>9879.7135170000001</v>
      </c>
    </row>
    <row r="163" spans="1:60" x14ac:dyDescent="0.2">
      <c r="A163" t="s">
        <v>547</v>
      </c>
      <c r="B163" s="4" t="s">
        <v>644</v>
      </c>
      <c r="C163" s="4" t="s">
        <v>645</v>
      </c>
      <c r="D163" s="4" t="s">
        <v>650</v>
      </c>
      <c r="E163" s="5">
        <v>16624</v>
      </c>
      <c r="F163" s="5">
        <v>44172</v>
      </c>
      <c r="G163" s="4">
        <v>75</v>
      </c>
      <c r="H163" s="4">
        <v>2</v>
      </c>
      <c r="I163" s="4" t="s">
        <v>647</v>
      </c>
      <c r="J163" s="4">
        <v>324</v>
      </c>
      <c r="K163" s="4">
        <v>0</v>
      </c>
      <c r="L163" t="str">
        <f t="shared" si="3"/>
        <v>TRUE</v>
      </c>
      <c r="M163" t="s">
        <v>547</v>
      </c>
      <c r="N163">
        <v>123235.95940000001</v>
      </c>
      <c r="O163">
        <v>6239574.1490000002</v>
      </c>
      <c r="P163">
        <v>139675.041</v>
      </c>
      <c r="Q163">
        <v>34608.637580000002</v>
      </c>
      <c r="R163">
        <v>63443.314270000003</v>
      </c>
      <c r="S163">
        <v>516138.8456</v>
      </c>
      <c r="T163">
        <v>491166.27350000001</v>
      </c>
      <c r="U163">
        <v>37617.338710000004</v>
      </c>
      <c r="V163">
        <v>12788.287840000001</v>
      </c>
      <c r="W163">
        <v>1348955.1669999999</v>
      </c>
      <c r="X163">
        <v>1655.5881340000001</v>
      </c>
      <c r="Y163">
        <v>597960.42359999998</v>
      </c>
      <c r="Z163">
        <v>22110.625400000001</v>
      </c>
      <c r="AA163">
        <v>1137619.794</v>
      </c>
      <c r="AB163">
        <v>336739.52289999998</v>
      </c>
      <c r="AC163">
        <v>146795.27540000001</v>
      </c>
      <c r="AD163">
        <v>762026.85250000004</v>
      </c>
      <c r="AE163">
        <v>226603.58799999999</v>
      </c>
      <c r="AF163">
        <v>80543.095449999993</v>
      </c>
      <c r="AG163">
        <v>81730.430800000002</v>
      </c>
      <c r="AH163">
        <v>190420.2758</v>
      </c>
      <c r="AI163">
        <v>17461.210459999998</v>
      </c>
      <c r="AJ163">
        <v>106420.4932</v>
      </c>
      <c r="AK163">
        <v>26362.8897</v>
      </c>
      <c r="AL163">
        <v>68655.817930000005</v>
      </c>
      <c r="AM163">
        <v>57237.647319999996</v>
      </c>
      <c r="AN163">
        <v>13142.01204</v>
      </c>
      <c r="AO163">
        <v>616728.95429999998</v>
      </c>
      <c r="AP163">
        <v>92735.556479999999</v>
      </c>
      <c r="AQ163">
        <v>307988.74900000001</v>
      </c>
      <c r="AR163">
        <v>4248.8038409999999</v>
      </c>
      <c r="AS163">
        <v>94080.011700000003</v>
      </c>
      <c r="AT163">
        <v>24755.590029999999</v>
      </c>
      <c r="AU163">
        <v>20112.533080000001</v>
      </c>
      <c r="AV163">
        <v>73512.584719999999</v>
      </c>
      <c r="AW163">
        <v>48436.574659999998</v>
      </c>
      <c r="AX163">
        <v>20385.50316</v>
      </c>
      <c r="AY163">
        <v>234729.6312</v>
      </c>
      <c r="AZ163">
        <v>23573.288110000001</v>
      </c>
      <c r="BA163">
        <v>231701.03539999999</v>
      </c>
      <c r="BB163">
        <v>21.911567649999999</v>
      </c>
      <c r="BC163">
        <v>49409.620410000003</v>
      </c>
      <c r="BD163">
        <v>24562.233230000002</v>
      </c>
      <c r="BE163">
        <v>35313.431660000002</v>
      </c>
      <c r="BF163">
        <v>35313.099329999997</v>
      </c>
      <c r="BG163">
        <v>1104.2958080000001</v>
      </c>
      <c r="BH163">
        <v>6091.3031099999998</v>
      </c>
    </row>
    <row r="164" spans="1:60" x14ac:dyDescent="0.2">
      <c r="A164" t="s">
        <v>431</v>
      </c>
      <c r="B164" s="4" t="s">
        <v>656</v>
      </c>
      <c r="C164" s="4" t="s">
        <v>648</v>
      </c>
      <c r="D164" s="4" t="s">
        <v>642</v>
      </c>
      <c r="E164" s="5">
        <v>21616</v>
      </c>
      <c r="F164" s="5">
        <v>43237</v>
      </c>
      <c r="G164" s="4">
        <v>59</v>
      </c>
      <c r="H164" s="4">
        <v>1</v>
      </c>
      <c r="I164" s="4" t="s">
        <v>643</v>
      </c>
      <c r="J164" s="4">
        <v>206</v>
      </c>
      <c r="K164" s="4" t="s">
        <v>642</v>
      </c>
      <c r="L164" t="str">
        <f t="shared" si="3"/>
        <v>TRUE</v>
      </c>
      <c r="M164" t="s">
        <v>431</v>
      </c>
      <c r="N164">
        <v>85768.995519999997</v>
      </c>
      <c r="O164">
        <v>5427286.8609999996</v>
      </c>
      <c r="P164">
        <v>92960.861109999998</v>
      </c>
      <c r="Q164">
        <v>22242.192800000001</v>
      </c>
      <c r="R164">
        <v>104063.1038</v>
      </c>
      <c r="S164">
        <v>1024008.5110000001</v>
      </c>
      <c r="T164">
        <v>277540.73609999998</v>
      </c>
      <c r="U164">
        <v>22899.2611</v>
      </c>
      <c r="V164">
        <v>19106.046480000001</v>
      </c>
      <c r="W164">
        <v>2217287.5649999999</v>
      </c>
      <c r="X164">
        <v>763.86621730000002</v>
      </c>
      <c r="Y164">
        <v>445460.02919999999</v>
      </c>
      <c r="Z164">
        <v>25780.166580000001</v>
      </c>
      <c r="AA164">
        <v>112.32850449999999</v>
      </c>
      <c r="AB164">
        <v>394185.68810000003</v>
      </c>
      <c r="AC164">
        <v>20107.709429999999</v>
      </c>
      <c r="AD164">
        <v>396929.30109999998</v>
      </c>
      <c r="AE164">
        <v>193136.21849999999</v>
      </c>
      <c r="AF164">
        <v>39961.220020000001</v>
      </c>
      <c r="AG164">
        <v>40861.242899999997</v>
      </c>
      <c r="AH164">
        <v>165687.70629999999</v>
      </c>
      <c r="AI164">
        <v>35253.756959999999</v>
      </c>
      <c r="AJ164">
        <v>125697.00049999999</v>
      </c>
      <c r="AK164">
        <v>48120.86623</v>
      </c>
      <c r="AL164">
        <v>59042.93204</v>
      </c>
      <c r="AM164">
        <v>22663.6774</v>
      </c>
      <c r="AN164">
        <v>12669.26814</v>
      </c>
      <c r="AO164">
        <v>375947.87060000002</v>
      </c>
      <c r="AP164">
        <v>66833.689450000005</v>
      </c>
      <c r="AQ164">
        <v>399743.72899999999</v>
      </c>
      <c r="AR164">
        <v>933.3512389</v>
      </c>
      <c r="AS164">
        <v>127311.5177</v>
      </c>
      <c r="AT164">
        <v>38077.568520000001</v>
      </c>
      <c r="AU164">
        <v>15775.13704</v>
      </c>
      <c r="AV164">
        <v>65683.347370000003</v>
      </c>
      <c r="AW164">
        <v>166399.18350000001</v>
      </c>
      <c r="AX164">
        <v>14456.01634</v>
      </c>
      <c r="AY164">
        <v>1817442.8019999999</v>
      </c>
      <c r="AZ164">
        <v>19640.84489</v>
      </c>
      <c r="BA164">
        <v>76784.738880000004</v>
      </c>
      <c r="BB164">
        <v>113.17497090000001</v>
      </c>
      <c r="BC164">
        <v>41434.526619999997</v>
      </c>
      <c r="BD164">
        <v>23541.40697</v>
      </c>
      <c r="BE164">
        <v>64051.062480000001</v>
      </c>
      <c r="BF164">
        <v>64050.631829999998</v>
      </c>
      <c r="BG164">
        <v>942.95878779999998</v>
      </c>
      <c r="BH164">
        <v>6711.8636139999999</v>
      </c>
    </row>
    <row r="165" spans="1:60" x14ac:dyDescent="0.2">
      <c r="A165" t="s">
        <v>265</v>
      </c>
      <c r="B165" s="4" t="s">
        <v>651</v>
      </c>
      <c r="C165" s="4" t="s">
        <v>659</v>
      </c>
      <c r="D165" s="4" t="s">
        <v>650</v>
      </c>
      <c r="E165" s="5">
        <v>19925</v>
      </c>
      <c r="F165" s="5">
        <v>43677</v>
      </c>
      <c r="G165" s="4">
        <v>65</v>
      </c>
      <c r="H165" s="4">
        <v>1</v>
      </c>
      <c r="I165" s="4" t="s">
        <v>647</v>
      </c>
      <c r="J165" s="4">
        <v>329</v>
      </c>
      <c r="K165" s="4">
        <v>2</v>
      </c>
      <c r="L165" t="str">
        <f t="shared" si="3"/>
        <v>TRUE</v>
      </c>
      <c r="M165" t="s">
        <v>265</v>
      </c>
      <c r="N165">
        <v>349472.1825</v>
      </c>
      <c r="O165">
        <v>6083762.2759999996</v>
      </c>
      <c r="P165">
        <v>104460.2761</v>
      </c>
      <c r="Q165">
        <v>37419.293210000003</v>
      </c>
      <c r="R165">
        <v>78193.635330000005</v>
      </c>
      <c r="S165">
        <v>116218.4235</v>
      </c>
      <c r="T165">
        <v>488555.8824</v>
      </c>
      <c r="U165">
        <v>22627.791260000002</v>
      </c>
      <c r="V165">
        <v>29274.433499999999</v>
      </c>
      <c r="W165">
        <v>167203.7616</v>
      </c>
      <c r="X165">
        <v>627.4626902</v>
      </c>
      <c r="Y165">
        <v>473599.14240000001</v>
      </c>
      <c r="Z165">
        <v>17135.582279999999</v>
      </c>
      <c r="AA165">
        <v>1025746.243</v>
      </c>
      <c r="AB165">
        <v>354639.69549999997</v>
      </c>
      <c r="AC165">
        <v>48471.903350000001</v>
      </c>
      <c r="AD165">
        <v>661311.1165</v>
      </c>
      <c r="AE165">
        <v>253601.16519999999</v>
      </c>
      <c r="AF165">
        <v>14467.64184</v>
      </c>
      <c r="AG165">
        <v>14475.169970000001</v>
      </c>
      <c r="AH165">
        <v>124918.3214</v>
      </c>
      <c r="AI165">
        <v>17854.604329999998</v>
      </c>
      <c r="AJ165">
        <v>236786.24600000001</v>
      </c>
      <c r="AK165">
        <v>44491.981379999997</v>
      </c>
      <c r="AL165">
        <v>148300.6519</v>
      </c>
      <c r="AM165">
        <v>42360.384709999998</v>
      </c>
      <c r="AN165">
        <v>15254.949839999999</v>
      </c>
      <c r="AO165">
        <v>372049.39480000001</v>
      </c>
      <c r="AP165">
        <v>12882.30658</v>
      </c>
      <c r="AQ165">
        <v>221293.0906</v>
      </c>
      <c r="AR165">
        <v>1891.416262</v>
      </c>
      <c r="AS165">
        <v>162692.3199</v>
      </c>
      <c r="AT165">
        <v>45405.278149999998</v>
      </c>
      <c r="AU165">
        <v>24313.395690000001</v>
      </c>
      <c r="AV165">
        <v>73948.371679999997</v>
      </c>
      <c r="AW165">
        <v>78998.696039999995</v>
      </c>
      <c r="AX165">
        <v>14557.144910000001</v>
      </c>
      <c r="AY165">
        <v>43931.41966</v>
      </c>
      <c r="AZ165">
        <v>7670.2744810000004</v>
      </c>
      <c r="BA165">
        <v>106235.20940000001</v>
      </c>
      <c r="BB165">
        <v>410.6113641</v>
      </c>
      <c r="BC165">
        <v>43663.902069999996</v>
      </c>
      <c r="BD165">
        <v>50258.977800000001</v>
      </c>
      <c r="BE165">
        <v>33478.844290000001</v>
      </c>
      <c r="BF165">
        <v>33478.178879999999</v>
      </c>
      <c r="BG165">
        <v>725.65735859999995</v>
      </c>
      <c r="BH165">
        <v>2721.5451010000002</v>
      </c>
    </row>
    <row r="166" spans="1:60" x14ac:dyDescent="0.2">
      <c r="A166" t="s">
        <v>134</v>
      </c>
      <c r="B166" s="4" t="s">
        <v>644</v>
      </c>
      <c r="C166" s="4" t="s">
        <v>645</v>
      </c>
      <c r="D166" s="4" t="s">
        <v>650</v>
      </c>
      <c r="E166" s="5">
        <v>23568</v>
      </c>
      <c r="F166" s="5">
        <v>43679</v>
      </c>
      <c r="G166" s="4">
        <v>55</v>
      </c>
      <c r="H166" s="4">
        <v>2</v>
      </c>
      <c r="I166" s="4" t="s">
        <v>643</v>
      </c>
      <c r="J166" s="4" t="s">
        <v>642</v>
      </c>
      <c r="K166" s="4">
        <v>6</v>
      </c>
      <c r="L166" t="str">
        <f t="shared" si="3"/>
        <v>TRUE</v>
      </c>
      <c r="M166" t="s">
        <v>134</v>
      </c>
      <c r="N166">
        <v>201515.0189</v>
      </c>
      <c r="O166">
        <v>3978763.3870000001</v>
      </c>
      <c r="P166">
        <v>55997.93058</v>
      </c>
      <c r="Q166">
        <v>37719.738449999997</v>
      </c>
      <c r="R166">
        <v>152306.82879999999</v>
      </c>
      <c r="S166">
        <v>609839.59109999996</v>
      </c>
      <c r="T166">
        <v>203515.6605</v>
      </c>
      <c r="U166">
        <v>18518.606049999999</v>
      </c>
      <c r="V166">
        <v>134634.016</v>
      </c>
      <c r="W166">
        <v>910308.4412</v>
      </c>
      <c r="X166">
        <v>2044.454872</v>
      </c>
      <c r="Y166">
        <v>449251.59629999998</v>
      </c>
      <c r="Z166">
        <v>26257.681479999999</v>
      </c>
      <c r="AA166">
        <v>0</v>
      </c>
      <c r="AB166">
        <v>321871.65500000003</v>
      </c>
      <c r="AC166">
        <v>9897.5672730000006</v>
      </c>
      <c r="AD166">
        <v>286687.19990000001</v>
      </c>
      <c r="AE166">
        <v>237392.4767</v>
      </c>
      <c r="AF166">
        <v>65479.81828</v>
      </c>
      <c r="AG166">
        <v>65747.882029999993</v>
      </c>
      <c r="AH166">
        <v>217856.5111</v>
      </c>
      <c r="AI166">
        <v>123722.35769999999</v>
      </c>
      <c r="AJ166">
        <v>288557.92090000003</v>
      </c>
      <c r="AK166">
        <v>28615.773440000001</v>
      </c>
      <c r="AL166">
        <v>118558.44560000001</v>
      </c>
      <c r="AM166">
        <v>13072.23005</v>
      </c>
      <c r="AN166">
        <v>12410.725109999999</v>
      </c>
      <c r="AO166">
        <v>285134.73389999999</v>
      </c>
      <c r="AP166">
        <v>11715.32706</v>
      </c>
      <c r="AQ166">
        <v>146222.57999999999</v>
      </c>
      <c r="AR166">
        <v>1716.2136190000001</v>
      </c>
      <c r="AS166">
        <v>118370.6838</v>
      </c>
      <c r="AT166">
        <v>27733.830470000001</v>
      </c>
      <c r="AU166">
        <v>1831.67561</v>
      </c>
      <c r="AV166">
        <v>58447.168469999997</v>
      </c>
      <c r="AW166">
        <v>58061.461349999998</v>
      </c>
      <c r="AX166">
        <v>9319.9733049999995</v>
      </c>
      <c r="AY166">
        <v>200377.44020000001</v>
      </c>
      <c r="AZ166">
        <v>15329.81273</v>
      </c>
      <c r="BA166">
        <v>97965.555909999995</v>
      </c>
      <c r="BB166">
        <v>320.83051690000002</v>
      </c>
      <c r="BC166">
        <v>33638.197410000001</v>
      </c>
      <c r="BD166">
        <v>5881.0338060000004</v>
      </c>
      <c r="BE166">
        <v>45586.195189999999</v>
      </c>
      <c r="BF166">
        <v>45585.77476</v>
      </c>
      <c r="BG166">
        <v>1094.982356</v>
      </c>
      <c r="BH166">
        <v>8432.813392</v>
      </c>
    </row>
    <row r="167" spans="1:60" x14ac:dyDescent="0.2">
      <c r="A167" t="s">
        <v>263</v>
      </c>
      <c r="B167" s="4" t="s">
        <v>651</v>
      </c>
      <c r="C167" s="4" t="s">
        <v>659</v>
      </c>
      <c r="D167" s="4" t="s">
        <v>650</v>
      </c>
      <c r="E167" s="5">
        <v>19925</v>
      </c>
      <c r="F167" s="5">
        <v>43684</v>
      </c>
      <c r="G167" s="4">
        <v>65</v>
      </c>
      <c r="H167" s="4">
        <v>2</v>
      </c>
      <c r="I167" s="4" t="s">
        <v>647</v>
      </c>
      <c r="J167" s="4" t="s">
        <v>642</v>
      </c>
      <c r="K167" s="4">
        <v>1</v>
      </c>
      <c r="L167" t="str">
        <f t="shared" si="3"/>
        <v>TRUE</v>
      </c>
      <c r="M167" t="s">
        <v>263</v>
      </c>
      <c r="N167">
        <v>278172.91470000002</v>
      </c>
      <c r="O167">
        <v>5963512.1119999997</v>
      </c>
      <c r="P167">
        <v>83475.396089999995</v>
      </c>
      <c r="Q167">
        <v>33640.855049999998</v>
      </c>
      <c r="R167">
        <v>31870.61234</v>
      </c>
      <c r="S167">
        <v>122083.6078</v>
      </c>
      <c r="T167">
        <v>398137.54200000002</v>
      </c>
      <c r="U167">
        <v>25430.30717</v>
      </c>
      <c r="V167">
        <v>33644.658100000001</v>
      </c>
      <c r="W167">
        <v>509918.20069999999</v>
      </c>
      <c r="X167">
        <v>1543.1161870000001</v>
      </c>
      <c r="Y167">
        <v>459020.02649999998</v>
      </c>
      <c r="Z167">
        <v>11138.649380000001</v>
      </c>
      <c r="AA167">
        <v>917096.38650000002</v>
      </c>
      <c r="AB167">
        <v>365719.74609999999</v>
      </c>
      <c r="AC167">
        <v>21799.815719999999</v>
      </c>
      <c r="AD167">
        <v>920309.01760000002</v>
      </c>
      <c r="AE167">
        <v>333474.35920000001</v>
      </c>
      <c r="AF167">
        <v>70141.418309999994</v>
      </c>
      <c r="AG167">
        <v>70178.723389999999</v>
      </c>
      <c r="AH167">
        <v>123404.4804</v>
      </c>
      <c r="AI167">
        <v>31805.52232</v>
      </c>
      <c r="AJ167">
        <v>189623.22560000001</v>
      </c>
      <c r="AK167">
        <v>28834.80903</v>
      </c>
      <c r="AL167">
        <v>96870.983600000007</v>
      </c>
      <c r="AM167">
        <v>51866.61666</v>
      </c>
      <c r="AN167">
        <v>18280.081819999999</v>
      </c>
      <c r="AO167">
        <v>381310.06780000002</v>
      </c>
      <c r="AP167">
        <v>222213.7107</v>
      </c>
      <c r="AQ167">
        <v>179738.0097</v>
      </c>
      <c r="AR167">
        <v>359528.30910000001</v>
      </c>
      <c r="AS167">
        <v>91235.099220000004</v>
      </c>
      <c r="AT167">
        <v>22910.313730000002</v>
      </c>
      <c r="AU167">
        <v>15303.983899999999</v>
      </c>
      <c r="AV167">
        <v>64982.312510000003</v>
      </c>
      <c r="AW167">
        <v>93569.47984</v>
      </c>
      <c r="AX167">
        <v>15179.45696</v>
      </c>
      <c r="AY167">
        <v>60542.042999999998</v>
      </c>
      <c r="AZ167">
        <v>11625.583269999999</v>
      </c>
      <c r="BA167">
        <v>112832.51420000001</v>
      </c>
      <c r="BB167">
        <v>625.4446398</v>
      </c>
      <c r="BC167">
        <v>41836.579579999998</v>
      </c>
      <c r="BD167">
        <v>85148.702350000007</v>
      </c>
      <c r="BE167">
        <v>54748.712619999998</v>
      </c>
      <c r="BF167">
        <v>54747.824990000001</v>
      </c>
      <c r="BG167">
        <v>1458.7052819999999</v>
      </c>
      <c r="BH167">
        <v>5468.8850769999999</v>
      </c>
    </row>
    <row r="168" spans="1:60" x14ac:dyDescent="0.2">
      <c r="A168" t="s">
        <v>572</v>
      </c>
      <c r="B168" s="4" t="s">
        <v>644</v>
      </c>
      <c r="C168" s="4" t="s">
        <v>645</v>
      </c>
      <c r="D168" s="4" t="s">
        <v>650</v>
      </c>
      <c r="E168" s="5">
        <v>34948</v>
      </c>
      <c r="F168" s="5">
        <v>43690</v>
      </c>
      <c r="G168" s="4">
        <v>23</v>
      </c>
      <c r="H168" s="4">
        <v>1</v>
      </c>
      <c r="I168" s="4" t="s">
        <v>647</v>
      </c>
      <c r="J168" s="4">
        <v>7699</v>
      </c>
      <c r="K168" s="4">
        <v>6</v>
      </c>
      <c r="L168" t="str">
        <f t="shared" si="3"/>
        <v>TRUE</v>
      </c>
      <c r="M168" t="s">
        <v>572</v>
      </c>
      <c r="N168">
        <v>350470.83539999998</v>
      </c>
      <c r="O168">
        <v>3289196.0520000001</v>
      </c>
      <c r="P168">
        <v>93847.230970000004</v>
      </c>
      <c r="Q168">
        <v>25616.63148</v>
      </c>
      <c r="R168">
        <v>95054.685639999996</v>
      </c>
      <c r="S168">
        <v>298859.76409999997</v>
      </c>
      <c r="T168">
        <v>302423.5673</v>
      </c>
      <c r="U168">
        <v>21829.777699999999</v>
      </c>
      <c r="V168">
        <v>20671.99005</v>
      </c>
      <c r="W168">
        <v>1006596.18</v>
      </c>
      <c r="X168">
        <v>1328.932223</v>
      </c>
      <c r="Y168">
        <v>428990.65710000001</v>
      </c>
      <c r="Z168">
        <v>5654.2114730000003</v>
      </c>
      <c r="AA168">
        <v>0</v>
      </c>
      <c r="AB168">
        <v>372145.16739999998</v>
      </c>
      <c r="AC168">
        <v>6702.270012</v>
      </c>
      <c r="AD168">
        <v>533811.33100000001</v>
      </c>
      <c r="AE168">
        <v>312405.22580000001</v>
      </c>
      <c r="AF168">
        <v>78593.580839999995</v>
      </c>
      <c r="AG168">
        <v>79348.087350000002</v>
      </c>
      <c r="AH168">
        <v>145483.42800000001</v>
      </c>
      <c r="AI168">
        <v>64844.639309999999</v>
      </c>
      <c r="AJ168">
        <v>151099.37460000001</v>
      </c>
      <c r="AK168">
        <v>27699.76023</v>
      </c>
      <c r="AL168">
        <v>81045.895229999995</v>
      </c>
      <c r="AM168">
        <v>12458.834349999999</v>
      </c>
      <c r="AN168">
        <v>10032.833280000001</v>
      </c>
      <c r="AO168">
        <v>353074.81089999998</v>
      </c>
      <c r="AP168">
        <v>27036.494009999999</v>
      </c>
      <c r="AQ168">
        <v>178577.16099999999</v>
      </c>
      <c r="AR168">
        <v>792.42856529999995</v>
      </c>
      <c r="AS168">
        <v>150929.62899999999</v>
      </c>
      <c r="AT168">
        <v>41557.914660000002</v>
      </c>
      <c r="AU168">
        <v>1292.6781209999999</v>
      </c>
      <c r="AV168">
        <v>61851.179539999997</v>
      </c>
      <c r="AW168">
        <v>117802.8352</v>
      </c>
      <c r="AX168">
        <v>14836.959440000001</v>
      </c>
      <c r="AY168">
        <v>13323.568209999999</v>
      </c>
      <c r="AZ168">
        <v>21981.55298</v>
      </c>
      <c r="BA168">
        <v>78739.761240000007</v>
      </c>
      <c r="BB168">
        <v>1530.3632580000001</v>
      </c>
      <c r="BC168">
        <v>33282.672250000003</v>
      </c>
      <c r="BD168">
        <v>39534.704660000003</v>
      </c>
      <c r="BE168">
        <v>107005.7393</v>
      </c>
      <c r="BF168">
        <v>107005.47</v>
      </c>
      <c r="BG168">
        <v>6601.4295659999998</v>
      </c>
      <c r="BH168">
        <v>37470.555330000003</v>
      </c>
    </row>
    <row r="169" spans="1:60" x14ac:dyDescent="0.2">
      <c r="A169" t="s">
        <v>532</v>
      </c>
      <c r="B169" s="4" t="s">
        <v>644</v>
      </c>
      <c r="C169" s="4" t="s">
        <v>645</v>
      </c>
      <c r="D169" s="4" t="s">
        <v>646</v>
      </c>
      <c r="E169" s="5">
        <v>34403</v>
      </c>
      <c r="F169" s="5">
        <v>43690</v>
      </c>
      <c r="G169" s="4">
        <v>25</v>
      </c>
      <c r="H169" s="4">
        <v>6</v>
      </c>
      <c r="I169" s="4" t="s">
        <v>647</v>
      </c>
      <c r="J169" s="4">
        <v>3772</v>
      </c>
      <c r="K169" s="4">
        <v>7</v>
      </c>
      <c r="L169" t="str">
        <f t="shared" si="3"/>
        <v>TRUE</v>
      </c>
      <c r="M169" t="s">
        <v>532</v>
      </c>
      <c r="N169">
        <v>79947.752120000005</v>
      </c>
      <c r="O169">
        <v>2452729.1850000001</v>
      </c>
      <c r="P169">
        <v>32990.866240000003</v>
      </c>
      <c r="Q169">
        <v>39754.930950000002</v>
      </c>
      <c r="R169">
        <v>20425.29103</v>
      </c>
      <c r="S169">
        <v>1688.4906490000001</v>
      </c>
      <c r="T169">
        <v>224464.51730000001</v>
      </c>
      <c r="U169">
        <v>22578.779139999999</v>
      </c>
      <c r="V169">
        <v>34744.776899999997</v>
      </c>
      <c r="W169">
        <v>681.91449320000004</v>
      </c>
      <c r="X169">
        <v>2028.459961</v>
      </c>
      <c r="Y169">
        <v>449701.0722</v>
      </c>
      <c r="Z169">
        <v>2329.081224</v>
      </c>
      <c r="AA169">
        <v>0</v>
      </c>
      <c r="AB169">
        <v>274631.72690000001</v>
      </c>
      <c r="AC169">
        <v>2155.7908870000001</v>
      </c>
      <c r="AD169">
        <v>498041.32049999997</v>
      </c>
      <c r="AE169">
        <v>294085.25559999997</v>
      </c>
      <c r="AF169">
        <v>6003.6965950000003</v>
      </c>
      <c r="AG169">
        <v>6288.1632719999998</v>
      </c>
      <c r="AH169">
        <v>130146.1027</v>
      </c>
      <c r="AI169">
        <v>46591.340640000002</v>
      </c>
      <c r="AJ169">
        <v>133061.37609999999</v>
      </c>
      <c r="AK169">
        <v>32243.084299999999</v>
      </c>
      <c r="AL169">
        <v>112477.414</v>
      </c>
      <c r="AM169">
        <v>4554.67929</v>
      </c>
      <c r="AN169">
        <v>16134.088659999999</v>
      </c>
      <c r="AO169">
        <v>403737.25309999997</v>
      </c>
      <c r="AP169">
        <v>110425.016</v>
      </c>
      <c r="AQ169">
        <v>57963.997159999999</v>
      </c>
      <c r="AR169">
        <v>4529.5237779999998</v>
      </c>
      <c r="AS169">
        <v>14307.631719999999</v>
      </c>
      <c r="AT169">
        <v>3872.6300350000001</v>
      </c>
      <c r="AU169">
        <v>22122.518960000001</v>
      </c>
      <c r="AV169">
        <v>71896.500220000002</v>
      </c>
      <c r="AW169">
        <v>15137.08375</v>
      </c>
      <c r="AX169">
        <v>17880.715639999999</v>
      </c>
      <c r="AY169">
        <v>409322.63130000001</v>
      </c>
      <c r="AZ169">
        <v>8568.1469589999997</v>
      </c>
      <c r="BA169">
        <v>162722.2775</v>
      </c>
      <c r="BB169">
        <v>0</v>
      </c>
      <c r="BC169">
        <v>29377.877359999999</v>
      </c>
      <c r="BD169">
        <v>1548.0343789999999</v>
      </c>
      <c r="BE169">
        <v>362665.88069999998</v>
      </c>
      <c r="BF169">
        <v>362667.46590000001</v>
      </c>
      <c r="BG169">
        <v>4840.9123149999996</v>
      </c>
      <c r="BH169">
        <v>202983.94699999999</v>
      </c>
    </row>
    <row r="170" spans="1:60" x14ac:dyDescent="0.2">
      <c r="A170" t="s">
        <v>255</v>
      </c>
      <c r="B170" s="4" t="s">
        <v>651</v>
      </c>
      <c r="C170" s="4" t="s">
        <v>659</v>
      </c>
      <c r="D170" s="4" t="s">
        <v>650</v>
      </c>
      <c r="E170" s="5">
        <v>19925</v>
      </c>
      <c r="F170" s="5">
        <v>43691</v>
      </c>
      <c r="G170" s="4">
        <v>65</v>
      </c>
      <c r="H170" s="4">
        <v>3</v>
      </c>
      <c r="I170" s="4" t="s">
        <v>647</v>
      </c>
      <c r="J170" s="4" t="s">
        <v>642</v>
      </c>
      <c r="K170" s="4">
        <v>2</v>
      </c>
      <c r="L170" t="str">
        <f t="shared" si="3"/>
        <v>TRUE</v>
      </c>
      <c r="M170" t="s">
        <v>255</v>
      </c>
      <c r="N170">
        <v>147246.6404</v>
      </c>
      <c r="O170">
        <v>6087726.9790000003</v>
      </c>
      <c r="P170">
        <v>83501.339600000007</v>
      </c>
      <c r="Q170">
        <v>38947.072659999998</v>
      </c>
      <c r="R170">
        <v>44399.571080000002</v>
      </c>
      <c r="S170">
        <v>200362.5802</v>
      </c>
      <c r="T170">
        <v>357737.77439999999</v>
      </c>
      <c r="U170">
        <v>22052.841349999999</v>
      </c>
      <c r="V170">
        <v>31280.528900000001</v>
      </c>
      <c r="W170">
        <v>1745785.2819999999</v>
      </c>
      <c r="X170">
        <v>1203.9169569999999</v>
      </c>
      <c r="Y170">
        <v>465952.89980000001</v>
      </c>
      <c r="Z170">
        <v>10254.79839</v>
      </c>
      <c r="AA170">
        <v>1148282.568</v>
      </c>
      <c r="AB170">
        <v>417732.61920000002</v>
      </c>
      <c r="AC170">
        <v>29463.48806</v>
      </c>
      <c r="AD170">
        <v>762094.67</v>
      </c>
      <c r="AE170">
        <v>367470.39600000001</v>
      </c>
      <c r="AF170">
        <v>11441.45759</v>
      </c>
      <c r="AG170">
        <v>11946.68064</v>
      </c>
      <c r="AH170">
        <v>103238.0876</v>
      </c>
      <c r="AI170">
        <v>42041.930610000003</v>
      </c>
      <c r="AJ170">
        <v>219171.3186</v>
      </c>
      <c r="AK170">
        <v>34279.503210000003</v>
      </c>
      <c r="AL170">
        <v>121542.92449999999</v>
      </c>
      <c r="AM170">
        <v>42648.42396</v>
      </c>
      <c r="AN170">
        <v>14739.345509999999</v>
      </c>
      <c r="AO170">
        <v>403021.3444</v>
      </c>
      <c r="AP170">
        <v>129322.75870000001</v>
      </c>
      <c r="AQ170">
        <v>161664.98060000001</v>
      </c>
      <c r="AR170">
        <v>503541.69630000001</v>
      </c>
      <c r="AS170">
        <v>117213.25780000001</v>
      </c>
      <c r="AT170">
        <v>31430.636729999998</v>
      </c>
      <c r="AU170">
        <v>15106.34798</v>
      </c>
      <c r="AV170">
        <v>69102.974690000003</v>
      </c>
      <c r="AW170">
        <v>91272.73835</v>
      </c>
      <c r="AX170">
        <v>15673.78018</v>
      </c>
      <c r="AY170">
        <v>4305.4346999999998</v>
      </c>
      <c r="AZ170">
        <v>12161.22748</v>
      </c>
      <c r="BA170">
        <v>116339.9872</v>
      </c>
      <c r="BB170">
        <v>0</v>
      </c>
      <c r="BC170">
        <v>48250.114070000003</v>
      </c>
      <c r="BD170">
        <v>53342.407310000002</v>
      </c>
      <c r="BE170">
        <v>58516.219620000003</v>
      </c>
      <c r="BF170">
        <v>58515.983639999999</v>
      </c>
      <c r="BG170">
        <v>1022.141824</v>
      </c>
      <c r="BH170">
        <v>5598.8028340000001</v>
      </c>
    </row>
    <row r="171" spans="1:60" x14ac:dyDescent="0.2">
      <c r="A171" t="s">
        <v>136</v>
      </c>
      <c r="B171" s="4" t="s">
        <v>644</v>
      </c>
      <c r="C171" s="4" t="s">
        <v>645</v>
      </c>
      <c r="D171" s="4" t="s">
        <v>650</v>
      </c>
      <c r="E171" s="5">
        <v>23568</v>
      </c>
      <c r="F171" s="5">
        <v>43686</v>
      </c>
      <c r="G171" s="4">
        <v>55</v>
      </c>
      <c r="H171" s="4">
        <v>3</v>
      </c>
      <c r="I171" s="4" t="s">
        <v>643</v>
      </c>
      <c r="J171" s="4" t="s">
        <v>642</v>
      </c>
      <c r="K171" s="4">
        <v>5</v>
      </c>
      <c r="L171" t="str">
        <f t="shared" si="3"/>
        <v>TRUE</v>
      </c>
      <c r="M171" t="s">
        <v>136</v>
      </c>
      <c r="N171">
        <v>152083.46770000001</v>
      </c>
      <c r="O171">
        <v>3698565.2439999999</v>
      </c>
      <c r="P171">
        <v>60578.179400000001</v>
      </c>
      <c r="Q171">
        <v>35236.858189999999</v>
      </c>
      <c r="R171">
        <v>133790.06409999999</v>
      </c>
      <c r="S171">
        <v>718869.85770000005</v>
      </c>
      <c r="T171">
        <v>234491.88759999999</v>
      </c>
      <c r="U171">
        <v>17884.575280000001</v>
      </c>
      <c r="V171">
        <v>74315.960200000001</v>
      </c>
      <c r="W171">
        <v>1143335.8559999999</v>
      </c>
      <c r="X171">
        <v>1477.4161389999999</v>
      </c>
      <c r="Y171">
        <v>438057.62809999997</v>
      </c>
      <c r="Z171">
        <v>22678.393769999999</v>
      </c>
      <c r="AA171">
        <v>0</v>
      </c>
      <c r="AB171">
        <v>279107.87439999997</v>
      </c>
      <c r="AC171">
        <v>2352.1251569999999</v>
      </c>
      <c r="AD171">
        <v>396900.28580000001</v>
      </c>
      <c r="AE171">
        <v>287057.23830000003</v>
      </c>
      <c r="AF171">
        <v>52143.097390000003</v>
      </c>
      <c r="AG171">
        <v>52354.271000000001</v>
      </c>
      <c r="AH171">
        <v>155338.7892</v>
      </c>
      <c r="AI171">
        <v>23071.702089999999</v>
      </c>
      <c r="AJ171">
        <v>161798.5221</v>
      </c>
      <c r="AK171">
        <v>26196.9205</v>
      </c>
      <c r="AL171">
        <v>97041.260580000002</v>
      </c>
      <c r="AM171">
        <v>5534.6390689999998</v>
      </c>
      <c r="AN171">
        <v>13526.855509999999</v>
      </c>
      <c r="AO171">
        <v>275750.46019999997</v>
      </c>
      <c r="AP171">
        <v>16023.46155</v>
      </c>
      <c r="AQ171">
        <v>160119.37940000001</v>
      </c>
      <c r="AR171">
        <v>978.56398579999995</v>
      </c>
      <c r="AS171">
        <v>129675.4464</v>
      </c>
      <c r="AT171">
        <v>31554.719789999999</v>
      </c>
      <c r="AU171">
        <v>1446.0318380000001</v>
      </c>
      <c r="AV171">
        <v>60469.657890000002</v>
      </c>
      <c r="AW171">
        <v>92180.870920000001</v>
      </c>
      <c r="AX171">
        <v>7806.4563859999998</v>
      </c>
      <c r="AY171">
        <v>79701.411970000001</v>
      </c>
      <c r="AZ171">
        <v>13479.080319999999</v>
      </c>
      <c r="BA171">
        <v>73980.684089999995</v>
      </c>
      <c r="BB171">
        <v>270.83290629999999</v>
      </c>
      <c r="BC171">
        <v>32642.086759999998</v>
      </c>
      <c r="BD171">
        <v>4338.3680130000002</v>
      </c>
      <c r="BE171">
        <v>31062.143370000002</v>
      </c>
      <c r="BF171">
        <v>31061.928209999998</v>
      </c>
      <c r="BG171">
        <v>469.01227949999998</v>
      </c>
      <c r="BH171">
        <v>3853.0788699999998</v>
      </c>
    </row>
    <row r="172" spans="1:60" x14ac:dyDescent="0.2">
      <c r="A172" t="s">
        <v>261</v>
      </c>
      <c r="B172" s="4" t="s">
        <v>651</v>
      </c>
      <c r="C172" s="4" t="s">
        <v>659</v>
      </c>
      <c r="D172" s="4" t="s">
        <v>650</v>
      </c>
      <c r="E172" s="5">
        <v>19925</v>
      </c>
      <c r="F172" s="5">
        <v>43698</v>
      </c>
      <c r="G172" s="4">
        <v>65</v>
      </c>
      <c r="H172" s="4">
        <v>4</v>
      </c>
      <c r="I172" s="4" t="s">
        <v>647</v>
      </c>
      <c r="J172" s="4" t="s">
        <v>642</v>
      </c>
      <c r="K172" s="4">
        <v>1</v>
      </c>
      <c r="L172" t="str">
        <f t="shared" si="3"/>
        <v>TRUE</v>
      </c>
      <c r="M172" t="s">
        <v>261</v>
      </c>
      <c r="N172">
        <v>99028.599189999994</v>
      </c>
      <c r="O172">
        <v>4877500.4029999999</v>
      </c>
      <c r="P172">
        <v>89926.476349999997</v>
      </c>
      <c r="Q172">
        <v>36770.69268</v>
      </c>
      <c r="R172">
        <v>38609.125630000002</v>
      </c>
      <c r="S172">
        <v>214614.69570000001</v>
      </c>
      <c r="T172">
        <v>344373.5049</v>
      </c>
      <c r="U172">
        <v>21512.283490000002</v>
      </c>
      <c r="V172">
        <v>24565.483349999999</v>
      </c>
      <c r="W172">
        <v>540803.2254</v>
      </c>
      <c r="X172">
        <v>1049.9539890000001</v>
      </c>
      <c r="Y172">
        <v>454134.98369999998</v>
      </c>
      <c r="Z172">
        <v>11298.59103</v>
      </c>
      <c r="AA172">
        <v>1155899.1100000001</v>
      </c>
      <c r="AB172">
        <v>340933.5576</v>
      </c>
      <c r="AC172">
        <v>34639.363449999997</v>
      </c>
      <c r="AD172">
        <v>716309.52209999994</v>
      </c>
      <c r="AE172">
        <v>327159.37650000001</v>
      </c>
      <c r="AF172">
        <v>7011.7342680000002</v>
      </c>
      <c r="AG172">
        <v>7405.9887650000001</v>
      </c>
      <c r="AH172">
        <v>146300.0969</v>
      </c>
      <c r="AI172">
        <v>23055.607510000002</v>
      </c>
      <c r="AJ172">
        <v>120875.76700000001</v>
      </c>
      <c r="AK172">
        <v>22912.225190000001</v>
      </c>
      <c r="AL172">
        <v>67961.860159999997</v>
      </c>
      <c r="AM172">
        <v>32409.943579999999</v>
      </c>
      <c r="AN172">
        <v>15961.07447</v>
      </c>
      <c r="AO172">
        <v>388467.50640000001</v>
      </c>
      <c r="AP172">
        <v>208823.92240000001</v>
      </c>
      <c r="AQ172">
        <v>158427.09229999999</v>
      </c>
      <c r="AR172">
        <v>971.95082190000005</v>
      </c>
      <c r="AS172">
        <v>57404.712749999999</v>
      </c>
      <c r="AT172">
        <v>17934.650450000001</v>
      </c>
      <c r="AU172">
        <v>20586.09186</v>
      </c>
      <c r="AV172">
        <v>74798.992719999995</v>
      </c>
      <c r="AW172">
        <v>40635.096299999997</v>
      </c>
      <c r="AX172">
        <v>13764.563109999999</v>
      </c>
      <c r="AY172">
        <v>5645.6132660000003</v>
      </c>
      <c r="AZ172">
        <v>7786.9755450000002</v>
      </c>
      <c r="BA172">
        <v>101001.3073</v>
      </c>
      <c r="BB172">
        <v>40.631325560000001</v>
      </c>
      <c r="BC172">
        <v>46188.492819999999</v>
      </c>
      <c r="BD172">
        <v>80208.859119999994</v>
      </c>
      <c r="BE172">
        <v>49520.482069999998</v>
      </c>
      <c r="BF172">
        <v>49519.122130000003</v>
      </c>
      <c r="BG172">
        <v>885.28608929999996</v>
      </c>
      <c r="BH172">
        <v>6261.8314520000004</v>
      </c>
    </row>
    <row r="173" spans="1:60" x14ac:dyDescent="0.2">
      <c r="A173" t="s">
        <v>140</v>
      </c>
      <c r="B173" s="4" t="s">
        <v>644</v>
      </c>
      <c r="C173" s="4" t="s">
        <v>645</v>
      </c>
      <c r="D173" s="4" t="s">
        <v>650</v>
      </c>
      <c r="E173" s="5">
        <v>23568</v>
      </c>
      <c r="F173" s="5">
        <v>43692</v>
      </c>
      <c r="G173" s="4">
        <v>55</v>
      </c>
      <c r="H173" s="4">
        <v>4</v>
      </c>
      <c r="I173" s="4" t="s">
        <v>643</v>
      </c>
      <c r="J173" s="4" t="s">
        <v>642</v>
      </c>
      <c r="K173" s="4">
        <v>6</v>
      </c>
      <c r="L173" t="str">
        <f t="shared" si="3"/>
        <v>TRUE</v>
      </c>
      <c r="M173" t="s">
        <v>140</v>
      </c>
      <c r="N173">
        <v>164565.37229999999</v>
      </c>
      <c r="O173">
        <v>4957280.8729999997</v>
      </c>
      <c r="P173">
        <v>59415.564810000003</v>
      </c>
      <c r="Q173">
        <v>34774.382700000002</v>
      </c>
      <c r="R173">
        <v>57007.22133</v>
      </c>
      <c r="S173">
        <v>459379.34580000001</v>
      </c>
      <c r="T173">
        <v>217295.60459999999</v>
      </c>
      <c r="U173">
        <v>17759.706979999999</v>
      </c>
      <c r="V173">
        <v>100524.768</v>
      </c>
      <c r="W173">
        <v>1240826.801</v>
      </c>
      <c r="X173">
        <v>2180.6531580000001</v>
      </c>
      <c r="Y173">
        <v>412314.44349999999</v>
      </c>
      <c r="Z173">
        <v>8517.8084060000001</v>
      </c>
      <c r="AA173">
        <v>0</v>
      </c>
      <c r="AB173">
        <v>234007.76930000001</v>
      </c>
      <c r="AC173">
        <v>6077.7941760000003</v>
      </c>
      <c r="AD173">
        <v>296656.375</v>
      </c>
      <c r="AE173">
        <v>285118.54879999999</v>
      </c>
      <c r="AF173">
        <v>17412.428349999998</v>
      </c>
      <c r="AG173">
        <v>17901.376319999999</v>
      </c>
      <c r="AH173">
        <v>179468.4546</v>
      </c>
      <c r="AI173">
        <v>181046.61060000001</v>
      </c>
      <c r="AJ173">
        <v>177177.02299999999</v>
      </c>
      <c r="AK173">
        <v>39292.551420000003</v>
      </c>
      <c r="AL173">
        <v>75414.222479999997</v>
      </c>
      <c r="AM173">
        <v>8210.7759970000006</v>
      </c>
      <c r="AN173">
        <v>10778.496709999999</v>
      </c>
      <c r="AO173">
        <v>256242.8083</v>
      </c>
      <c r="AP173">
        <v>233196.97589999999</v>
      </c>
      <c r="AQ173">
        <v>138829.72070000001</v>
      </c>
      <c r="AR173">
        <v>622.00518209999996</v>
      </c>
      <c r="AS173">
        <v>100738.8119</v>
      </c>
      <c r="AT173">
        <v>25677.272690000002</v>
      </c>
      <c r="AU173">
        <v>2555.2381639999999</v>
      </c>
      <c r="AV173">
        <v>55181.169009999998</v>
      </c>
      <c r="AW173">
        <v>50048.734570000001</v>
      </c>
      <c r="AX173">
        <v>6817.2398620000004</v>
      </c>
      <c r="AY173">
        <v>109256.9663</v>
      </c>
      <c r="AZ173">
        <v>12145.59967</v>
      </c>
      <c r="BA173">
        <v>73550.088690000004</v>
      </c>
      <c r="BB173">
        <v>233.64015029999999</v>
      </c>
      <c r="BC173">
        <v>30443.653300000002</v>
      </c>
      <c r="BD173">
        <v>1650.350261</v>
      </c>
      <c r="BE173">
        <v>67288.917130000002</v>
      </c>
      <c r="BF173">
        <v>67288.323449999996</v>
      </c>
      <c r="BG173">
        <v>1052.569733</v>
      </c>
      <c r="BH173">
        <v>11584.65508</v>
      </c>
    </row>
    <row r="174" spans="1:60" x14ac:dyDescent="0.2">
      <c r="A174" t="s">
        <v>578</v>
      </c>
      <c r="B174" s="4" t="s">
        <v>644</v>
      </c>
      <c r="C174" s="4" t="s">
        <v>645</v>
      </c>
      <c r="D174" s="4" t="s">
        <v>650</v>
      </c>
      <c r="E174" s="5">
        <v>34948</v>
      </c>
      <c r="F174" s="5">
        <v>43698</v>
      </c>
      <c r="G174" s="4">
        <v>23</v>
      </c>
      <c r="H174" s="4">
        <v>2</v>
      </c>
      <c r="I174" s="4" t="s">
        <v>647</v>
      </c>
      <c r="J174" s="4" t="s">
        <v>642</v>
      </c>
      <c r="K174" s="4">
        <v>4</v>
      </c>
      <c r="L174" t="str">
        <f t="shared" si="3"/>
        <v>TRUE</v>
      </c>
      <c r="M174" t="s">
        <v>578</v>
      </c>
      <c r="N174">
        <v>194112.1833</v>
      </c>
      <c r="O174">
        <v>3820480.8360000001</v>
      </c>
      <c r="P174">
        <v>96061.970920000007</v>
      </c>
      <c r="Q174">
        <v>30276.44713</v>
      </c>
      <c r="R174">
        <v>40168.79739</v>
      </c>
      <c r="S174">
        <v>592868.23430000001</v>
      </c>
      <c r="T174">
        <v>304285.46830000001</v>
      </c>
      <c r="U174">
        <v>25358.246340000002</v>
      </c>
      <c r="V174">
        <v>21086.662810000002</v>
      </c>
      <c r="W174">
        <v>977995.80420000001</v>
      </c>
      <c r="X174">
        <v>1415.2758470000001</v>
      </c>
      <c r="Y174">
        <v>448127.02500000002</v>
      </c>
      <c r="Z174">
        <v>31042.89703</v>
      </c>
      <c r="AA174">
        <v>0</v>
      </c>
      <c r="AB174">
        <v>286596.1189</v>
      </c>
      <c r="AC174">
        <v>234373.27050000001</v>
      </c>
      <c r="AD174">
        <v>433734.49739999999</v>
      </c>
      <c r="AE174">
        <v>248970.36040000001</v>
      </c>
      <c r="AF174">
        <v>113819.91099999999</v>
      </c>
      <c r="AG174">
        <v>113289.2865</v>
      </c>
      <c r="AH174">
        <v>143568.33989999999</v>
      </c>
      <c r="AI174">
        <v>112919.7176</v>
      </c>
      <c r="AJ174">
        <v>97604.8652</v>
      </c>
      <c r="AK174">
        <v>18795.33106</v>
      </c>
      <c r="AL174">
        <v>50143.459210000001</v>
      </c>
      <c r="AM174">
        <v>7224.8825079999997</v>
      </c>
      <c r="AN174">
        <v>14345.590969999999</v>
      </c>
      <c r="AO174">
        <v>349479.9657</v>
      </c>
      <c r="AP174">
        <v>218759.96470000001</v>
      </c>
      <c r="AQ174">
        <v>286957.2942</v>
      </c>
      <c r="AR174">
        <v>6275.4183620000003</v>
      </c>
      <c r="AS174">
        <v>100831.6899</v>
      </c>
      <c r="AT174">
        <v>28416.826099999998</v>
      </c>
      <c r="AU174">
        <v>2267.0229519999998</v>
      </c>
      <c r="AV174">
        <v>44812.66</v>
      </c>
      <c r="AW174">
        <v>67527.335900000005</v>
      </c>
      <c r="AX174">
        <v>15324.328090000001</v>
      </c>
      <c r="AY174">
        <v>85301.402770000001</v>
      </c>
      <c r="AZ174">
        <v>32419.923760000001</v>
      </c>
      <c r="BA174">
        <v>76811.417000000001</v>
      </c>
      <c r="BB174">
        <v>921.72821269999997</v>
      </c>
      <c r="BC174">
        <v>40292.479099999997</v>
      </c>
      <c r="BD174">
        <v>84558.829689999999</v>
      </c>
      <c r="BE174">
        <v>125766.59699999999</v>
      </c>
      <c r="BF174">
        <v>125766.1787</v>
      </c>
      <c r="BG174">
        <v>7595.9905220000001</v>
      </c>
      <c r="BH174">
        <v>38652.64531</v>
      </c>
    </row>
    <row r="175" spans="1:60" x14ac:dyDescent="0.2">
      <c r="A175" t="s">
        <v>144</v>
      </c>
      <c r="B175" s="4" t="s">
        <v>644</v>
      </c>
      <c r="C175" s="4" t="s">
        <v>645</v>
      </c>
      <c r="D175" s="4" t="s">
        <v>650</v>
      </c>
      <c r="E175" s="5">
        <v>23568</v>
      </c>
      <c r="F175" s="5">
        <v>43699</v>
      </c>
      <c r="G175" s="4">
        <v>55</v>
      </c>
      <c r="H175" s="4">
        <v>5</v>
      </c>
      <c r="I175" s="4" t="s">
        <v>643</v>
      </c>
      <c r="J175" s="4">
        <v>57</v>
      </c>
      <c r="K175" s="4">
        <v>4</v>
      </c>
      <c r="L175" t="str">
        <f t="shared" si="3"/>
        <v>TRUE</v>
      </c>
      <c r="M175" t="s">
        <v>144</v>
      </c>
      <c r="N175">
        <v>132424.69010000001</v>
      </c>
      <c r="O175">
        <v>3125890.17</v>
      </c>
      <c r="P175">
        <v>67979.043149999998</v>
      </c>
      <c r="Q175">
        <v>34033.523099999999</v>
      </c>
      <c r="R175">
        <v>89522.470589999997</v>
      </c>
      <c r="S175">
        <v>540852.06770000001</v>
      </c>
      <c r="T175">
        <v>189203.77160000001</v>
      </c>
      <c r="U175">
        <v>18197.68029</v>
      </c>
      <c r="V175">
        <v>73615.547399999996</v>
      </c>
      <c r="W175">
        <v>1921060.4820000001</v>
      </c>
      <c r="X175">
        <v>733.7339667</v>
      </c>
      <c r="Y175">
        <v>431883.33039999998</v>
      </c>
      <c r="Z175">
        <v>10004.361059999999</v>
      </c>
      <c r="AA175">
        <v>0</v>
      </c>
      <c r="AB175">
        <v>293400.43800000002</v>
      </c>
      <c r="AC175">
        <v>1820.198208</v>
      </c>
      <c r="AD175">
        <v>326892.14610000001</v>
      </c>
      <c r="AE175">
        <v>273207.91080000001</v>
      </c>
      <c r="AF175">
        <v>46381.982279999997</v>
      </c>
      <c r="AG175">
        <v>46559.555970000001</v>
      </c>
      <c r="AH175">
        <v>151567.97200000001</v>
      </c>
      <c r="AI175">
        <v>37214.328690000002</v>
      </c>
      <c r="AJ175">
        <v>138859.55809999999</v>
      </c>
      <c r="AK175">
        <v>23913.32417</v>
      </c>
      <c r="AL175">
        <v>88984.150290000005</v>
      </c>
      <c r="AM175">
        <v>6505.7182050000001</v>
      </c>
      <c r="AN175">
        <v>15163.44003</v>
      </c>
      <c r="AO175">
        <v>289760.03879999998</v>
      </c>
      <c r="AP175">
        <v>169484.63529999999</v>
      </c>
      <c r="AQ175">
        <v>145171.5232</v>
      </c>
      <c r="AR175">
        <v>1051.5276429999999</v>
      </c>
      <c r="AS175">
        <v>118352.526</v>
      </c>
      <c r="AT175">
        <v>31932.255349999999</v>
      </c>
      <c r="AU175">
        <v>891.74974989999998</v>
      </c>
      <c r="AV175">
        <v>61881.809370000003</v>
      </c>
      <c r="AW175">
        <v>75137.442299999995</v>
      </c>
      <c r="AX175">
        <v>8691.7414169999993</v>
      </c>
      <c r="AY175">
        <v>20580.00477</v>
      </c>
      <c r="AZ175">
        <v>17136.657800000001</v>
      </c>
      <c r="BA175">
        <v>83852.896330000003</v>
      </c>
      <c r="BB175">
        <v>133.3004459</v>
      </c>
      <c r="BC175">
        <v>34035.417990000002</v>
      </c>
      <c r="BD175">
        <v>3767.0843759999998</v>
      </c>
      <c r="BE175">
        <v>61061.643060000002</v>
      </c>
      <c r="BF175">
        <v>61061.076760000004</v>
      </c>
      <c r="BG175">
        <v>1478.0564549999999</v>
      </c>
      <c r="BH175">
        <v>12069.580959999999</v>
      </c>
    </row>
    <row r="176" spans="1:60" x14ac:dyDescent="0.2">
      <c r="A176" t="s">
        <v>568</v>
      </c>
      <c r="B176" s="4" t="s">
        <v>644</v>
      </c>
      <c r="C176" s="4" t="s">
        <v>645</v>
      </c>
      <c r="D176" s="4" t="s">
        <v>650</v>
      </c>
      <c r="E176" s="5">
        <v>34948</v>
      </c>
      <c r="F176" s="5">
        <v>43705</v>
      </c>
      <c r="G176" s="4">
        <v>23</v>
      </c>
      <c r="H176" s="4">
        <v>3</v>
      </c>
      <c r="I176" s="4" t="s">
        <v>647</v>
      </c>
      <c r="J176" s="4" t="s">
        <v>642</v>
      </c>
      <c r="K176" s="4">
        <v>4</v>
      </c>
      <c r="L176" t="str">
        <f t="shared" si="3"/>
        <v>TRUE</v>
      </c>
      <c r="M176" t="s">
        <v>568</v>
      </c>
      <c r="N176">
        <v>149257.5362</v>
      </c>
      <c r="O176">
        <v>3703330.7949999999</v>
      </c>
      <c r="P176">
        <v>103214.05409999999</v>
      </c>
      <c r="Q176">
        <v>23258.509709999998</v>
      </c>
      <c r="R176">
        <v>35091.313929999997</v>
      </c>
      <c r="S176">
        <v>478342.40289999999</v>
      </c>
      <c r="T176">
        <v>186292.09580000001</v>
      </c>
      <c r="U176">
        <v>18481.262920000001</v>
      </c>
      <c r="V176">
        <v>28077.51571</v>
      </c>
      <c r="W176">
        <v>1583505.7239999999</v>
      </c>
      <c r="X176">
        <v>1760.716698</v>
      </c>
      <c r="Y176">
        <v>434432.48499999999</v>
      </c>
      <c r="Z176">
        <v>10050.35346</v>
      </c>
      <c r="AA176">
        <v>0</v>
      </c>
      <c r="AB176">
        <v>359468.39779999998</v>
      </c>
      <c r="AC176">
        <v>13367.46751</v>
      </c>
      <c r="AD176">
        <v>658892.9399</v>
      </c>
      <c r="AE176">
        <v>276332.41389999999</v>
      </c>
      <c r="AF176">
        <v>105769.83319999999</v>
      </c>
      <c r="AG176">
        <v>105339.48579999999</v>
      </c>
      <c r="AH176">
        <v>129023.2261</v>
      </c>
      <c r="AI176">
        <v>149595.62330000001</v>
      </c>
      <c r="AJ176">
        <v>113388.8842</v>
      </c>
      <c r="AK176">
        <v>34449.959309999998</v>
      </c>
      <c r="AL176">
        <v>65679.697</v>
      </c>
      <c r="AM176">
        <v>10413.31328</v>
      </c>
      <c r="AN176">
        <v>11895.105100000001</v>
      </c>
      <c r="AO176">
        <v>307177.83429999999</v>
      </c>
      <c r="AP176">
        <v>211732.13570000001</v>
      </c>
      <c r="AQ176">
        <v>159895.60279999999</v>
      </c>
      <c r="AR176">
        <v>3958.0315300000002</v>
      </c>
      <c r="AS176">
        <v>85515.625350000002</v>
      </c>
      <c r="AT176">
        <v>21371.694940000001</v>
      </c>
      <c r="AU176">
        <v>1693.4856540000001</v>
      </c>
      <c r="AV176">
        <v>62775.177369999998</v>
      </c>
      <c r="AW176">
        <v>51138.863519999999</v>
      </c>
      <c r="AX176">
        <v>12649.216899999999</v>
      </c>
      <c r="AY176">
        <v>36705.742299999998</v>
      </c>
      <c r="AZ176">
        <v>30274.300640000001</v>
      </c>
      <c r="BA176">
        <v>58020.512920000001</v>
      </c>
      <c r="BB176">
        <v>0</v>
      </c>
      <c r="BC176">
        <v>36327.322890000003</v>
      </c>
      <c r="BD176">
        <v>72597.512069999997</v>
      </c>
      <c r="BE176">
        <v>77987.130489999996</v>
      </c>
      <c r="BF176">
        <v>77986.214559999993</v>
      </c>
      <c r="BG176">
        <v>3772.5522820000001</v>
      </c>
      <c r="BH176">
        <v>20717.794839999999</v>
      </c>
    </row>
    <row r="177" spans="1:60" x14ac:dyDescent="0.2">
      <c r="A177" t="s">
        <v>524</v>
      </c>
      <c r="B177" s="4" t="s">
        <v>644</v>
      </c>
      <c r="C177" s="4" t="s">
        <v>645</v>
      </c>
      <c r="D177" s="4" t="s">
        <v>646</v>
      </c>
      <c r="E177" s="5">
        <v>34403</v>
      </c>
      <c r="F177" s="5">
        <v>43718</v>
      </c>
      <c r="G177" s="4">
        <v>25</v>
      </c>
      <c r="H177" s="4">
        <v>7</v>
      </c>
      <c r="I177" s="4" t="s">
        <v>647</v>
      </c>
      <c r="J177" s="4">
        <v>904</v>
      </c>
      <c r="K177" s="4">
        <v>5</v>
      </c>
      <c r="L177" t="str">
        <f t="shared" si="3"/>
        <v>TRUE</v>
      </c>
      <c r="M177" t="s">
        <v>524</v>
      </c>
      <c r="N177">
        <v>76291.727580000006</v>
      </c>
      <c r="O177">
        <v>3166952.4070000001</v>
      </c>
      <c r="P177">
        <v>61557.176160000003</v>
      </c>
      <c r="Q177">
        <v>32729.957859999999</v>
      </c>
      <c r="R177">
        <v>24614.270229999998</v>
      </c>
      <c r="S177">
        <v>232428.85769999999</v>
      </c>
      <c r="T177">
        <v>240007.4038</v>
      </c>
      <c r="U177">
        <v>26073.55544</v>
      </c>
      <c r="V177">
        <v>22049.995060000001</v>
      </c>
      <c r="W177">
        <v>311765.93369999999</v>
      </c>
      <c r="X177">
        <v>1644.997355</v>
      </c>
      <c r="Y177">
        <v>433733.40820000001</v>
      </c>
      <c r="Z177">
        <v>2832.02034</v>
      </c>
      <c r="AA177">
        <v>347.19485229999998</v>
      </c>
      <c r="AB177">
        <v>262939.4486</v>
      </c>
      <c r="AC177">
        <v>977.91301439999995</v>
      </c>
      <c r="AD177">
        <v>442676.4192</v>
      </c>
      <c r="AE177">
        <v>322838.10820000002</v>
      </c>
      <c r="AF177">
        <v>8982.645364</v>
      </c>
      <c r="AG177">
        <v>9294.6515199999994</v>
      </c>
      <c r="AH177">
        <v>192673.51329999999</v>
      </c>
      <c r="AI177">
        <v>56644.443619999998</v>
      </c>
      <c r="AJ177">
        <v>152795.00159999999</v>
      </c>
      <c r="AK177">
        <v>49119.68593</v>
      </c>
      <c r="AL177">
        <v>136250.97229999999</v>
      </c>
      <c r="AM177">
        <v>16139.589029999999</v>
      </c>
      <c r="AN177">
        <v>12674.88214</v>
      </c>
      <c r="AO177">
        <v>400858.8493</v>
      </c>
      <c r="AP177">
        <v>223036.3628</v>
      </c>
      <c r="AQ177">
        <v>91180.321660000001</v>
      </c>
      <c r="AR177">
        <v>1452.962908</v>
      </c>
      <c r="AS177">
        <v>17598.43117</v>
      </c>
      <c r="AT177">
        <v>4351.0837780000002</v>
      </c>
      <c r="AU177">
        <v>2133.9942729999998</v>
      </c>
      <c r="AV177">
        <v>77722.224040000001</v>
      </c>
      <c r="AW177">
        <v>6955.8828810000005</v>
      </c>
      <c r="AX177">
        <v>15788.635700000001</v>
      </c>
      <c r="AY177">
        <v>492275.28419999999</v>
      </c>
      <c r="AZ177">
        <v>10897.6093</v>
      </c>
      <c r="BA177">
        <v>94914.705579999994</v>
      </c>
      <c r="BB177">
        <v>695.38758150000001</v>
      </c>
      <c r="BC177">
        <v>29370.5638</v>
      </c>
      <c r="BD177">
        <v>1759.076718</v>
      </c>
      <c r="BE177">
        <v>172219.67749999999</v>
      </c>
      <c r="BF177">
        <v>172219.85320000001</v>
      </c>
      <c r="BG177">
        <v>2143.8635829999998</v>
      </c>
      <c r="BH177">
        <v>91325.902409999995</v>
      </c>
    </row>
    <row r="178" spans="1:60" x14ac:dyDescent="0.2">
      <c r="A178" t="s">
        <v>448</v>
      </c>
      <c r="B178" s="4" t="s">
        <v>651</v>
      </c>
      <c r="C178" s="4" t="s">
        <v>658</v>
      </c>
      <c r="D178" s="4" t="s">
        <v>646</v>
      </c>
      <c r="E178" s="5">
        <v>18937</v>
      </c>
      <c r="F178" s="5">
        <v>43711</v>
      </c>
      <c r="G178" s="4">
        <v>67</v>
      </c>
      <c r="H178" s="4">
        <v>1</v>
      </c>
      <c r="I178" s="4" t="s">
        <v>643</v>
      </c>
      <c r="J178" s="4">
        <v>715</v>
      </c>
      <c r="K178" s="4">
        <v>5</v>
      </c>
      <c r="L178" t="str">
        <f t="shared" si="3"/>
        <v>TRUE</v>
      </c>
      <c r="M178" t="s">
        <v>448</v>
      </c>
      <c r="N178">
        <v>213490.6244</v>
      </c>
      <c r="O178">
        <v>5129390.0369999995</v>
      </c>
      <c r="P178">
        <v>106796.5183</v>
      </c>
      <c r="Q178">
        <v>27354.615519999999</v>
      </c>
      <c r="R178">
        <v>75009.407309999995</v>
      </c>
      <c r="S178">
        <v>145456.10159999999</v>
      </c>
      <c r="T178">
        <v>323190.20860000001</v>
      </c>
      <c r="U178">
        <v>17909.852129999999</v>
      </c>
      <c r="V178">
        <v>44436.718959999998</v>
      </c>
      <c r="W178">
        <v>199210.34400000001</v>
      </c>
      <c r="X178">
        <v>289.10948330000002</v>
      </c>
      <c r="Y178">
        <v>488076.23080000002</v>
      </c>
      <c r="Z178">
        <v>24146.076870000001</v>
      </c>
      <c r="AA178">
        <v>0</v>
      </c>
      <c r="AB178">
        <v>277103.62670000002</v>
      </c>
      <c r="AC178">
        <v>62959.705199999997</v>
      </c>
      <c r="AD178">
        <v>674942.42139999999</v>
      </c>
      <c r="AE178">
        <v>244643.36249999999</v>
      </c>
      <c r="AF178">
        <v>30382.923169999998</v>
      </c>
      <c r="AG178">
        <v>30376.280019999998</v>
      </c>
      <c r="AH178">
        <v>166188.64259999999</v>
      </c>
      <c r="AI178">
        <v>76268.4715</v>
      </c>
      <c r="AJ178">
        <v>155151.84890000001</v>
      </c>
      <c r="AK178">
        <v>30208.757829999999</v>
      </c>
      <c r="AL178">
        <v>47285.557679999998</v>
      </c>
      <c r="AM178">
        <v>20476.204949999999</v>
      </c>
      <c r="AN178">
        <v>17148.36463</v>
      </c>
      <c r="AO178">
        <v>481050.8222</v>
      </c>
      <c r="AP178">
        <v>182410.72560000001</v>
      </c>
      <c r="AQ178">
        <v>285375.77049999998</v>
      </c>
      <c r="AR178">
        <v>2320.2556140000002</v>
      </c>
      <c r="AS178">
        <v>87648.873619999998</v>
      </c>
      <c r="AT178">
        <v>26950.414949999998</v>
      </c>
      <c r="AU178">
        <v>6351.6423009999999</v>
      </c>
      <c r="AV178">
        <v>78321.399359999996</v>
      </c>
      <c r="AW178">
        <v>63684.714769999999</v>
      </c>
      <c r="AX178">
        <v>12894.681269999999</v>
      </c>
      <c r="AY178">
        <v>27164.88724</v>
      </c>
      <c r="AZ178">
        <v>31225.414680000002</v>
      </c>
      <c r="BA178">
        <v>144280.11180000001</v>
      </c>
      <c r="BB178">
        <v>138.40716180000001</v>
      </c>
      <c r="BC178">
        <v>42942.159950000001</v>
      </c>
      <c r="BD178">
        <v>27110.734970000001</v>
      </c>
      <c r="BE178">
        <v>63698.38912</v>
      </c>
      <c r="BF178">
        <v>63698.321040000003</v>
      </c>
      <c r="BG178">
        <v>3993.6917020000001</v>
      </c>
      <c r="BH178">
        <v>20277.63005</v>
      </c>
    </row>
    <row r="179" spans="1:60" x14ac:dyDescent="0.2">
      <c r="A179" t="s">
        <v>574</v>
      </c>
      <c r="B179" s="4" t="s">
        <v>644</v>
      </c>
      <c r="C179" s="4" t="s">
        <v>645</v>
      </c>
      <c r="D179" s="4" t="s">
        <v>650</v>
      </c>
      <c r="E179" s="5">
        <v>34948</v>
      </c>
      <c r="F179" s="5">
        <v>43713</v>
      </c>
      <c r="G179" s="4">
        <v>23</v>
      </c>
      <c r="H179" s="4">
        <v>4</v>
      </c>
      <c r="I179" s="4" t="s">
        <v>647</v>
      </c>
      <c r="J179" s="4" t="s">
        <v>642</v>
      </c>
      <c r="K179" s="4">
        <v>3</v>
      </c>
      <c r="L179" t="str">
        <f t="shared" si="3"/>
        <v>TRUE</v>
      </c>
      <c r="M179" t="s">
        <v>574</v>
      </c>
      <c r="N179">
        <v>207120.9736</v>
      </c>
      <c r="O179">
        <v>3081145.611</v>
      </c>
      <c r="P179">
        <v>82556.314119999995</v>
      </c>
      <c r="Q179">
        <v>36711.74065</v>
      </c>
      <c r="R179">
        <v>59896.679730000003</v>
      </c>
      <c r="S179">
        <v>255543.98360000001</v>
      </c>
      <c r="T179">
        <v>212091.75169999999</v>
      </c>
      <c r="U179">
        <v>12904.24835</v>
      </c>
      <c r="V179">
        <v>20419.014910000002</v>
      </c>
      <c r="W179">
        <v>1343141.5360000001</v>
      </c>
      <c r="X179">
        <v>1505.295206</v>
      </c>
      <c r="Y179">
        <v>435224.76659999997</v>
      </c>
      <c r="Z179">
        <v>6274.4186229999996</v>
      </c>
      <c r="AA179">
        <v>0</v>
      </c>
      <c r="AB179">
        <v>282624.81760000001</v>
      </c>
      <c r="AC179">
        <v>7632.4388959999997</v>
      </c>
      <c r="AD179">
        <v>561969.42799999996</v>
      </c>
      <c r="AE179">
        <v>229949.709</v>
      </c>
      <c r="AF179">
        <v>89704.524239999999</v>
      </c>
      <c r="AG179">
        <v>89313.007029999993</v>
      </c>
      <c r="AH179">
        <v>137137.2108</v>
      </c>
      <c r="AI179">
        <v>129189.5187</v>
      </c>
      <c r="AJ179">
        <v>129291.6599</v>
      </c>
      <c r="AK179">
        <v>18233.913260000001</v>
      </c>
      <c r="AL179">
        <v>75283.585049999994</v>
      </c>
      <c r="AM179">
        <v>8843.2114889999993</v>
      </c>
      <c r="AN179">
        <v>9789.5326299999997</v>
      </c>
      <c r="AO179">
        <v>333512.8371</v>
      </c>
      <c r="AP179">
        <v>133693.76120000001</v>
      </c>
      <c r="AQ179">
        <v>251743.01459999999</v>
      </c>
      <c r="AR179">
        <v>23835.292249999999</v>
      </c>
      <c r="AS179">
        <v>42763.929779999999</v>
      </c>
      <c r="AT179">
        <v>11215.754629999999</v>
      </c>
      <c r="AU179">
        <v>1213.034901</v>
      </c>
      <c r="AV179">
        <v>60543.639669999997</v>
      </c>
      <c r="AW179">
        <v>36227.147539999998</v>
      </c>
      <c r="AX179">
        <v>14929.903329999999</v>
      </c>
      <c r="AY179">
        <v>25325.919330000001</v>
      </c>
      <c r="AZ179">
        <v>34951.313119999999</v>
      </c>
      <c r="BA179">
        <v>100790.30220000001</v>
      </c>
      <c r="BB179">
        <v>89.305579129999998</v>
      </c>
      <c r="BC179">
        <v>29710.803940000002</v>
      </c>
      <c r="BD179">
        <v>26496.912769999999</v>
      </c>
      <c r="BE179">
        <v>70350.271389999994</v>
      </c>
      <c r="BF179">
        <v>70350.167130000002</v>
      </c>
      <c r="BG179">
        <v>3511.4833760000001</v>
      </c>
      <c r="BH179">
        <v>19910.907220000001</v>
      </c>
    </row>
    <row r="180" spans="1:60" x14ac:dyDescent="0.2">
      <c r="A180" t="s">
        <v>444</v>
      </c>
      <c r="B180" s="4" t="s">
        <v>651</v>
      </c>
      <c r="C180" s="4" t="s">
        <v>658</v>
      </c>
      <c r="D180" s="4" t="s">
        <v>646</v>
      </c>
      <c r="E180" s="5">
        <v>18937</v>
      </c>
      <c r="F180" s="5">
        <v>43721</v>
      </c>
      <c r="G180" s="4">
        <v>67</v>
      </c>
      <c r="H180" s="4">
        <v>2</v>
      </c>
      <c r="I180" s="4" t="s">
        <v>643</v>
      </c>
      <c r="J180" s="4" t="s">
        <v>642</v>
      </c>
      <c r="K180" s="4">
        <v>0</v>
      </c>
      <c r="L180" t="str">
        <f t="shared" si="3"/>
        <v>TRUE</v>
      </c>
      <c r="M180" t="s">
        <v>444</v>
      </c>
      <c r="N180">
        <v>264704.89610000001</v>
      </c>
      <c r="O180">
        <v>9104048.1919999998</v>
      </c>
      <c r="P180">
        <v>65124.541649999999</v>
      </c>
      <c r="Q180">
        <v>27758.976419999999</v>
      </c>
      <c r="R180">
        <v>57583.209739999998</v>
      </c>
      <c r="S180">
        <v>178656.01800000001</v>
      </c>
      <c r="T180">
        <v>355515.26520000002</v>
      </c>
      <c r="U180">
        <v>18008.867549999999</v>
      </c>
      <c r="V180">
        <v>112356.556</v>
      </c>
      <c r="W180">
        <v>656768.85690000001</v>
      </c>
      <c r="X180">
        <v>0</v>
      </c>
      <c r="Y180">
        <v>510865.52980000002</v>
      </c>
      <c r="Z180">
        <v>12796.54731</v>
      </c>
      <c r="AA180">
        <v>225.2658284</v>
      </c>
      <c r="AB180">
        <v>282121.77299999999</v>
      </c>
      <c r="AC180">
        <v>62225.975420000002</v>
      </c>
      <c r="AD180">
        <v>453012.60090000002</v>
      </c>
      <c r="AE180">
        <v>249290.39300000001</v>
      </c>
      <c r="AF180">
        <v>48467.15393</v>
      </c>
      <c r="AG180">
        <v>48464.334620000001</v>
      </c>
      <c r="AH180">
        <v>166156.92199999999</v>
      </c>
      <c r="AI180">
        <v>13176.608260000001</v>
      </c>
      <c r="AJ180">
        <v>313294.73369999998</v>
      </c>
      <c r="AK180">
        <v>50904.21686</v>
      </c>
      <c r="AL180">
        <v>108259.4363</v>
      </c>
      <c r="AM180">
        <v>157388.81349999999</v>
      </c>
      <c r="AN180">
        <v>13601.49871</v>
      </c>
      <c r="AO180">
        <v>526589.30020000006</v>
      </c>
      <c r="AP180">
        <v>248328.17860000001</v>
      </c>
      <c r="AQ180">
        <v>209783.81520000001</v>
      </c>
      <c r="AR180">
        <v>771.39206300000001</v>
      </c>
      <c r="AS180">
        <v>122296.00900000001</v>
      </c>
      <c r="AT180">
        <v>37998.791729999997</v>
      </c>
      <c r="AU180">
        <v>7335.6346409999996</v>
      </c>
      <c r="AV180">
        <v>75944.893509999994</v>
      </c>
      <c r="AW180">
        <v>60703.153330000001</v>
      </c>
      <c r="AX180">
        <v>13176.667160000001</v>
      </c>
      <c r="AY180">
        <v>11314.398020000001</v>
      </c>
      <c r="AZ180">
        <v>26182.6934</v>
      </c>
      <c r="BA180">
        <v>233573.0171</v>
      </c>
      <c r="BB180">
        <v>0</v>
      </c>
      <c r="BC180">
        <v>49697.365160000001</v>
      </c>
      <c r="BD180">
        <v>13258.95342</v>
      </c>
      <c r="BE180">
        <v>51507.097029999997</v>
      </c>
      <c r="BF180">
        <v>51506.315560000003</v>
      </c>
      <c r="BG180">
        <v>6782.6508729999996</v>
      </c>
      <c r="BH180">
        <v>25132.837599999999</v>
      </c>
    </row>
    <row r="181" spans="1:60" x14ac:dyDescent="0.2">
      <c r="A181" t="s">
        <v>570</v>
      </c>
      <c r="B181" s="4" t="s">
        <v>644</v>
      </c>
      <c r="C181" s="4" t="s">
        <v>645</v>
      </c>
      <c r="D181" s="4" t="s">
        <v>650</v>
      </c>
      <c r="E181" s="5">
        <v>34948</v>
      </c>
      <c r="F181" s="5">
        <v>43719</v>
      </c>
      <c r="G181" s="4">
        <v>24</v>
      </c>
      <c r="H181" s="4">
        <v>5</v>
      </c>
      <c r="I181" s="4" t="s">
        <v>647</v>
      </c>
      <c r="J181" s="4">
        <v>251</v>
      </c>
      <c r="K181" s="4">
        <v>4</v>
      </c>
      <c r="L181" t="str">
        <f t="shared" si="3"/>
        <v>TRUE</v>
      </c>
      <c r="M181" t="s">
        <v>570</v>
      </c>
      <c r="N181">
        <v>82155.624259999997</v>
      </c>
      <c r="O181">
        <v>3028145.4709999999</v>
      </c>
      <c r="P181">
        <v>55341.750569999997</v>
      </c>
      <c r="Q181">
        <v>25343.835899999998</v>
      </c>
      <c r="R181">
        <v>85401.804080000002</v>
      </c>
      <c r="S181">
        <v>386666.76130000001</v>
      </c>
      <c r="T181">
        <v>220257.6496</v>
      </c>
      <c r="U181">
        <v>19594.692849999999</v>
      </c>
      <c r="V181">
        <v>26769.236089999999</v>
      </c>
      <c r="W181">
        <v>1318919.3659999999</v>
      </c>
      <c r="X181">
        <v>1223.348426</v>
      </c>
      <c r="Y181">
        <v>419827.22989999998</v>
      </c>
      <c r="Z181">
        <v>17088.073530000001</v>
      </c>
      <c r="AA181">
        <v>0</v>
      </c>
      <c r="AB181">
        <v>344886.07929999998</v>
      </c>
      <c r="AC181">
        <v>6681.3975090000004</v>
      </c>
      <c r="AD181">
        <v>608766.13740000001</v>
      </c>
      <c r="AE181">
        <v>271617.17369999998</v>
      </c>
      <c r="AF181">
        <v>20936.178919999998</v>
      </c>
      <c r="AG181">
        <v>20849.08771</v>
      </c>
      <c r="AH181">
        <v>158892.86120000001</v>
      </c>
      <c r="AI181">
        <v>62570.532480000002</v>
      </c>
      <c r="AJ181">
        <v>149143.24470000001</v>
      </c>
      <c r="AK181">
        <v>8775.7752739999996</v>
      </c>
      <c r="AL181">
        <v>55908.083010000002</v>
      </c>
      <c r="AM181">
        <v>2369.436913</v>
      </c>
      <c r="AN181">
        <v>9530.7975900000001</v>
      </c>
      <c r="AO181">
        <v>294075.67129999999</v>
      </c>
      <c r="AP181">
        <v>192524.59570000001</v>
      </c>
      <c r="AQ181">
        <v>196158.88690000001</v>
      </c>
      <c r="AR181">
        <v>6624.3662969999996</v>
      </c>
      <c r="AS181">
        <v>83775.905910000001</v>
      </c>
      <c r="AT181">
        <v>22177.446019999999</v>
      </c>
      <c r="AU181">
        <v>1452.994864</v>
      </c>
      <c r="AV181">
        <v>56672.622459999999</v>
      </c>
      <c r="AW181">
        <v>78421.564530000003</v>
      </c>
      <c r="AX181">
        <v>9329.7104409999993</v>
      </c>
      <c r="AY181">
        <v>69993.138940000004</v>
      </c>
      <c r="AZ181">
        <v>28537.66073</v>
      </c>
      <c r="BA181">
        <v>63709.889519999997</v>
      </c>
      <c r="BB181">
        <v>0</v>
      </c>
      <c r="BC181">
        <v>32002.245989999999</v>
      </c>
      <c r="BD181">
        <v>21947.774969999999</v>
      </c>
      <c r="BE181">
        <v>21204.61058</v>
      </c>
      <c r="BF181">
        <v>21200.48358</v>
      </c>
      <c r="BG181">
        <v>1275.089174</v>
      </c>
      <c r="BH181">
        <v>3997.8312230000001</v>
      </c>
    </row>
    <row r="182" spans="1:60" x14ac:dyDescent="0.2">
      <c r="A182" t="s">
        <v>146</v>
      </c>
      <c r="B182" s="4" t="s">
        <v>644</v>
      </c>
      <c r="C182" s="4" t="s">
        <v>645</v>
      </c>
      <c r="D182" s="4" t="s">
        <v>650</v>
      </c>
      <c r="E182" s="5">
        <v>23568</v>
      </c>
      <c r="F182" s="5">
        <v>43728</v>
      </c>
      <c r="G182" s="4">
        <v>55</v>
      </c>
      <c r="H182" s="4">
        <v>6</v>
      </c>
      <c r="I182" s="4" t="s">
        <v>643</v>
      </c>
      <c r="J182" s="4">
        <v>15</v>
      </c>
      <c r="K182" s="4">
        <v>3</v>
      </c>
      <c r="L182" t="str">
        <f t="shared" si="3"/>
        <v>TRUE</v>
      </c>
      <c r="M182" t="s">
        <v>146</v>
      </c>
      <c r="N182">
        <v>394674.85680000001</v>
      </c>
      <c r="O182">
        <v>5677652.3210000005</v>
      </c>
      <c r="P182">
        <v>50745.922400000003</v>
      </c>
      <c r="Q182">
        <v>41752.238369999999</v>
      </c>
      <c r="R182">
        <v>165780.70850000001</v>
      </c>
      <c r="S182">
        <v>212910.47140000001</v>
      </c>
      <c r="T182">
        <v>258174.69010000001</v>
      </c>
      <c r="U182">
        <v>18664.672709999999</v>
      </c>
      <c r="V182">
        <v>50516.051030000002</v>
      </c>
      <c r="W182">
        <v>331415.45819999999</v>
      </c>
      <c r="X182">
        <v>2972.8964219999998</v>
      </c>
      <c r="Y182">
        <v>436861.7328</v>
      </c>
      <c r="Z182">
        <v>5402.6884739999996</v>
      </c>
      <c r="AA182">
        <v>120.455241</v>
      </c>
      <c r="AB182">
        <v>422705.49290000001</v>
      </c>
      <c r="AC182">
        <v>1471.1066290000001</v>
      </c>
      <c r="AD182">
        <v>411741.663</v>
      </c>
      <c r="AE182">
        <v>237388.9951</v>
      </c>
      <c r="AF182">
        <v>27084.988890000001</v>
      </c>
      <c r="AG182">
        <v>27187.546709999999</v>
      </c>
      <c r="AH182">
        <v>175963.67720000001</v>
      </c>
      <c r="AI182">
        <v>156474.2188</v>
      </c>
      <c r="AJ182">
        <v>230430.38510000001</v>
      </c>
      <c r="AK182">
        <v>35510.775049999997</v>
      </c>
      <c r="AL182">
        <v>94004.700049999999</v>
      </c>
      <c r="AM182">
        <v>27586.945629999998</v>
      </c>
      <c r="AN182">
        <v>12640.04783</v>
      </c>
      <c r="AO182">
        <v>306299.98009999999</v>
      </c>
      <c r="AP182">
        <v>10402.89609</v>
      </c>
      <c r="AQ182">
        <v>86696.254459999996</v>
      </c>
      <c r="AR182">
        <v>14645.268910000001</v>
      </c>
      <c r="AS182">
        <v>78227.47597</v>
      </c>
      <c r="AT182">
        <v>21038.66605</v>
      </c>
      <c r="AU182">
        <v>11076.049720000001</v>
      </c>
      <c r="AV182">
        <v>58767.844100000002</v>
      </c>
      <c r="AW182">
        <v>91149.576979999998</v>
      </c>
      <c r="AX182">
        <v>8052.363249</v>
      </c>
      <c r="AY182">
        <v>122145.1385</v>
      </c>
      <c r="AZ182">
        <v>10143.40394</v>
      </c>
      <c r="BA182">
        <v>111245.7231</v>
      </c>
      <c r="BB182">
        <v>462.36701749999997</v>
      </c>
      <c r="BC182">
        <v>29784.257369999999</v>
      </c>
      <c r="BD182">
        <v>3237.9254299999998</v>
      </c>
      <c r="BE182">
        <v>152223.8743</v>
      </c>
      <c r="BF182">
        <v>152222.61120000001</v>
      </c>
      <c r="BG182">
        <v>8421.2946319999992</v>
      </c>
      <c r="BH182">
        <v>30333.720799999999</v>
      </c>
    </row>
    <row r="183" spans="1:60" x14ac:dyDescent="0.2">
      <c r="A183" t="s">
        <v>446</v>
      </c>
      <c r="B183" s="4" t="s">
        <v>651</v>
      </c>
      <c r="C183" s="4" t="s">
        <v>658</v>
      </c>
      <c r="D183" s="4" t="s">
        <v>646</v>
      </c>
      <c r="E183" s="5">
        <v>18937</v>
      </c>
      <c r="F183" s="5">
        <v>43728</v>
      </c>
      <c r="G183" s="4">
        <v>67</v>
      </c>
      <c r="H183" s="4">
        <v>3</v>
      </c>
      <c r="I183" s="4" t="s">
        <v>643</v>
      </c>
      <c r="J183" s="4" t="s">
        <v>642</v>
      </c>
      <c r="K183" s="4">
        <v>0</v>
      </c>
      <c r="L183" t="str">
        <f t="shared" si="3"/>
        <v>TRUE</v>
      </c>
      <c r="M183" t="s">
        <v>446</v>
      </c>
      <c r="N183">
        <v>279995.67219999997</v>
      </c>
      <c r="O183">
        <v>9102161.3629999999</v>
      </c>
      <c r="P183">
        <v>75419.683829999994</v>
      </c>
      <c r="Q183">
        <v>29421.11996</v>
      </c>
      <c r="R183">
        <v>129359.4278</v>
      </c>
      <c r="S183">
        <v>556070.1507</v>
      </c>
      <c r="T183">
        <v>351435.38520000002</v>
      </c>
      <c r="U183">
        <v>18724.63436</v>
      </c>
      <c r="V183">
        <v>91449.719110000005</v>
      </c>
      <c r="W183">
        <v>494986.66190000001</v>
      </c>
      <c r="X183">
        <v>0</v>
      </c>
      <c r="Y183">
        <v>504714.28659999999</v>
      </c>
      <c r="Z183">
        <v>17703.21428</v>
      </c>
      <c r="AA183">
        <v>0</v>
      </c>
      <c r="AB183">
        <v>336940.59620000003</v>
      </c>
      <c r="AC183">
        <v>74268.440849999999</v>
      </c>
      <c r="AD183">
        <v>453330.39970000001</v>
      </c>
      <c r="AE183">
        <v>218956.21909999999</v>
      </c>
      <c r="AF183">
        <v>50860.670489999997</v>
      </c>
      <c r="AG183">
        <v>50853.53153</v>
      </c>
      <c r="AH183">
        <v>205253.42739999999</v>
      </c>
      <c r="AI183">
        <v>12153.95364</v>
      </c>
      <c r="AJ183">
        <v>306549.77539999998</v>
      </c>
      <c r="AK183">
        <v>39574.341289999997</v>
      </c>
      <c r="AL183">
        <v>101099.8224</v>
      </c>
      <c r="AM183">
        <v>137112.54689999999</v>
      </c>
      <c r="AN183">
        <v>11916.11959</v>
      </c>
      <c r="AO183">
        <v>521974.1237</v>
      </c>
      <c r="AP183">
        <v>18856.6266</v>
      </c>
      <c r="AQ183">
        <v>175586.54990000001</v>
      </c>
      <c r="AR183">
        <v>1088.274557</v>
      </c>
      <c r="AS183">
        <v>126633.9607</v>
      </c>
      <c r="AT183">
        <v>38151.859700000001</v>
      </c>
      <c r="AU183">
        <v>14012.453439999999</v>
      </c>
      <c r="AV183">
        <v>74694.735010000004</v>
      </c>
      <c r="AW183">
        <v>48137.433279999997</v>
      </c>
      <c r="AX183">
        <v>13658.65978</v>
      </c>
      <c r="AY183">
        <v>20545.69757</v>
      </c>
      <c r="AZ183">
        <v>26370.109649999999</v>
      </c>
      <c r="BA183">
        <v>212668.38449999999</v>
      </c>
      <c r="BB183">
        <v>166.3433541</v>
      </c>
      <c r="BC183">
        <v>44708.758179999997</v>
      </c>
      <c r="BD183">
        <v>16401.19368</v>
      </c>
      <c r="BE183">
        <v>51863.32533</v>
      </c>
      <c r="BF183">
        <v>51863.34158</v>
      </c>
      <c r="BG183">
        <v>4993.911752</v>
      </c>
      <c r="BH183">
        <v>25379.167969999999</v>
      </c>
    </row>
    <row r="184" spans="1:60" x14ac:dyDescent="0.2">
      <c r="A184" t="s">
        <v>253</v>
      </c>
      <c r="B184" s="4" t="s">
        <v>651</v>
      </c>
      <c r="C184" s="4" t="s">
        <v>659</v>
      </c>
      <c r="D184" s="4" t="s">
        <v>650</v>
      </c>
      <c r="E184" s="5">
        <v>19925</v>
      </c>
      <c r="F184" s="5">
        <v>43733</v>
      </c>
      <c r="G184" s="4">
        <v>65</v>
      </c>
      <c r="H184" s="4">
        <v>6</v>
      </c>
      <c r="I184" s="4" t="s">
        <v>647</v>
      </c>
      <c r="J184" s="4">
        <v>220</v>
      </c>
      <c r="K184" s="4">
        <v>2</v>
      </c>
      <c r="L184" t="str">
        <f t="shared" si="3"/>
        <v>TRUE</v>
      </c>
      <c r="M184" t="s">
        <v>253</v>
      </c>
      <c r="N184">
        <v>264353.03840000002</v>
      </c>
      <c r="O184">
        <v>6273422.8770000003</v>
      </c>
      <c r="P184">
        <v>107222.5309</v>
      </c>
      <c r="Q184">
        <v>32937.304199999999</v>
      </c>
      <c r="R184">
        <v>81566.514320000002</v>
      </c>
      <c r="S184">
        <v>164058.0307</v>
      </c>
      <c r="T184">
        <v>381135.73599999998</v>
      </c>
      <c r="U184">
        <v>27087.583149999999</v>
      </c>
      <c r="V184">
        <v>38637.944289999999</v>
      </c>
      <c r="W184">
        <v>511275.20730000001</v>
      </c>
      <c r="X184">
        <v>343.17201460000001</v>
      </c>
      <c r="Y184">
        <v>457462.74890000001</v>
      </c>
      <c r="Z184">
        <v>25182.52922</v>
      </c>
      <c r="AA184">
        <v>1063503.0360000001</v>
      </c>
      <c r="AB184">
        <v>358875.00819999998</v>
      </c>
      <c r="AC184">
        <v>32701.61764</v>
      </c>
      <c r="AD184">
        <v>793274.4425</v>
      </c>
      <c r="AE184">
        <v>279427.6606</v>
      </c>
      <c r="AF184">
        <v>18372.050859999999</v>
      </c>
      <c r="AG184">
        <v>19286.330310000001</v>
      </c>
      <c r="AH184">
        <v>129247.1792</v>
      </c>
      <c r="AI184">
        <v>26408.404999999999</v>
      </c>
      <c r="AJ184">
        <v>198740.5245</v>
      </c>
      <c r="AK184">
        <v>31311.928449999999</v>
      </c>
      <c r="AL184">
        <v>104062.14750000001</v>
      </c>
      <c r="AM184">
        <v>48141.932889999996</v>
      </c>
      <c r="AN184">
        <v>12232.641530000001</v>
      </c>
      <c r="AO184">
        <v>414839.34120000002</v>
      </c>
      <c r="AP184">
        <v>13130.936960000001</v>
      </c>
      <c r="AQ184">
        <v>240318.7948</v>
      </c>
      <c r="AR184">
        <v>1375.8909819999999</v>
      </c>
      <c r="AS184">
        <v>126134.53599999999</v>
      </c>
      <c r="AT184">
        <v>32692.91358</v>
      </c>
      <c r="AU184">
        <v>17336.902760000001</v>
      </c>
      <c r="AV184">
        <v>72011.066130000007</v>
      </c>
      <c r="AW184">
        <v>108039.07429999999</v>
      </c>
      <c r="AX184">
        <v>17901.168170000001</v>
      </c>
      <c r="AY184">
        <v>12952.533659999999</v>
      </c>
      <c r="AZ184">
        <v>7967.8483980000001</v>
      </c>
      <c r="BA184">
        <v>119071.00750000001</v>
      </c>
      <c r="BB184">
        <v>55.570279040000003</v>
      </c>
      <c r="BC184">
        <v>53011.24035</v>
      </c>
      <c r="BD184">
        <v>95344.040099999998</v>
      </c>
      <c r="BE184">
        <v>29750.279900000001</v>
      </c>
      <c r="BF184">
        <v>29750.043010000001</v>
      </c>
      <c r="BG184">
        <v>1372.481839</v>
      </c>
      <c r="BH184">
        <v>2068.2870079999998</v>
      </c>
    </row>
    <row r="185" spans="1:60" x14ac:dyDescent="0.2">
      <c r="A185" t="s">
        <v>450</v>
      </c>
      <c r="B185" s="4" t="s">
        <v>651</v>
      </c>
      <c r="C185" s="4" t="s">
        <v>658</v>
      </c>
      <c r="D185" s="4" t="s">
        <v>646</v>
      </c>
      <c r="E185" s="5">
        <v>18937</v>
      </c>
      <c r="F185" s="5">
        <v>43735</v>
      </c>
      <c r="G185" s="4">
        <v>67</v>
      </c>
      <c r="H185" s="4">
        <v>4</v>
      </c>
      <c r="I185" s="4" t="s">
        <v>643</v>
      </c>
      <c r="J185" s="4" t="s">
        <v>642</v>
      </c>
      <c r="K185" s="4">
        <v>9</v>
      </c>
      <c r="L185" t="str">
        <f t="shared" si="3"/>
        <v>TRUE</v>
      </c>
      <c r="M185" t="s">
        <v>450</v>
      </c>
      <c r="N185">
        <v>235668.6574</v>
      </c>
      <c r="O185">
        <v>8374395.0580000002</v>
      </c>
      <c r="P185">
        <v>86294.101420000006</v>
      </c>
      <c r="Q185">
        <v>59495.928019999999</v>
      </c>
      <c r="R185">
        <v>48588.368840000003</v>
      </c>
      <c r="S185">
        <v>148588.48379999999</v>
      </c>
      <c r="T185">
        <v>405212.6262</v>
      </c>
      <c r="U185">
        <v>10274.56885</v>
      </c>
      <c r="V185">
        <v>45048.105369999997</v>
      </c>
      <c r="W185">
        <v>343199.89659999998</v>
      </c>
      <c r="X185">
        <v>748.63361759999998</v>
      </c>
      <c r="Y185">
        <v>526853.73069999996</v>
      </c>
      <c r="Z185">
        <v>21732.129430000001</v>
      </c>
      <c r="AA185">
        <v>558.56894569999997</v>
      </c>
      <c r="AB185">
        <v>393410.72739999997</v>
      </c>
      <c r="AC185">
        <v>24450.775600000001</v>
      </c>
      <c r="AD185">
        <v>354191.18670000002</v>
      </c>
      <c r="AE185">
        <v>144502.20790000001</v>
      </c>
      <c r="AF185">
        <v>29405.359509999998</v>
      </c>
      <c r="AG185">
        <v>29394.125540000001</v>
      </c>
      <c r="AH185">
        <v>120853.8566</v>
      </c>
      <c r="AI185">
        <v>46777.684670000002</v>
      </c>
      <c r="AJ185">
        <v>252257.06469999999</v>
      </c>
      <c r="AK185">
        <v>54239.865940000003</v>
      </c>
      <c r="AL185">
        <v>72585.526989999998</v>
      </c>
      <c r="AM185">
        <v>36332.570079999998</v>
      </c>
      <c r="AN185">
        <v>14055.453009999999</v>
      </c>
      <c r="AO185">
        <v>704254.39439999999</v>
      </c>
      <c r="AP185">
        <v>135859.95250000001</v>
      </c>
      <c r="AQ185">
        <v>206729.7789</v>
      </c>
      <c r="AR185">
        <v>269250.90250000003</v>
      </c>
      <c r="AS185">
        <v>201714.17480000001</v>
      </c>
      <c r="AT185">
        <v>59653.47896</v>
      </c>
      <c r="AU185">
        <v>38535.928619999999</v>
      </c>
      <c r="AV185">
        <v>94165.919649999996</v>
      </c>
      <c r="AW185">
        <v>88146.322039999999</v>
      </c>
      <c r="AX185">
        <v>22951.42167</v>
      </c>
      <c r="AY185">
        <v>43759.558499999999</v>
      </c>
      <c r="AZ185">
        <v>52975.664369999999</v>
      </c>
      <c r="BA185">
        <v>378811.14880000002</v>
      </c>
      <c r="BB185">
        <v>53.270776490000003</v>
      </c>
      <c r="BC185">
        <v>47087.902620000001</v>
      </c>
      <c r="BD185">
        <v>11536.436100000001</v>
      </c>
      <c r="BE185">
        <v>31526.603060000001</v>
      </c>
      <c r="BF185">
        <v>31526.426289999999</v>
      </c>
      <c r="BG185">
        <v>9477.7579380000006</v>
      </c>
      <c r="BH185">
        <v>14067.382519999999</v>
      </c>
    </row>
    <row r="186" spans="1:60" x14ac:dyDescent="0.2">
      <c r="A186" t="s">
        <v>608</v>
      </c>
      <c r="B186" s="4" t="s">
        <v>651</v>
      </c>
      <c r="C186" s="4" t="s">
        <v>652</v>
      </c>
      <c r="D186" s="4" t="s">
        <v>650</v>
      </c>
      <c r="E186" s="5">
        <v>22293</v>
      </c>
      <c r="F186" s="5">
        <v>43741</v>
      </c>
      <c r="G186" s="4">
        <v>58</v>
      </c>
      <c r="H186" s="4">
        <v>3</v>
      </c>
      <c r="I186" s="4" t="s">
        <v>647</v>
      </c>
      <c r="J186" s="4" t="s">
        <v>642</v>
      </c>
      <c r="K186" s="4">
        <v>1</v>
      </c>
      <c r="L186" t="str">
        <f t="shared" si="3"/>
        <v>TRUE</v>
      </c>
      <c r="M186" t="s">
        <v>608</v>
      </c>
      <c r="N186">
        <v>398952.65169999999</v>
      </c>
      <c r="O186">
        <v>3646498.1809999999</v>
      </c>
      <c r="P186">
        <v>71023.405809999997</v>
      </c>
      <c r="Q186">
        <v>29996.89128</v>
      </c>
      <c r="R186">
        <v>52767.305370000002</v>
      </c>
      <c r="S186">
        <v>126447.2819</v>
      </c>
      <c r="T186">
        <v>278801.3382</v>
      </c>
      <c r="U186">
        <v>37186.692880000002</v>
      </c>
      <c r="V186">
        <v>79538.113490000003</v>
      </c>
      <c r="W186">
        <v>269463.73540000001</v>
      </c>
      <c r="X186">
        <v>319.81464579999999</v>
      </c>
      <c r="Y186">
        <v>455892.02779999998</v>
      </c>
      <c r="Z186">
        <v>25740.20822</v>
      </c>
      <c r="AA186">
        <v>0</v>
      </c>
      <c r="AB186">
        <v>357752.22440000001</v>
      </c>
      <c r="AC186">
        <v>12101.82041</v>
      </c>
      <c r="AD186">
        <v>652624.26089999999</v>
      </c>
      <c r="AE186">
        <v>274096.33760000003</v>
      </c>
      <c r="AF186">
        <v>46092.348030000001</v>
      </c>
      <c r="AG186">
        <v>45796.216719999997</v>
      </c>
      <c r="AH186">
        <v>68147.125469999999</v>
      </c>
      <c r="AI186">
        <v>16979.61665</v>
      </c>
      <c r="AJ186">
        <v>186979.557</v>
      </c>
      <c r="AK186">
        <v>57078.224950000003</v>
      </c>
      <c r="AL186">
        <v>98092.471080000003</v>
      </c>
      <c r="AM186">
        <v>12176.613869999999</v>
      </c>
      <c r="AN186">
        <v>11144.00726</v>
      </c>
      <c r="AO186">
        <v>307874.92589999997</v>
      </c>
      <c r="AP186">
        <v>22658.288809999998</v>
      </c>
      <c r="AQ186">
        <v>185284.3057</v>
      </c>
      <c r="AR186">
        <v>1336.3896520000001</v>
      </c>
      <c r="AS186">
        <v>37495.256410000002</v>
      </c>
      <c r="AT186">
        <v>10936.83301</v>
      </c>
      <c r="AU186">
        <v>26653.582569999999</v>
      </c>
      <c r="AV186">
        <v>58797.271390000002</v>
      </c>
      <c r="AW186">
        <v>35008.7569</v>
      </c>
      <c r="AX186">
        <v>11973.98583</v>
      </c>
      <c r="AY186">
        <v>194975.57769999999</v>
      </c>
      <c r="AZ186">
        <v>8560.0204439999998</v>
      </c>
      <c r="BA186">
        <v>105486.33990000001</v>
      </c>
      <c r="BB186">
        <v>386.68123780000002</v>
      </c>
      <c r="BC186">
        <v>34640.533190000002</v>
      </c>
      <c r="BD186">
        <v>56948.029710000003</v>
      </c>
      <c r="BE186">
        <v>57439.458879999998</v>
      </c>
      <c r="BF186">
        <v>57439.022429999997</v>
      </c>
      <c r="BG186">
        <v>6721.6434159999999</v>
      </c>
      <c r="BH186">
        <v>10971.315640000001</v>
      </c>
    </row>
    <row r="187" spans="1:60" x14ac:dyDescent="0.2">
      <c r="A187" t="s">
        <v>603</v>
      </c>
      <c r="B187" t="s">
        <v>651</v>
      </c>
      <c r="C187" t="s">
        <v>652</v>
      </c>
      <c r="D187" t="s">
        <v>650</v>
      </c>
      <c r="E187" s="7">
        <v>22293</v>
      </c>
      <c r="F187" s="7">
        <v>43748</v>
      </c>
      <c r="G187">
        <f t="shared" ref="G187" si="4">DATEDIF(E187,F187,"Y")</f>
        <v>58</v>
      </c>
      <c r="H187">
        <v>4</v>
      </c>
      <c r="I187" t="s">
        <v>647</v>
      </c>
      <c r="J187" s="4" t="s">
        <v>642</v>
      </c>
      <c r="K187" s="4">
        <v>1</v>
      </c>
      <c r="L187" t="str">
        <f t="shared" si="3"/>
        <v>TRUE</v>
      </c>
      <c r="M187" t="s">
        <v>603</v>
      </c>
      <c r="N187">
        <v>235494.7274</v>
      </c>
      <c r="O187">
        <v>3434343.6179999998</v>
      </c>
      <c r="P187">
        <v>104544.4567</v>
      </c>
      <c r="Q187">
        <v>37397.63495</v>
      </c>
      <c r="R187">
        <v>46431.272109999998</v>
      </c>
      <c r="S187">
        <v>54685.6561</v>
      </c>
      <c r="T187">
        <v>234440.5895</v>
      </c>
      <c r="U187">
        <v>41990.782809999997</v>
      </c>
      <c r="V187">
        <v>59476.484519999998</v>
      </c>
      <c r="W187">
        <v>149287.69289999999</v>
      </c>
      <c r="X187">
        <v>0</v>
      </c>
      <c r="Y187">
        <v>459487.6348</v>
      </c>
      <c r="Z187">
        <v>10771.459989999999</v>
      </c>
      <c r="AA187">
        <v>0</v>
      </c>
      <c r="AB187">
        <v>439260.016</v>
      </c>
      <c r="AC187">
        <v>12069.751840000001</v>
      </c>
      <c r="AD187">
        <v>696768.84920000006</v>
      </c>
      <c r="AE187">
        <v>262183.55099999998</v>
      </c>
      <c r="AF187">
        <v>51388.320970000001</v>
      </c>
      <c r="AG187">
        <v>51078.459410000003</v>
      </c>
      <c r="AH187">
        <v>84292.099040000001</v>
      </c>
      <c r="AI187">
        <v>253186.88630000001</v>
      </c>
      <c r="AJ187">
        <v>163309.8217</v>
      </c>
      <c r="AK187">
        <v>48440.037259999997</v>
      </c>
      <c r="AL187">
        <v>96451.311790000007</v>
      </c>
      <c r="AM187">
        <v>6623.7241089999998</v>
      </c>
      <c r="AN187">
        <v>9429.5036820000005</v>
      </c>
      <c r="AO187">
        <v>313575.9105</v>
      </c>
      <c r="AP187">
        <v>127506.7227</v>
      </c>
      <c r="AQ187">
        <v>241845.82519999999</v>
      </c>
      <c r="AR187">
        <v>381.9526894</v>
      </c>
      <c r="AS187">
        <v>35655.086560000003</v>
      </c>
      <c r="AT187">
        <v>9757.0248850000007</v>
      </c>
      <c r="AU187">
        <v>26169.545480000001</v>
      </c>
      <c r="AV187">
        <v>65386.072050000002</v>
      </c>
      <c r="AW187">
        <v>29376.31078</v>
      </c>
      <c r="AX187">
        <v>11874.148569999999</v>
      </c>
      <c r="AY187">
        <v>164981.6427</v>
      </c>
      <c r="AZ187">
        <v>8969.8769950000005</v>
      </c>
      <c r="BA187">
        <v>147544.28460000001</v>
      </c>
      <c r="BB187">
        <v>0</v>
      </c>
      <c r="BC187">
        <v>37131.43563</v>
      </c>
      <c r="BD187">
        <v>55535.758110000002</v>
      </c>
      <c r="BE187">
        <v>63717.27003</v>
      </c>
      <c r="BF187">
        <v>63716.710400000004</v>
      </c>
      <c r="BG187">
        <v>15191.111709999999</v>
      </c>
      <c r="BH187">
        <v>22560.965410000001</v>
      </c>
    </row>
    <row r="188" spans="1:60" x14ac:dyDescent="0.2">
      <c r="A188" t="s">
        <v>576</v>
      </c>
      <c r="B188" s="4" t="s">
        <v>644</v>
      </c>
      <c r="C188" s="4" t="s">
        <v>645</v>
      </c>
      <c r="D188" s="4" t="s">
        <v>650</v>
      </c>
      <c r="E188" s="5">
        <v>34948</v>
      </c>
      <c r="F188" s="5">
        <v>43755</v>
      </c>
      <c r="G188" s="4">
        <v>24</v>
      </c>
      <c r="H188" s="4">
        <v>6</v>
      </c>
      <c r="I188" s="4" t="s">
        <v>647</v>
      </c>
      <c r="J188" s="4">
        <v>15</v>
      </c>
      <c r="K188" s="4">
        <v>1</v>
      </c>
      <c r="L188" t="str">
        <f t="shared" si="3"/>
        <v>TRUE</v>
      </c>
      <c r="M188" t="s">
        <v>576</v>
      </c>
      <c r="N188">
        <v>156408.46900000001</v>
      </c>
      <c r="O188">
        <v>4144346.1269999999</v>
      </c>
      <c r="P188">
        <v>74458.681200000006</v>
      </c>
      <c r="Q188">
        <v>30461.521479999999</v>
      </c>
      <c r="R188">
        <v>96305.070070000002</v>
      </c>
      <c r="S188">
        <v>348081.3075</v>
      </c>
      <c r="T188">
        <v>293636.98979999998</v>
      </c>
      <c r="U188">
        <v>11810.36875</v>
      </c>
      <c r="V188">
        <v>20333.32675</v>
      </c>
      <c r="W188">
        <v>1691543.767</v>
      </c>
      <c r="X188">
        <v>1484.4626049999999</v>
      </c>
      <c r="Y188">
        <v>428097.90740000003</v>
      </c>
      <c r="Z188">
        <v>5303.6734859999997</v>
      </c>
      <c r="AA188">
        <v>0</v>
      </c>
      <c r="AB188">
        <v>356931.33270000003</v>
      </c>
      <c r="AC188">
        <v>29661.283029999999</v>
      </c>
      <c r="AD188">
        <v>388007.52159999998</v>
      </c>
      <c r="AE188">
        <v>207936.06899999999</v>
      </c>
      <c r="AF188">
        <v>42833.655449999998</v>
      </c>
      <c r="AG188">
        <v>42638.335919999998</v>
      </c>
      <c r="AH188">
        <v>136963.03229999999</v>
      </c>
      <c r="AI188">
        <v>48454.729350000001</v>
      </c>
      <c r="AJ188">
        <v>137752.1826</v>
      </c>
      <c r="AK188">
        <v>20843.185150000001</v>
      </c>
      <c r="AL188">
        <v>64288.229780000001</v>
      </c>
      <c r="AM188">
        <v>10841.75426</v>
      </c>
      <c r="AN188">
        <v>9906.2420569999995</v>
      </c>
      <c r="AO188">
        <v>300893.12819999998</v>
      </c>
      <c r="AP188">
        <v>103046.4488</v>
      </c>
      <c r="AQ188">
        <v>185245.32569999999</v>
      </c>
      <c r="AR188">
        <v>13847.0463</v>
      </c>
      <c r="AS188">
        <v>120020.8891</v>
      </c>
      <c r="AT188">
        <v>34446.427389999997</v>
      </c>
      <c r="AU188">
        <v>31685.156999999999</v>
      </c>
      <c r="AV188">
        <v>51492.69137</v>
      </c>
      <c r="AW188">
        <v>183151.59580000001</v>
      </c>
      <c r="AX188">
        <v>11839.56098</v>
      </c>
      <c r="AY188">
        <v>8812.7853269999996</v>
      </c>
      <c r="AZ188">
        <v>22317.627700000001</v>
      </c>
      <c r="BA188">
        <v>71820.268410000004</v>
      </c>
      <c r="BB188">
        <v>101.2617068</v>
      </c>
      <c r="BC188">
        <v>32823.515930000001</v>
      </c>
      <c r="BD188">
        <v>84235.606820000001</v>
      </c>
      <c r="BE188">
        <v>135650.07949999999</v>
      </c>
      <c r="BF188">
        <v>135649.44699999999</v>
      </c>
      <c r="BG188">
        <v>15387.801750000001</v>
      </c>
      <c r="BH188">
        <v>38702.993829999999</v>
      </c>
    </row>
    <row r="189" spans="1:60" x14ac:dyDescent="0.2">
      <c r="A189" t="s">
        <v>605</v>
      </c>
      <c r="B189" s="4" t="s">
        <v>651</v>
      </c>
      <c r="C189" s="4" t="s">
        <v>652</v>
      </c>
      <c r="D189" s="4" t="s">
        <v>650</v>
      </c>
      <c r="E189" s="5">
        <v>22293</v>
      </c>
      <c r="F189" s="5">
        <v>43754</v>
      </c>
      <c r="G189" s="4">
        <v>58</v>
      </c>
      <c r="H189" s="4">
        <v>5</v>
      </c>
      <c r="I189" s="4" t="s">
        <v>647</v>
      </c>
      <c r="J189" s="4">
        <v>254</v>
      </c>
      <c r="K189" s="4">
        <v>2</v>
      </c>
      <c r="L189" t="str">
        <f t="shared" si="3"/>
        <v>TRUE</v>
      </c>
      <c r="M189" t="s">
        <v>605</v>
      </c>
      <c r="N189">
        <v>225776.76930000001</v>
      </c>
      <c r="O189">
        <v>3389188.7680000002</v>
      </c>
      <c r="P189">
        <v>95586.219689999998</v>
      </c>
      <c r="Q189">
        <v>28958.276959999999</v>
      </c>
      <c r="R189">
        <v>49043.93621</v>
      </c>
      <c r="S189">
        <v>162332.5024</v>
      </c>
      <c r="T189">
        <v>293707.15870000003</v>
      </c>
      <c r="U189">
        <v>49131.470659999999</v>
      </c>
      <c r="V189">
        <v>84807.381380000006</v>
      </c>
      <c r="W189">
        <v>517272.60100000002</v>
      </c>
      <c r="X189">
        <v>67.030854550000001</v>
      </c>
      <c r="Y189">
        <v>462386.56099999999</v>
      </c>
      <c r="Z189">
        <v>10547.43994</v>
      </c>
      <c r="AA189">
        <v>253.9965876</v>
      </c>
      <c r="AB189">
        <v>430926.11099999998</v>
      </c>
      <c r="AC189">
        <v>10891.03667</v>
      </c>
      <c r="AD189">
        <v>700340.2611</v>
      </c>
      <c r="AE189">
        <v>274700.24550000002</v>
      </c>
      <c r="AF189">
        <v>76631.663620000007</v>
      </c>
      <c r="AG189">
        <v>76162.083599999998</v>
      </c>
      <c r="AH189">
        <v>131136.3493</v>
      </c>
      <c r="AI189">
        <v>117331.4341</v>
      </c>
      <c r="AJ189">
        <v>165378.59510000001</v>
      </c>
      <c r="AK189">
        <v>34113.922290000002</v>
      </c>
      <c r="AL189">
        <v>96168.222699999998</v>
      </c>
      <c r="AM189">
        <v>4649.7853759999998</v>
      </c>
      <c r="AN189">
        <v>9146.6668470000004</v>
      </c>
      <c r="AO189">
        <v>318779.37800000003</v>
      </c>
      <c r="AP189">
        <v>184109.0944</v>
      </c>
      <c r="AQ189">
        <v>218108.9492</v>
      </c>
      <c r="AR189">
        <v>344.12534140000002</v>
      </c>
      <c r="AS189">
        <v>42687.294410000002</v>
      </c>
      <c r="AT189">
        <v>12197.03933</v>
      </c>
      <c r="AU189">
        <v>13276.473389999999</v>
      </c>
      <c r="AV189">
        <v>66284.263720000003</v>
      </c>
      <c r="AW189">
        <v>25494.745749999998</v>
      </c>
      <c r="AX189">
        <v>11213.45327</v>
      </c>
      <c r="AY189">
        <v>133708.16200000001</v>
      </c>
      <c r="AZ189">
        <v>8706.3949489999995</v>
      </c>
      <c r="BA189">
        <v>136181.93</v>
      </c>
      <c r="BB189">
        <v>0</v>
      </c>
      <c r="BC189">
        <v>38615.74555</v>
      </c>
      <c r="BD189">
        <v>56769.871789999997</v>
      </c>
      <c r="BE189">
        <v>121402.75350000001</v>
      </c>
      <c r="BF189">
        <v>121401.53939999999</v>
      </c>
      <c r="BG189">
        <v>11794.18165</v>
      </c>
      <c r="BH189">
        <v>28563.789349999999</v>
      </c>
    </row>
    <row r="190" spans="1:60" x14ac:dyDescent="0.2">
      <c r="A190" t="s">
        <v>259</v>
      </c>
      <c r="B190" s="4" t="s">
        <v>651</v>
      </c>
      <c r="C190" s="4" t="s">
        <v>659</v>
      </c>
      <c r="D190" s="4" t="s">
        <v>650</v>
      </c>
      <c r="E190" s="5">
        <v>19925</v>
      </c>
      <c r="F190" s="5">
        <v>43705</v>
      </c>
      <c r="G190" s="4">
        <v>65</v>
      </c>
      <c r="H190" s="4">
        <v>5</v>
      </c>
      <c r="I190" s="4" t="s">
        <v>647</v>
      </c>
      <c r="J190" s="4">
        <v>122</v>
      </c>
      <c r="K190" s="4">
        <v>2</v>
      </c>
      <c r="L190" t="str">
        <f t="shared" si="3"/>
        <v>TRUE</v>
      </c>
      <c r="M190" t="s">
        <v>259</v>
      </c>
      <c r="N190">
        <v>131339.11050000001</v>
      </c>
      <c r="O190">
        <v>5689981.5480000004</v>
      </c>
      <c r="P190">
        <v>81897.960219999994</v>
      </c>
      <c r="Q190">
        <v>35711.989909999997</v>
      </c>
      <c r="R190">
        <v>64437.125569999997</v>
      </c>
      <c r="S190">
        <v>181449.87820000001</v>
      </c>
      <c r="T190">
        <v>392368.82059999998</v>
      </c>
      <c r="U190">
        <v>25224.175439999999</v>
      </c>
      <c r="V190">
        <v>31917.917600000001</v>
      </c>
      <c r="W190">
        <v>492440.42</v>
      </c>
      <c r="X190">
        <v>1345.713976</v>
      </c>
      <c r="Y190">
        <v>458637.57929999998</v>
      </c>
      <c r="Z190">
        <v>19342.807379999998</v>
      </c>
      <c r="AA190">
        <v>875055.34820000001</v>
      </c>
      <c r="AB190">
        <v>420742.85029999999</v>
      </c>
      <c r="AC190">
        <v>27651.89702</v>
      </c>
      <c r="AD190">
        <v>764444.4719</v>
      </c>
      <c r="AE190">
        <v>340953.54960000003</v>
      </c>
      <c r="AF190">
        <v>8101.8834989999996</v>
      </c>
      <c r="AG190">
        <v>8483.1186670000006</v>
      </c>
      <c r="AH190">
        <v>111403.9538</v>
      </c>
      <c r="AI190">
        <v>30408.857329999999</v>
      </c>
      <c r="AJ190">
        <v>182988.85310000001</v>
      </c>
      <c r="AK190">
        <v>31762.68722</v>
      </c>
      <c r="AL190">
        <v>167728.0575</v>
      </c>
      <c r="AM190">
        <v>32019.08295</v>
      </c>
      <c r="AN190">
        <v>13712.23949</v>
      </c>
      <c r="AO190">
        <v>390366.09759999998</v>
      </c>
      <c r="AP190">
        <v>90146.605150000003</v>
      </c>
      <c r="AQ190">
        <v>164061.64290000001</v>
      </c>
      <c r="AR190">
        <v>142632.62729999999</v>
      </c>
      <c r="AS190">
        <v>105417.5747</v>
      </c>
      <c r="AT190">
        <v>27269.948090000002</v>
      </c>
      <c r="AU190">
        <v>17428.537929999999</v>
      </c>
      <c r="AV190">
        <v>68666.028309999994</v>
      </c>
      <c r="AW190">
        <v>147023.14559999999</v>
      </c>
      <c r="AX190">
        <v>13370.366540000001</v>
      </c>
      <c r="AY190">
        <v>12854.437379999999</v>
      </c>
      <c r="AZ190">
        <v>7263.766208</v>
      </c>
      <c r="BA190">
        <v>105557.4718</v>
      </c>
      <c r="BB190">
        <v>466.43994750000002</v>
      </c>
      <c r="BC190">
        <v>54527.118119999999</v>
      </c>
      <c r="BD190">
        <v>93378.42009</v>
      </c>
      <c r="BE190">
        <v>29075.157319999998</v>
      </c>
      <c r="BF190">
        <v>29074.277279999998</v>
      </c>
      <c r="BG190">
        <v>214.97553149999999</v>
      </c>
      <c r="BH190">
        <v>3174.0942909999999</v>
      </c>
    </row>
    <row r="191" spans="1:60" x14ac:dyDescent="0.2">
      <c r="A191" t="s">
        <v>341</v>
      </c>
      <c r="B191" s="4" t="s">
        <v>651</v>
      </c>
      <c r="C191" s="4" t="s">
        <v>655</v>
      </c>
      <c r="D191" s="4" t="s">
        <v>646</v>
      </c>
      <c r="E191" s="5">
        <v>31009</v>
      </c>
      <c r="F191" s="5">
        <v>43699</v>
      </c>
      <c r="G191" s="4">
        <v>34</v>
      </c>
      <c r="H191" s="4">
        <v>1</v>
      </c>
      <c r="I191" s="4" t="s">
        <v>643</v>
      </c>
      <c r="J191" s="4">
        <v>2000</v>
      </c>
      <c r="K191" s="4">
        <v>10</v>
      </c>
      <c r="L191" t="str">
        <f t="shared" si="3"/>
        <v>TRUE</v>
      </c>
      <c r="M191" t="s">
        <v>341</v>
      </c>
      <c r="N191">
        <v>214645.64780000001</v>
      </c>
      <c r="O191">
        <v>5862738.6519999998</v>
      </c>
      <c r="P191">
        <v>75467.57084</v>
      </c>
      <c r="Q191">
        <v>38780.665500000003</v>
      </c>
      <c r="R191">
        <v>94210.946460000006</v>
      </c>
      <c r="S191">
        <v>264957.34570000001</v>
      </c>
      <c r="T191">
        <v>264438.11739999999</v>
      </c>
      <c r="U191">
        <v>23970.72309</v>
      </c>
      <c r="V191">
        <v>31028.56984</v>
      </c>
      <c r="W191">
        <v>195163.0961</v>
      </c>
      <c r="X191">
        <v>63413.256359999999</v>
      </c>
      <c r="Y191">
        <v>473401.97610000003</v>
      </c>
      <c r="Z191">
        <v>37926.478260000004</v>
      </c>
      <c r="AA191">
        <v>219.8472246</v>
      </c>
      <c r="AB191">
        <v>278233.91680000001</v>
      </c>
      <c r="AC191">
        <v>12074.141519999999</v>
      </c>
      <c r="AD191">
        <v>425725.97700000001</v>
      </c>
      <c r="AE191">
        <v>238207.4026</v>
      </c>
      <c r="AF191">
        <v>75782.392259999993</v>
      </c>
      <c r="AG191">
        <v>75820.445640000005</v>
      </c>
      <c r="AH191">
        <v>194101.62400000001</v>
      </c>
      <c r="AI191">
        <v>424993.96279999998</v>
      </c>
      <c r="AJ191">
        <v>302703.69939999998</v>
      </c>
      <c r="AK191">
        <v>30979.70923</v>
      </c>
      <c r="AL191">
        <v>101867.4941</v>
      </c>
      <c r="AM191">
        <v>38444.82864</v>
      </c>
      <c r="AN191">
        <v>17472.40467</v>
      </c>
      <c r="AO191">
        <v>347585.14250000002</v>
      </c>
      <c r="AP191">
        <v>180933.82620000001</v>
      </c>
      <c r="AQ191">
        <v>163915.14019999999</v>
      </c>
      <c r="AR191">
        <v>714.71648200000004</v>
      </c>
      <c r="AS191">
        <v>49292.544240000003</v>
      </c>
      <c r="AT191">
        <v>12482.822</v>
      </c>
      <c r="AU191">
        <v>32238.259610000001</v>
      </c>
      <c r="AV191">
        <v>65805.680980000005</v>
      </c>
      <c r="AW191">
        <v>56804.173009999999</v>
      </c>
      <c r="AX191">
        <v>13253.66819</v>
      </c>
      <c r="AY191">
        <v>16788.37933</v>
      </c>
      <c r="AZ191">
        <v>7170.9520689999999</v>
      </c>
      <c r="BA191">
        <v>206824.829</v>
      </c>
      <c r="BB191">
        <v>6546.6431750000002</v>
      </c>
      <c r="BC191">
        <v>45112.19255</v>
      </c>
      <c r="BD191">
        <v>4790.8665469999996</v>
      </c>
      <c r="BE191">
        <v>24892.778600000001</v>
      </c>
      <c r="BF191">
        <v>24892.773140000001</v>
      </c>
      <c r="BG191">
        <v>1702.5120509999999</v>
      </c>
      <c r="BH191">
        <v>2026.863505</v>
      </c>
    </row>
    <row r="192" spans="1:60" x14ac:dyDescent="0.2">
      <c r="A192" t="s">
        <v>610</v>
      </c>
      <c r="B192" s="4" t="s">
        <v>651</v>
      </c>
      <c r="C192" s="4" t="s">
        <v>652</v>
      </c>
      <c r="D192" s="4" t="s">
        <v>650</v>
      </c>
      <c r="E192" s="5">
        <v>22293</v>
      </c>
      <c r="F192" s="5">
        <v>43788</v>
      </c>
      <c r="G192" s="4">
        <v>58</v>
      </c>
      <c r="H192" s="4">
        <v>6</v>
      </c>
      <c r="I192" s="4" t="s">
        <v>647</v>
      </c>
      <c r="J192" s="4">
        <v>467</v>
      </c>
      <c r="K192" s="4">
        <v>1</v>
      </c>
      <c r="L192" t="str">
        <f t="shared" si="3"/>
        <v>TRUE</v>
      </c>
      <c r="M192" t="s">
        <v>610</v>
      </c>
      <c r="N192">
        <v>218657.45920000001</v>
      </c>
      <c r="O192">
        <v>3636913.0589999999</v>
      </c>
      <c r="P192">
        <v>69204.742110000007</v>
      </c>
      <c r="Q192">
        <v>33231.041510000003</v>
      </c>
      <c r="R192">
        <v>52683.155149999999</v>
      </c>
      <c r="S192">
        <v>132676.33429999999</v>
      </c>
      <c r="T192">
        <v>289525.7243</v>
      </c>
      <c r="U192">
        <v>49679.312319999997</v>
      </c>
      <c r="V192">
        <v>95459.21617</v>
      </c>
      <c r="W192">
        <v>374882.3051</v>
      </c>
      <c r="X192">
        <v>326.0622821</v>
      </c>
      <c r="Y192">
        <v>455908.9448</v>
      </c>
      <c r="Z192">
        <v>7313.6564360000002</v>
      </c>
      <c r="AA192">
        <v>0</v>
      </c>
      <c r="AB192">
        <v>327825.43190000003</v>
      </c>
      <c r="AC192">
        <v>8855.2614209999992</v>
      </c>
      <c r="AD192">
        <v>697440.34880000004</v>
      </c>
      <c r="AE192">
        <v>306917.1569</v>
      </c>
      <c r="AF192">
        <v>80197.513749999998</v>
      </c>
      <c r="AG192">
        <v>79674.327480000007</v>
      </c>
      <c r="AH192">
        <v>172057.16450000001</v>
      </c>
      <c r="AI192">
        <v>119592.685</v>
      </c>
      <c r="AJ192">
        <v>161718.1985</v>
      </c>
      <c r="AK192">
        <v>29808.707330000001</v>
      </c>
      <c r="AL192">
        <v>127061.5797</v>
      </c>
      <c r="AM192">
        <v>10163.553599999999</v>
      </c>
      <c r="AN192">
        <v>11278.38025</v>
      </c>
      <c r="AO192">
        <v>298320.30940000003</v>
      </c>
      <c r="AP192">
        <v>205084.89319999999</v>
      </c>
      <c r="AQ192">
        <v>173752.6256</v>
      </c>
      <c r="AR192">
        <v>916.42021139999997</v>
      </c>
      <c r="AS192">
        <v>39068.300940000001</v>
      </c>
      <c r="AT192">
        <v>10658.21106</v>
      </c>
      <c r="AU192">
        <v>13444.138510000001</v>
      </c>
      <c r="AV192">
        <v>62625.53196</v>
      </c>
      <c r="AW192">
        <v>32837.844810000002</v>
      </c>
      <c r="AX192">
        <v>11493.034019999999</v>
      </c>
      <c r="AY192">
        <v>53377.921840000003</v>
      </c>
      <c r="AZ192">
        <v>8170.6394849999997</v>
      </c>
      <c r="BA192">
        <v>123615.6479</v>
      </c>
      <c r="BB192">
        <v>747.80246969999996</v>
      </c>
      <c r="BC192">
        <v>42632.160450000003</v>
      </c>
      <c r="BD192">
        <v>43966.253120000001</v>
      </c>
      <c r="BE192">
        <v>38529.209040000002</v>
      </c>
      <c r="BF192">
        <v>38528.864379999999</v>
      </c>
      <c r="BG192">
        <v>1424.6560509999999</v>
      </c>
      <c r="BH192">
        <v>4414.6099400000003</v>
      </c>
    </row>
    <row r="193" spans="1:60" x14ac:dyDescent="0.2">
      <c r="A193" t="s">
        <v>494</v>
      </c>
      <c r="B193" s="4" t="s">
        <v>651</v>
      </c>
      <c r="C193" s="4" t="s">
        <v>655</v>
      </c>
      <c r="D193" s="4" t="s">
        <v>650</v>
      </c>
      <c r="E193" s="5">
        <v>29371</v>
      </c>
      <c r="F193" s="5">
        <v>43791</v>
      </c>
      <c r="G193" s="4">
        <v>39</v>
      </c>
      <c r="H193" s="4">
        <v>2</v>
      </c>
      <c r="I193" s="4" t="s">
        <v>647</v>
      </c>
      <c r="J193" s="4" t="s">
        <v>642</v>
      </c>
      <c r="K193" s="4">
        <v>5</v>
      </c>
      <c r="L193" t="str">
        <f t="shared" si="3"/>
        <v>TRUE</v>
      </c>
      <c r="M193" t="s">
        <v>494</v>
      </c>
      <c r="N193">
        <v>188432.0889</v>
      </c>
      <c r="O193">
        <v>4785793.4340000004</v>
      </c>
      <c r="P193">
        <v>75657.937839999999</v>
      </c>
      <c r="Q193">
        <v>33979.074209999999</v>
      </c>
      <c r="R193">
        <v>67783.392569999996</v>
      </c>
      <c r="S193">
        <v>110027.2908</v>
      </c>
      <c r="T193">
        <v>472685.96799999999</v>
      </c>
      <c r="U193">
        <v>39180.429349999999</v>
      </c>
      <c r="V193">
        <v>100755.8357</v>
      </c>
      <c r="W193">
        <v>332882.69630000001</v>
      </c>
      <c r="X193">
        <v>1716.070712</v>
      </c>
      <c r="Y193">
        <v>465660.44780000002</v>
      </c>
      <c r="Z193">
        <v>20429.71787</v>
      </c>
      <c r="AA193">
        <v>0</v>
      </c>
      <c r="AB193">
        <v>352030.30719999998</v>
      </c>
      <c r="AC193">
        <v>10306.36666</v>
      </c>
      <c r="AD193">
        <v>509056.44780000002</v>
      </c>
      <c r="AE193">
        <v>291783.84250000003</v>
      </c>
      <c r="AF193">
        <v>18683.9781</v>
      </c>
      <c r="AG193">
        <v>19232.82863</v>
      </c>
      <c r="AH193">
        <v>136746.02100000001</v>
      </c>
      <c r="AI193">
        <v>30672.378400000001</v>
      </c>
      <c r="AJ193">
        <v>178367.17379999999</v>
      </c>
      <c r="AK193">
        <v>24971.528409999999</v>
      </c>
      <c r="AL193">
        <v>173824.7972</v>
      </c>
      <c r="AM193">
        <v>9661.9186420000005</v>
      </c>
      <c r="AN193">
        <v>20325.39172</v>
      </c>
      <c r="AO193">
        <v>304021.91489999997</v>
      </c>
      <c r="AP193">
        <v>157396.486</v>
      </c>
      <c r="AQ193">
        <v>151621.57500000001</v>
      </c>
      <c r="AR193">
        <v>1118.576341</v>
      </c>
      <c r="AS193">
        <v>129533.9572</v>
      </c>
      <c r="AT193">
        <v>30715.60817</v>
      </c>
      <c r="AU193">
        <v>1357.0321719999999</v>
      </c>
      <c r="AV193">
        <v>57164.529990000003</v>
      </c>
      <c r="AW193">
        <v>320649.7548</v>
      </c>
      <c r="AX193">
        <v>7430.8090249999996</v>
      </c>
      <c r="AY193">
        <v>183747.42490000001</v>
      </c>
      <c r="AZ193">
        <v>10061.63889</v>
      </c>
      <c r="BA193">
        <v>120358.70419999999</v>
      </c>
      <c r="BB193">
        <v>500.6254424</v>
      </c>
      <c r="BC193">
        <v>36050.944360000001</v>
      </c>
      <c r="BD193">
        <v>1341.4940389999999</v>
      </c>
      <c r="BE193">
        <v>75995.243690000003</v>
      </c>
      <c r="BF193">
        <v>75995.449909999996</v>
      </c>
      <c r="BG193">
        <v>1670.158091</v>
      </c>
      <c r="BH193">
        <v>13566.69771</v>
      </c>
    </row>
    <row r="194" spans="1:60" x14ac:dyDescent="0.2">
      <c r="A194" t="s">
        <v>490</v>
      </c>
      <c r="B194" s="4" t="s">
        <v>651</v>
      </c>
      <c r="C194" s="4" t="s">
        <v>655</v>
      </c>
      <c r="D194" s="4" t="s">
        <v>650</v>
      </c>
      <c r="E194" s="5">
        <v>29371</v>
      </c>
      <c r="F194" s="5">
        <v>43798</v>
      </c>
      <c r="G194" s="4">
        <v>39</v>
      </c>
      <c r="H194" s="4">
        <v>3</v>
      </c>
      <c r="I194" s="4" t="s">
        <v>647</v>
      </c>
      <c r="J194" s="4" t="s">
        <v>642</v>
      </c>
      <c r="K194" s="4">
        <v>5</v>
      </c>
      <c r="L194" t="str">
        <f t="shared" si="3"/>
        <v>TRUE</v>
      </c>
      <c r="M194" t="s">
        <v>490</v>
      </c>
      <c r="N194">
        <v>102674.20540000001</v>
      </c>
      <c r="O194">
        <v>5811028.2419999996</v>
      </c>
      <c r="P194">
        <v>70976.461679999993</v>
      </c>
      <c r="Q194">
        <v>34335.894059999999</v>
      </c>
      <c r="R194">
        <v>51203.36004</v>
      </c>
      <c r="S194">
        <v>112050.1707</v>
      </c>
      <c r="T194">
        <v>354883.71169999999</v>
      </c>
      <c r="U194">
        <v>46877.970520000003</v>
      </c>
      <c r="V194">
        <v>104169.8103</v>
      </c>
      <c r="W194">
        <v>441504.36300000001</v>
      </c>
      <c r="X194">
        <v>0</v>
      </c>
      <c r="Y194">
        <v>475563.0943</v>
      </c>
      <c r="Z194">
        <v>6883.8603149999999</v>
      </c>
      <c r="AA194">
        <v>0</v>
      </c>
      <c r="AB194">
        <v>358803.88500000001</v>
      </c>
      <c r="AC194">
        <v>1653.6464800000001</v>
      </c>
      <c r="AD194">
        <v>656917.32739999995</v>
      </c>
      <c r="AE194">
        <v>333202.28379999998</v>
      </c>
      <c r="AF194">
        <v>15737.48394</v>
      </c>
      <c r="AG194">
        <v>16078.54387</v>
      </c>
      <c r="AH194">
        <v>183873.071</v>
      </c>
      <c r="AI194">
        <v>23655.005010000001</v>
      </c>
      <c r="AJ194">
        <v>134442.63190000001</v>
      </c>
      <c r="AK194">
        <v>22322.927919999998</v>
      </c>
      <c r="AL194">
        <v>136120.78030000001</v>
      </c>
      <c r="AM194">
        <v>12825.28717</v>
      </c>
      <c r="AN194">
        <v>15370.78507</v>
      </c>
      <c r="AO194">
        <v>304927.5147</v>
      </c>
      <c r="AP194">
        <v>165269.81080000001</v>
      </c>
      <c r="AQ194">
        <v>151303.21660000001</v>
      </c>
      <c r="AR194">
        <v>561.15887950000001</v>
      </c>
      <c r="AS194">
        <v>35318.084840000003</v>
      </c>
      <c r="AT194">
        <v>9834.5803809999998</v>
      </c>
      <c r="AU194">
        <v>4954.7622719999999</v>
      </c>
      <c r="AV194">
        <v>57521.234709999997</v>
      </c>
      <c r="AW194">
        <v>18697.99037</v>
      </c>
      <c r="AX194">
        <v>7656.1522830000004</v>
      </c>
      <c r="AY194">
        <v>111943.3747</v>
      </c>
      <c r="AZ194">
        <v>9194.6246379999993</v>
      </c>
      <c r="BA194">
        <v>139819.74220000001</v>
      </c>
      <c r="BB194">
        <v>707.67759269999999</v>
      </c>
      <c r="BC194">
        <v>39417.029320000001</v>
      </c>
      <c r="BD194">
        <v>998.42971980000004</v>
      </c>
      <c r="BE194">
        <v>127649.2274</v>
      </c>
      <c r="BF194">
        <v>127648.78720000001</v>
      </c>
      <c r="BG194">
        <v>3062.1107670000001</v>
      </c>
      <c r="BH194">
        <v>21907.960869999999</v>
      </c>
    </row>
    <row r="195" spans="1:60" x14ac:dyDescent="0.2">
      <c r="A195" t="s">
        <v>614</v>
      </c>
      <c r="B195" s="4" t="s">
        <v>651</v>
      </c>
      <c r="C195" s="4" t="s">
        <v>652</v>
      </c>
      <c r="D195" s="4" t="s">
        <v>650</v>
      </c>
      <c r="E195" s="5">
        <v>33023</v>
      </c>
      <c r="F195" s="5">
        <v>43798</v>
      </c>
      <c r="G195" s="4">
        <v>29</v>
      </c>
      <c r="H195" s="4">
        <v>2</v>
      </c>
      <c r="I195" s="4" t="s">
        <v>643</v>
      </c>
      <c r="J195" s="4" t="s">
        <v>642</v>
      </c>
      <c r="K195" s="4">
        <v>3</v>
      </c>
      <c r="L195" t="str">
        <f t="shared" ref="L195:L254" si="5">IF(M195=A195, "TRUE", "FALSE")</f>
        <v>TRUE</v>
      </c>
      <c r="M195" t="s">
        <v>614</v>
      </c>
      <c r="N195">
        <v>279227.06290000002</v>
      </c>
      <c r="O195">
        <v>3272974.037</v>
      </c>
      <c r="P195">
        <v>122281.1928</v>
      </c>
      <c r="Q195">
        <v>15968.304620000001</v>
      </c>
      <c r="R195">
        <v>100937.3098</v>
      </c>
      <c r="S195">
        <v>111602.2271</v>
      </c>
      <c r="T195">
        <v>212260.79870000001</v>
      </c>
      <c r="U195">
        <v>47514.607450000003</v>
      </c>
      <c r="V195">
        <v>20802.624449999999</v>
      </c>
      <c r="W195">
        <v>59529.139260000004</v>
      </c>
      <c r="X195">
        <v>534.25553790000004</v>
      </c>
      <c r="Y195">
        <v>413178.25870000001</v>
      </c>
      <c r="Z195">
        <v>29070.422910000001</v>
      </c>
      <c r="AA195">
        <v>0</v>
      </c>
      <c r="AB195">
        <v>409685.82890000002</v>
      </c>
      <c r="AC195">
        <v>26602.22279</v>
      </c>
      <c r="AD195">
        <v>616315.5233</v>
      </c>
      <c r="AE195">
        <v>205859.15909999999</v>
      </c>
      <c r="AF195">
        <v>71959.628030000007</v>
      </c>
      <c r="AG195">
        <v>72757.539309999993</v>
      </c>
      <c r="AH195">
        <v>149973.31109999999</v>
      </c>
      <c r="AI195">
        <v>36472.030010000002</v>
      </c>
      <c r="AJ195">
        <v>111922.31020000001</v>
      </c>
      <c r="AK195">
        <v>27146.419900000001</v>
      </c>
      <c r="AL195">
        <v>42499.920420000002</v>
      </c>
      <c r="AM195">
        <v>11518.97208</v>
      </c>
      <c r="AN195">
        <v>15289.07949</v>
      </c>
      <c r="AO195">
        <v>324550.90279999998</v>
      </c>
      <c r="AP195">
        <v>66741.586760000006</v>
      </c>
      <c r="AQ195">
        <v>387821.83020000003</v>
      </c>
      <c r="AR195">
        <v>1340.4824060000001</v>
      </c>
      <c r="AS195">
        <v>94750.187779999993</v>
      </c>
      <c r="AT195">
        <v>24781.139480000002</v>
      </c>
      <c r="AU195">
        <v>75922.43909</v>
      </c>
      <c r="AV195">
        <v>61173.571739999999</v>
      </c>
      <c r="AW195">
        <v>133926.09460000001</v>
      </c>
      <c r="AX195">
        <v>9954.6455019999994</v>
      </c>
      <c r="AY195">
        <v>3348.390981</v>
      </c>
      <c r="AZ195">
        <v>20419.38956</v>
      </c>
      <c r="BA195">
        <v>79860.250220000002</v>
      </c>
      <c r="BB195">
        <v>0</v>
      </c>
      <c r="BC195">
        <v>39134.341339999999</v>
      </c>
      <c r="BD195">
        <v>16107.99705</v>
      </c>
      <c r="BE195">
        <v>36392.232889999999</v>
      </c>
      <c r="BF195">
        <v>36391.672359999997</v>
      </c>
      <c r="BG195">
        <v>1979.971139</v>
      </c>
      <c r="BH195">
        <v>6123.0645690000001</v>
      </c>
    </row>
    <row r="196" spans="1:60" x14ac:dyDescent="0.2">
      <c r="A196" t="s">
        <v>442</v>
      </c>
      <c r="B196" s="4" t="s">
        <v>651</v>
      </c>
      <c r="C196" s="4" t="s">
        <v>658</v>
      </c>
      <c r="D196" s="4" t="s">
        <v>646</v>
      </c>
      <c r="E196" s="5">
        <v>18937</v>
      </c>
      <c r="F196" s="5">
        <v>43802</v>
      </c>
      <c r="G196" s="4">
        <v>68</v>
      </c>
      <c r="H196" s="4">
        <v>5</v>
      </c>
      <c r="I196" s="4" t="s">
        <v>643</v>
      </c>
      <c r="J196" s="4">
        <v>2388</v>
      </c>
      <c r="K196" s="4">
        <v>6</v>
      </c>
      <c r="L196" t="str">
        <f t="shared" si="5"/>
        <v>TRUE</v>
      </c>
      <c r="M196" t="s">
        <v>442</v>
      </c>
      <c r="N196">
        <v>215381.39009999999</v>
      </c>
      <c r="O196">
        <v>7470466.3880000003</v>
      </c>
      <c r="P196">
        <v>84251.298970000003</v>
      </c>
      <c r="Q196">
        <v>26520.90266</v>
      </c>
      <c r="R196">
        <v>56889.411820000001</v>
      </c>
      <c r="S196">
        <v>253021.7831</v>
      </c>
      <c r="T196">
        <v>357994.8529</v>
      </c>
      <c r="U196">
        <v>19721.4355</v>
      </c>
      <c r="V196">
        <v>70664.334059999994</v>
      </c>
      <c r="W196">
        <v>355424.24969999999</v>
      </c>
      <c r="X196">
        <v>570.23414060000005</v>
      </c>
      <c r="Y196">
        <v>484541.14240000001</v>
      </c>
      <c r="Z196">
        <v>11054.554410000001</v>
      </c>
      <c r="AA196">
        <v>0</v>
      </c>
      <c r="AB196">
        <v>259502.10560000001</v>
      </c>
      <c r="AC196">
        <v>48159.237650000003</v>
      </c>
      <c r="AD196">
        <v>650052.93279999995</v>
      </c>
      <c r="AE196">
        <v>236954.32199999999</v>
      </c>
      <c r="AF196">
        <v>66565.956940000004</v>
      </c>
      <c r="AG196">
        <v>66567.286640000006</v>
      </c>
      <c r="AH196">
        <v>143902.76730000001</v>
      </c>
      <c r="AI196">
        <v>30243.716410000001</v>
      </c>
      <c r="AJ196">
        <v>208169.22390000001</v>
      </c>
      <c r="AK196">
        <v>37247.998</v>
      </c>
      <c r="AL196">
        <v>65081.12573</v>
      </c>
      <c r="AM196">
        <v>44776.023970000002</v>
      </c>
      <c r="AN196">
        <v>13776.67706</v>
      </c>
      <c r="AO196">
        <v>479222.7499</v>
      </c>
      <c r="AP196">
        <v>169220.51130000001</v>
      </c>
      <c r="AQ196">
        <v>194194.72099999999</v>
      </c>
      <c r="AR196">
        <v>986.06907100000001</v>
      </c>
      <c r="AS196">
        <v>109638.1407</v>
      </c>
      <c r="AT196">
        <v>33290.029219999997</v>
      </c>
      <c r="AU196">
        <v>25960.997449999999</v>
      </c>
      <c r="AV196">
        <v>80184.50099</v>
      </c>
      <c r="AW196">
        <v>89890.551219999994</v>
      </c>
      <c r="AX196">
        <v>13016.567230000001</v>
      </c>
      <c r="AY196">
        <v>6166.3661249999996</v>
      </c>
      <c r="AZ196">
        <v>24902.822670000001</v>
      </c>
      <c r="BA196">
        <v>188910.48569999999</v>
      </c>
      <c r="BB196">
        <v>304.57334680000002</v>
      </c>
      <c r="BC196">
        <v>45124.452409999998</v>
      </c>
      <c r="BD196">
        <v>10512.81914</v>
      </c>
      <c r="BE196">
        <v>55076.721720000001</v>
      </c>
      <c r="BF196">
        <v>55075.969749999997</v>
      </c>
      <c r="BG196">
        <v>3489.7269609999998</v>
      </c>
      <c r="BH196">
        <v>12159.521199999999</v>
      </c>
    </row>
    <row r="197" spans="1:60" x14ac:dyDescent="0.2">
      <c r="A197" t="s">
        <v>486</v>
      </c>
      <c r="B197" s="4" t="s">
        <v>651</v>
      </c>
      <c r="C197" s="4" t="s">
        <v>655</v>
      </c>
      <c r="D197" s="4" t="s">
        <v>650</v>
      </c>
      <c r="E197" s="5">
        <v>29371</v>
      </c>
      <c r="F197" s="5">
        <v>43805</v>
      </c>
      <c r="G197" s="4">
        <v>39</v>
      </c>
      <c r="H197" s="4">
        <v>4</v>
      </c>
      <c r="I197" s="4" t="s">
        <v>647</v>
      </c>
      <c r="J197" s="4" t="s">
        <v>642</v>
      </c>
      <c r="K197" s="4">
        <v>4</v>
      </c>
      <c r="L197" t="str">
        <f t="shared" si="5"/>
        <v>TRUE</v>
      </c>
      <c r="M197" t="s">
        <v>486</v>
      </c>
      <c r="N197">
        <v>93537.082699999999</v>
      </c>
      <c r="O197">
        <v>5382765.9019999998</v>
      </c>
      <c r="P197">
        <v>116949.9568</v>
      </c>
      <c r="Q197">
        <v>29007.905589999998</v>
      </c>
      <c r="R197">
        <v>67683.616810000007</v>
      </c>
      <c r="S197">
        <v>1770.1261589999999</v>
      </c>
      <c r="T197">
        <v>472455.98119999998</v>
      </c>
      <c r="U197">
        <v>42420.542260000002</v>
      </c>
      <c r="V197">
        <v>80106.726800000004</v>
      </c>
      <c r="W197">
        <v>967.82915500000001</v>
      </c>
      <c r="X197">
        <v>883.85076619999995</v>
      </c>
      <c r="Y197">
        <v>461803.02340000001</v>
      </c>
      <c r="Z197">
        <v>9948.6150429999998</v>
      </c>
      <c r="AA197">
        <v>0</v>
      </c>
      <c r="AB197">
        <v>397832.72710000002</v>
      </c>
      <c r="AC197">
        <v>1609.9616470000001</v>
      </c>
      <c r="AD197">
        <v>612313.00199999998</v>
      </c>
      <c r="AE197">
        <v>255540.67389999999</v>
      </c>
      <c r="AF197">
        <v>11470.2417</v>
      </c>
      <c r="AG197">
        <v>11768.340190000001</v>
      </c>
      <c r="AH197">
        <v>223599.8204</v>
      </c>
      <c r="AI197">
        <v>34922.027719999998</v>
      </c>
      <c r="AJ197">
        <v>90770.541240000006</v>
      </c>
      <c r="AK197">
        <v>14792.44637</v>
      </c>
      <c r="AL197">
        <v>130490.40949999999</v>
      </c>
      <c r="AM197">
        <v>7852.2422429999997</v>
      </c>
      <c r="AN197">
        <v>22279.15497</v>
      </c>
      <c r="AO197">
        <v>280891.76169999997</v>
      </c>
      <c r="AP197">
        <v>254274.08429999999</v>
      </c>
      <c r="AQ197">
        <v>181105.38080000001</v>
      </c>
      <c r="AR197">
        <v>326.90225099999998</v>
      </c>
      <c r="AS197">
        <v>15980.284900000001</v>
      </c>
      <c r="AT197">
        <v>4684.2138139999997</v>
      </c>
      <c r="AU197">
        <v>1712.5555400000001</v>
      </c>
      <c r="AV197">
        <v>56144.15004</v>
      </c>
      <c r="AW197">
        <v>14934.47443</v>
      </c>
      <c r="AX197">
        <v>7139.3546779999997</v>
      </c>
      <c r="AY197">
        <v>211937.75140000001</v>
      </c>
      <c r="AZ197">
        <v>7465.2647200000001</v>
      </c>
      <c r="BA197">
        <v>98483.853510000001</v>
      </c>
      <c r="BB197">
        <v>316.93720409999997</v>
      </c>
      <c r="BC197">
        <v>32694.148730000001</v>
      </c>
      <c r="BD197">
        <v>1448.379375</v>
      </c>
      <c r="BE197">
        <v>141902.68580000001</v>
      </c>
      <c r="BF197">
        <v>141899.6508</v>
      </c>
      <c r="BG197">
        <v>2743.6893089999999</v>
      </c>
      <c r="BH197">
        <v>22538.87139</v>
      </c>
    </row>
    <row r="198" spans="1:60" x14ac:dyDescent="0.2">
      <c r="A198" t="s">
        <v>620</v>
      </c>
      <c r="B198" s="4" t="s">
        <v>651</v>
      </c>
      <c r="C198" s="4" t="s">
        <v>652</v>
      </c>
      <c r="D198" s="4" t="s">
        <v>650</v>
      </c>
      <c r="E198" s="5">
        <v>33023</v>
      </c>
      <c r="F198" s="5">
        <v>43805</v>
      </c>
      <c r="G198" s="4">
        <v>29</v>
      </c>
      <c r="H198" s="4">
        <v>3</v>
      </c>
      <c r="I198" s="4" t="s">
        <v>643</v>
      </c>
      <c r="J198" s="4" t="s">
        <v>642</v>
      </c>
      <c r="K198" s="4">
        <v>6</v>
      </c>
      <c r="L198" t="str">
        <f t="shared" si="5"/>
        <v>TRUE</v>
      </c>
      <c r="M198" t="s">
        <v>620</v>
      </c>
      <c r="N198">
        <v>283955.54879999999</v>
      </c>
      <c r="O198">
        <v>3471701.8289999999</v>
      </c>
      <c r="P198">
        <v>72909.043040000004</v>
      </c>
      <c r="Q198">
        <v>12433.64805</v>
      </c>
      <c r="R198">
        <v>120772.93399999999</v>
      </c>
      <c r="S198">
        <v>75567.708459999994</v>
      </c>
      <c r="T198">
        <v>161921.13070000001</v>
      </c>
      <c r="U198">
        <v>36568.253080000002</v>
      </c>
      <c r="V198">
        <v>22208.260839999999</v>
      </c>
      <c r="W198">
        <v>66188.002540000001</v>
      </c>
      <c r="X198">
        <v>1625.4195950000001</v>
      </c>
      <c r="Y198">
        <v>403323.03379999998</v>
      </c>
      <c r="Z198">
        <v>37275.981959999997</v>
      </c>
      <c r="AA198">
        <v>0</v>
      </c>
      <c r="AB198">
        <v>350153.93469999998</v>
      </c>
      <c r="AC198">
        <v>16299.248180000001</v>
      </c>
      <c r="AD198">
        <v>447121.43599999999</v>
      </c>
      <c r="AE198">
        <v>170786.48980000001</v>
      </c>
      <c r="AF198">
        <v>52947.465819999998</v>
      </c>
      <c r="AG198">
        <v>52570.673669999996</v>
      </c>
      <c r="AH198">
        <v>166256.2738</v>
      </c>
      <c r="AI198">
        <v>204522.3095</v>
      </c>
      <c r="AJ198">
        <v>131737.17240000001</v>
      </c>
      <c r="AK198">
        <v>22371.365539999999</v>
      </c>
      <c r="AL198">
        <v>63386.311329999997</v>
      </c>
      <c r="AM198">
        <v>8229.4353910000009</v>
      </c>
      <c r="AN198">
        <v>11253.302159999999</v>
      </c>
      <c r="AO198">
        <v>298300.05959999998</v>
      </c>
      <c r="AP198">
        <v>22777.54853</v>
      </c>
      <c r="AQ198">
        <v>229730.11199999999</v>
      </c>
      <c r="AR198">
        <v>0</v>
      </c>
      <c r="AS198">
        <v>121959.2467</v>
      </c>
      <c r="AT198">
        <v>32850.115769999997</v>
      </c>
      <c r="AU198">
        <v>69995.303820000001</v>
      </c>
      <c r="AV198">
        <v>54891.928939999998</v>
      </c>
      <c r="AW198">
        <v>151773.79620000001</v>
      </c>
      <c r="AX198">
        <v>7579.6310020000001</v>
      </c>
      <c r="AY198">
        <v>25637.575209999999</v>
      </c>
      <c r="AZ198">
        <v>18976.895639999999</v>
      </c>
      <c r="BA198">
        <v>54385.821259999997</v>
      </c>
      <c r="BB198">
        <v>438.1387446</v>
      </c>
      <c r="BC198">
        <v>37146.051489999998</v>
      </c>
      <c r="BD198">
        <v>18737.8017</v>
      </c>
      <c r="BE198">
        <v>22052.14242</v>
      </c>
      <c r="BF198">
        <v>22052.04723</v>
      </c>
      <c r="BG198">
        <v>849.05135370000005</v>
      </c>
      <c r="BH198">
        <v>3231.642754</v>
      </c>
    </row>
    <row r="199" spans="1:60" x14ac:dyDescent="0.2">
      <c r="A199" t="s">
        <v>618</v>
      </c>
      <c r="B199" s="4" t="s">
        <v>651</v>
      </c>
      <c r="C199" s="4" t="s">
        <v>652</v>
      </c>
      <c r="D199" s="4" t="s">
        <v>650</v>
      </c>
      <c r="E199" s="5">
        <v>33023</v>
      </c>
      <c r="F199" s="5">
        <v>43812</v>
      </c>
      <c r="G199" s="4">
        <v>29</v>
      </c>
      <c r="H199" s="4">
        <v>4</v>
      </c>
      <c r="I199" s="4" t="s">
        <v>643</v>
      </c>
      <c r="J199" s="4" t="s">
        <v>642</v>
      </c>
      <c r="K199" s="4">
        <v>6</v>
      </c>
      <c r="L199" t="str">
        <f t="shared" si="5"/>
        <v>TRUE</v>
      </c>
      <c r="M199" t="s">
        <v>618</v>
      </c>
      <c r="N199">
        <v>345391.87150000001</v>
      </c>
      <c r="O199">
        <v>3928959.642</v>
      </c>
      <c r="P199">
        <v>36212.149469999997</v>
      </c>
      <c r="Q199">
        <v>15615.257809999999</v>
      </c>
      <c r="R199">
        <v>49654.27317</v>
      </c>
      <c r="S199">
        <v>64435.92396</v>
      </c>
      <c r="T199">
        <v>173484.29990000001</v>
      </c>
      <c r="U199">
        <v>25983.70649</v>
      </c>
      <c r="V199">
        <v>29200.115529999999</v>
      </c>
      <c r="W199">
        <v>31888.964049999999</v>
      </c>
      <c r="X199">
        <v>0</v>
      </c>
      <c r="Y199">
        <v>412524.54470000003</v>
      </c>
      <c r="Z199">
        <v>15198.66179</v>
      </c>
      <c r="AA199">
        <v>0</v>
      </c>
      <c r="AB199">
        <v>245285.87830000001</v>
      </c>
      <c r="AC199">
        <v>48562.474219999996</v>
      </c>
      <c r="AD199">
        <v>290684.1312</v>
      </c>
      <c r="AE199">
        <v>200721.53289999999</v>
      </c>
      <c r="AF199">
        <v>29331.785550000001</v>
      </c>
      <c r="AG199">
        <v>29126.008900000001</v>
      </c>
      <c r="AH199">
        <v>190673.31510000001</v>
      </c>
      <c r="AI199">
        <v>44397.348140000002</v>
      </c>
      <c r="AJ199">
        <v>129017.1893</v>
      </c>
      <c r="AK199">
        <v>29387.63175</v>
      </c>
      <c r="AL199">
        <v>47143.856930000002</v>
      </c>
      <c r="AM199">
        <v>8296.798342</v>
      </c>
      <c r="AN199">
        <v>9482.4705419999991</v>
      </c>
      <c r="AO199">
        <v>305105.70569999999</v>
      </c>
      <c r="AP199">
        <v>283718.97389999998</v>
      </c>
      <c r="AQ199">
        <v>99030.703720000005</v>
      </c>
      <c r="AR199">
        <v>362.4345055</v>
      </c>
      <c r="AS199">
        <v>55601.420330000001</v>
      </c>
      <c r="AT199">
        <v>15448.119129999999</v>
      </c>
      <c r="AU199">
        <v>97234.638430000006</v>
      </c>
      <c r="AV199">
        <v>49972.616399999999</v>
      </c>
      <c r="AW199">
        <v>100011.49559999999</v>
      </c>
      <c r="AX199">
        <v>9002.4235680000002</v>
      </c>
      <c r="AY199">
        <v>6708.1767639999998</v>
      </c>
      <c r="AZ199">
        <v>17424.4048</v>
      </c>
      <c r="BA199">
        <v>94620.518920000002</v>
      </c>
      <c r="BB199">
        <v>57.868431870000002</v>
      </c>
      <c r="BC199">
        <v>38735.862260000002</v>
      </c>
      <c r="BD199">
        <v>8674.0242550000003</v>
      </c>
      <c r="BE199">
        <v>7702.1189560000003</v>
      </c>
      <c r="BF199">
        <v>7702.0006039999998</v>
      </c>
      <c r="BG199">
        <v>407.1191475</v>
      </c>
      <c r="BH199">
        <v>593.10498159999997</v>
      </c>
    </row>
    <row r="200" spans="1:60" x14ac:dyDescent="0.2">
      <c r="A200" t="s">
        <v>339</v>
      </c>
      <c r="B200" s="4" t="s">
        <v>651</v>
      </c>
      <c r="C200" s="4" t="s">
        <v>655</v>
      </c>
      <c r="D200" s="4" t="s">
        <v>646</v>
      </c>
      <c r="E200" s="5">
        <v>31009</v>
      </c>
      <c r="F200" s="5">
        <v>43812</v>
      </c>
      <c r="G200" s="4">
        <v>35</v>
      </c>
      <c r="H200" s="4">
        <v>5</v>
      </c>
      <c r="I200" s="4" t="s">
        <v>643</v>
      </c>
      <c r="J200" s="4">
        <v>545</v>
      </c>
      <c r="K200" s="4">
        <v>4</v>
      </c>
      <c r="L200" t="str">
        <f t="shared" si="5"/>
        <v>TRUE</v>
      </c>
      <c r="M200" t="s">
        <v>339</v>
      </c>
      <c r="N200">
        <v>79997.327730000005</v>
      </c>
      <c r="O200">
        <v>4808350.3650000002</v>
      </c>
      <c r="P200">
        <v>68289.407919999998</v>
      </c>
      <c r="Q200">
        <v>29207.613740000001</v>
      </c>
      <c r="R200">
        <v>140641.12</v>
      </c>
      <c r="S200">
        <v>422229.26880000002</v>
      </c>
      <c r="T200">
        <v>317132.63270000002</v>
      </c>
      <c r="U200">
        <v>24701.987219999999</v>
      </c>
      <c r="V200">
        <v>27159.243310000002</v>
      </c>
      <c r="W200">
        <v>824604.07860000001</v>
      </c>
      <c r="X200">
        <v>14026.59505</v>
      </c>
      <c r="Y200">
        <v>469601.15010000003</v>
      </c>
      <c r="Z200">
        <v>9483.3817579999995</v>
      </c>
      <c r="AA200">
        <v>140.8360351</v>
      </c>
      <c r="AB200">
        <v>297201.75209999998</v>
      </c>
      <c r="AC200">
        <v>22017.220010000001</v>
      </c>
      <c r="AD200">
        <v>540332.571</v>
      </c>
      <c r="AE200">
        <v>227367.98</v>
      </c>
      <c r="AF200">
        <v>18284.069739999999</v>
      </c>
      <c r="AG200">
        <v>18293.022830000002</v>
      </c>
      <c r="AH200">
        <v>173974.35200000001</v>
      </c>
      <c r="AI200">
        <v>701575.79260000004</v>
      </c>
      <c r="AJ200">
        <v>174352.9957</v>
      </c>
      <c r="AK200">
        <v>58007.918640000004</v>
      </c>
      <c r="AL200">
        <v>82055.461230000001</v>
      </c>
      <c r="AM200">
        <v>5566.6178060000002</v>
      </c>
      <c r="AN200">
        <v>12591.408149999999</v>
      </c>
      <c r="AO200">
        <v>309615.9645</v>
      </c>
      <c r="AP200">
        <v>27886.50288</v>
      </c>
      <c r="AQ200">
        <v>129593.151</v>
      </c>
      <c r="AR200">
        <v>546.31740590000004</v>
      </c>
      <c r="AS200">
        <v>81913.413910000003</v>
      </c>
      <c r="AT200">
        <v>20973.950929999999</v>
      </c>
      <c r="AU200">
        <v>12804.36764</v>
      </c>
      <c r="AV200">
        <v>62659.651559999998</v>
      </c>
      <c r="AW200">
        <v>74752.094979999994</v>
      </c>
      <c r="AX200">
        <v>9160.3013129999999</v>
      </c>
      <c r="AY200">
        <v>58276.181830000001</v>
      </c>
      <c r="AZ200">
        <v>11838.35527</v>
      </c>
      <c r="BA200">
        <v>163647.20850000001</v>
      </c>
      <c r="BB200">
        <v>182.80732939999999</v>
      </c>
      <c r="BC200">
        <v>40272.420769999997</v>
      </c>
      <c r="BD200">
        <v>20573.998930000002</v>
      </c>
      <c r="BE200">
        <v>53600.814120000003</v>
      </c>
      <c r="BF200">
        <v>53599.678500000002</v>
      </c>
      <c r="BG200">
        <v>1524.6291590000001</v>
      </c>
      <c r="BH200">
        <v>4969.7186769999998</v>
      </c>
    </row>
    <row r="201" spans="1:60" x14ac:dyDescent="0.2">
      <c r="A201" t="s">
        <v>488</v>
      </c>
      <c r="B201" s="4" t="s">
        <v>651</v>
      </c>
      <c r="C201" s="4" t="s">
        <v>655</v>
      </c>
      <c r="D201" s="4" t="s">
        <v>650</v>
      </c>
      <c r="E201" s="5">
        <v>29371</v>
      </c>
      <c r="F201" s="5">
        <v>43812</v>
      </c>
      <c r="G201" s="4">
        <v>39</v>
      </c>
      <c r="H201" s="4">
        <v>5</v>
      </c>
      <c r="I201" s="4" t="s">
        <v>647</v>
      </c>
      <c r="J201" s="4">
        <v>45</v>
      </c>
      <c r="K201" s="4">
        <v>2</v>
      </c>
      <c r="L201" t="str">
        <f t="shared" si="5"/>
        <v>TRUE</v>
      </c>
      <c r="M201" t="s">
        <v>488</v>
      </c>
      <c r="N201">
        <v>210893.05220000001</v>
      </c>
      <c r="O201">
        <v>3922264.1639999999</v>
      </c>
      <c r="P201">
        <v>77003.580270000006</v>
      </c>
      <c r="Q201">
        <v>27260.746220000001</v>
      </c>
      <c r="R201">
        <v>100307.2588</v>
      </c>
      <c r="S201">
        <v>71322.859379999994</v>
      </c>
      <c r="T201">
        <v>217911.1018</v>
      </c>
      <c r="U201">
        <v>48646.563540000003</v>
      </c>
      <c r="V201">
        <v>83675.436870000005</v>
      </c>
      <c r="W201">
        <v>124670.0462</v>
      </c>
      <c r="X201">
        <v>0</v>
      </c>
      <c r="Y201">
        <v>467494.8946</v>
      </c>
      <c r="Z201">
        <v>6217.8147669999998</v>
      </c>
      <c r="AA201">
        <v>76.373227499999999</v>
      </c>
      <c r="AB201">
        <v>403603.12920000002</v>
      </c>
      <c r="AC201">
        <v>41306.76137</v>
      </c>
      <c r="AD201">
        <v>612754.28339999996</v>
      </c>
      <c r="AE201">
        <v>270112.95909999998</v>
      </c>
      <c r="AF201">
        <v>102011.0814</v>
      </c>
      <c r="AG201">
        <v>101946.1269</v>
      </c>
      <c r="AH201">
        <v>146480.94510000001</v>
      </c>
      <c r="AI201">
        <v>56726.263700000003</v>
      </c>
      <c r="AJ201">
        <v>175523.0067</v>
      </c>
      <c r="AK201">
        <v>98274.206649999993</v>
      </c>
      <c r="AL201">
        <v>131991.16930000001</v>
      </c>
      <c r="AM201">
        <v>7677.4099210000004</v>
      </c>
      <c r="AN201">
        <v>26074.25201</v>
      </c>
      <c r="AO201">
        <v>275178.64730000001</v>
      </c>
      <c r="AP201">
        <v>89021.093900000007</v>
      </c>
      <c r="AQ201">
        <v>111465.4564</v>
      </c>
      <c r="AR201">
        <v>1088.3244520000001</v>
      </c>
      <c r="AS201">
        <v>59140.255010000001</v>
      </c>
      <c r="AT201">
        <v>14822.387989999999</v>
      </c>
      <c r="AU201">
        <v>1308.7106739999999</v>
      </c>
      <c r="AV201">
        <v>53705.348660000003</v>
      </c>
      <c r="AW201">
        <v>43043.272530000002</v>
      </c>
      <c r="AX201">
        <v>6825.6553279999998</v>
      </c>
      <c r="AY201">
        <v>54706.963049999998</v>
      </c>
      <c r="AZ201">
        <v>7891.5071269999999</v>
      </c>
      <c r="BA201">
        <v>115090.44869999999</v>
      </c>
      <c r="BB201">
        <v>0</v>
      </c>
      <c r="BC201">
        <v>32920.728609999998</v>
      </c>
      <c r="BD201">
        <v>1442.520029</v>
      </c>
      <c r="BE201">
        <v>159819.32569999999</v>
      </c>
      <c r="BF201">
        <v>159819.079</v>
      </c>
      <c r="BG201">
        <v>5552.4458400000003</v>
      </c>
      <c r="BH201">
        <v>28386.314190000001</v>
      </c>
    </row>
    <row r="202" spans="1:60" x14ac:dyDescent="0.2">
      <c r="A202" t="s">
        <v>601</v>
      </c>
      <c r="B202" t="s">
        <v>651</v>
      </c>
      <c r="C202" t="s">
        <v>652</v>
      </c>
      <c r="D202" t="s">
        <v>650</v>
      </c>
      <c r="E202" s="7">
        <v>22293</v>
      </c>
      <c r="F202" s="7">
        <v>43816</v>
      </c>
      <c r="G202">
        <f t="shared" ref="G202" si="6">DATEDIF(E202,F202,"Y")</f>
        <v>58</v>
      </c>
      <c r="H202">
        <v>7</v>
      </c>
      <c r="I202" t="s">
        <v>647</v>
      </c>
      <c r="J202" s="4">
        <v>53</v>
      </c>
      <c r="K202" s="4">
        <v>0</v>
      </c>
      <c r="L202" t="str">
        <f t="shared" si="5"/>
        <v>TRUE</v>
      </c>
      <c r="M202" t="s">
        <v>601</v>
      </c>
      <c r="N202">
        <v>234398.3554</v>
      </c>
      <c r="O202">
        <v>4301338.6179999998</v>
      </c>
      <c r="P202">
        <v>90762.429510000002</v>
      </c>
      <c r="Q202">
        <v>34531.065750000002</v>
      </c>
      <c r="R202">
        <v>74452.580610000005</v>
      </c>
      <c r="S202">
        <v>151402.5961</v>
      </c>
      <c r="T202">
        <v>280568.16609999997</v>
      </c>
      <c r="U202">
        <v>47578.862809999999</v>
      </c>
      <c r="V202">
        <v>95064.367880000005</v>
      </c>
      <c r="W202">
        <v>584718.28989999997</v>
      </c>
      <c r="X202">
        <v>981.37317280000002</v>
      </c>
      <c r="Y202">
        <v>469616.11320000002</v>
      </c>
      <c r="Z202">
        <v>14409.548119999999</v>
      </c>
      <c r="AA202">
        <v>0</v>
      </c>
      <c r="AB202">
        <v>352678.2108</v>
      </c>
      <c r="AC202">
        <v>56768.105369999997</v>
      </c>
      <c r="AD202">
        <v>719058.47219999996</v>
      </c>
      <c r="AE202">
        <v>330299.88620000001</v>
      </c>
      <c r="AF202">
        <v>29200.264350000001</v>
      </c>
      <c r="AG202">
        <v>29850.956340000001</v>
      </c>
      <c r="AH202">
        <v>108783.35550000001</v>
      </c>
      <c r="AI202">
        <v>173403.2297</v>
      </c>
      <c r="AJ202">
        <v>259900.05119999999</v>
      </c>
      <c r="AK202">
        <v>25396.551759999998</v>
      </c>
      <c r="AL202">
        <v>159494.6667</v>
      </c>
      <c r="AM202">
        <v>8758.0017750000006</v>
      </c>
      <c r="AN202">
        <v>12375.011710000001</v>
      </c>
      <c r="AO202">
        <v>296004.9719</v>
      </c>
      <c r="AP202">
        <v>57392.30313</v>
      </c>
      <c r="AQ202">
        <v>193699.83189999999</v>
      </c>
      <c r="AR202">
        <v>723.23580500000003</v>
      </c>
      <c r="AS202">
        <v>49324.48762</v>
      </c>
      <c r="AT202">
        <v>13859.68885</v>
      </c>
      <c r="AU202">
        <v>23309.034970000001</v>
      </c>
      <c r="AV202">
        <v>56612.082179999998</v>
      </c>
      <c r="AW202">
        <v>48969.2255</v>
      </c>
      <c r="AX202">
        <v>11104.356879999999</v>
      </c>
      <c r="AY202">
        <v>82719.14258</v>
      </c>
      <c r="AZ202">
        <v>8669.7946460000003</v>
      </c>
      <c r="BA202">
        <v>139640.38269999999</v>
      </c>
      <c r="BB202">
        <v>0</v>
      </c>
      <c r="BC202">
        <v>38276.124589999999</v>
      </c>
      <c r="BD202">
        <v>48643.986559999998</v>
      </c>
      <c r="BE202">
        <v>80795.040290000004</v>
      </c>
      <c r="BF202">
        <v>80794.897559999998</v>
      </c>
      <c r="BG202">
        <v>2649.569184</v>
      </c>
      <c r="BH202">
        <v>9300.4028959999996</v>
      </c>
    </row>
    <row r="203" spans="1:60" x14ac:dyDescent="0.2">
      <c r="A203" t="s">
        <v>616</v>
      </c>
      <c r="B203" s="4" t="s">
        <v>651</v>
      </c>
      <c r="C203" s="4" t="s">
        <v>652</v>
      </c>
      <c r="D203" s="4" t="s">
        <v>650</v>
      </c>
      <c r="E203" s="5">
        <v>33023</v>
      </c>
      <c r="F203" s="5">
        <v>43817</v>
      </c>
      <c r="G203" s="4">
        <v>29</v>
      </c>
      <c r="H203" s="4">
        <v>5</v>
      </c>
      <c r="I203" s="4" t="s">
        <v>643</v>
      </c>
      <c r="J203" s="4">
        <v>368</v>
      </c>
      <c r="K203" s="4">
        <v>7</v>
      </c>
      <c r="L203" t="str">
        <f t="shared" si="5"/>
        <v>TRUE</v>
      </c>
      <c r="M203" t="s">
        <v>616</v>
      </c>
      <c r="N203">
        <v>274397.3579</v>
      </c>
      <c r="O203">
        <v>2070527.639</v>
      </c>
      <c r="P203">
        <v>57680.296399999999</v>
      </c>
      <c r="Q203">
        <v>18854.0245</v>
      </c>
      <c r="R203">
        <v>93192.491110000003</v>
      </c>
      <c r="S203">
        <v>293434.89689999999</v>
      </c>
      <c r="T203">
        <v>166750.6998</v>
      </c>
      <c r="U203">
        <v>37621.053319999999</v>
      </c>
      <c r="V203">
        <v>16508.178629999999</v>
      </c>
      <c r="W203">
        <v>112520.045</v>
      </c>
      <c r="X203">
        <v>213.51285480000001</v>
      </c>
      <c r="Y203">
        <v>394829.0037</v>
      </c>
      <c r="Z203">
        <v>10717.70882</v>
      </c>
      <c r="AA203">
        <v>0</v>
      </c>
      <c r="AB203">
        <v>330268.424</v>
      </c>
      <c r="AC203">
        <v>269925.29019999999</v>
      </c>
      <c r="AD203">
        <v>470689.78850000002</v>
      </c>
      <c r="AE203">
        <v>194403.66469999999</v>
      </c>
      <c r="AF203">
        <v>67021.120939999993</v>
      </c>
      <c r="AG203">
        <v>66557.208809999996</v>
      </c>
      <c r="AH203">
        <v>136945.89309999999</v>
      </c>
      <c r="AI203">
        <v>68935.093160000004</v>
      </c>
      <c r="AJ203">
        <v>96837.298169999995</v>
      </c>
      <c r="AK203">
        <v>29926.326679999998</v>
      </c>
      <c r="AL203">
        <v>43664.864699999998</v>
      </c>
      <c r="AM203">
        <v>1072.246533</v>
      </c>
      <c r="AN203">
        <v>15384.50503</v>
      </c>
      <c r="AO203">
        <v>289003.85210000002</v>
      </c>
      <c r="AP203">
        <v>74552.658790000001</v>
      </c>
      <c r="AQ203">
        <v>235904.12030000001</v>
      </c>
      <c r="AR203">
        <v>69.041602220000001</v>
      </c>
      <c r="AS203">
        <v>86655.257840000006</v>
      </c>
      <c r="AT203">
        <v>23119.142609999999</v>
      </c>
      <c r="AU203">
        <v>69546.47868</v>
      </c>
      <c r="AV203">
        <v>36814.9548</v>
      </c>
      <c r="AW203">
        <v>133453.02739999999</v>
      </c>
      <c r="AX203">
        <v>8026.2992679999998</v>
      </c>
      <c r="AY203">
        <v>13826.0016</v>
      </c>
      <c r="AZ203">
        <v>15235.86239</v>
      </c>
      <c r="BA203">
        <v>54520.929960000001</v>
      </c>
      <c r="BB203">
        <v>942.34553979999998</v>
      </c>
      <c r="BC203">
        <v>36239.20379</v>
      </c>
      <c r="BD203">
        <v>5920.2627110000003</v>
      </c>
      <c r="BE203">
        <v>64074.577550000002</v>
      </c>
      <c r="BF203">
        <v>64073.567880000002</v>
      </c>
      <c r="BG203">
        <v>3148.5639729999998</v>
      </c>
      <c r="BH203">
        <v>11606.94657</v>
      </c>
    </row>
    <row r="204" spans="1:60" x14ac:dyDescent="0.2">
      <c r="A204" t="s">
        <v>492</v>
      </c>
      <c r="B204" s="4" t="s">
        <v>651</v>
      </c>
      <c r="C204" s="4" t="s">
        <v>655</v>
      </c>
      <c r="D204" s="4" t="s">
        <v>650</v>
      </c>
      <c r="E204" s="5">
        <v>29371</v>
      </c>
      <c r="F204" s="5">
        <v>43840</v>
      </c>
      <c r="G204" s="4">
        <v>39</v>
      </c>
      <c r="H204" s="4">
        <v>6</v>
      </c>
      <c r="I204" s="4" t="s">
        <v>647</v>
      </c>
      <c r="J204" s="4">
        <v>29</v>
      </c>
      <c r="K204" s="4">
        <v>2</v>
      </c>
      <c r="L204" t="str">
        <f t="shared" si="5"/>
        <v>TRUE</v>
      </c>
      <c r="M204" t="s">
        <v>492</v>
      </c>
      <c r="N204">
        <v>182911.03339999999</v>
      </c>
      <c r="O204">
        <v>5489609.8559999997</v>
      </c>
      <c r="P204">
        <v>77847.623619999998</v>
      </c>
      <c r="Q204">
        <v>33774.227989999999</v>
      </c>
      <c r="R204">
        <v>82318.278709999999</v>
      </c>
      <c r="S204">
        <v>32238.77851</v>
      </c>
      <c r="T204">
        <v>330611.68180000002</v>
      </c>
      <c r="U204">
        <v>43310.23676</v>
      </c>
      <c r="V204">
        <v>118906.23880000001</v>
      </c>
      <c r="W204">
        <v>2433.9902010000001</v>
      </c>
      <c r="X204">
        <v>0</v>
      </c>
      <c r="Y204">
        <v>460700.74910000002</v>
      </c>
      <c r="Z204">
        <v>6513.2129759999998</v>
      </c>
      <c r="AA204">
        <v>367.48264619999998</v>
      </c>
      <c r="AB204">
        <v>301128.40250000003</v>
      </c>
      <c r="AC204">
        <v>888.18881639999995</v>
      </c>
      <c r="AD204">
        <v>578676.94070000004</v>
      </c>
      <c r="AE204">
        <v>296966.50599999999</v>
      </c>
      <c r="AF204">
        <v>12742.565049999999</v>
      </c>
      <c r="AG204">
        <v>13166.01878</v>
      </c>
      <c r="AH204">
        <v>311720.17969999998</v>
      </c>
      <c r="AI204">
        <v>18463.011340000001</v>
      </c>
      <c r="AJ204">
        <v>149314.83420000001</v>
      </c>
      <c r="AK204">
        <v>25028.866460000001</v>
      </c>
      <c r="AL204">
        <v>95096.265790000005</v>
      </c>
      <c r="AM204">
        <v>10492.12435</v>
      </c>
      <c r="AN204">
        <v>13281.728090000001</v>
      </c>
      <c r="AO204">
        <v>290908.71159999998</v>
      </c>
      <c r="AP204">
        <v>240825.9927</v>
      </c>
      <c r="AQ204">
        <v>149426.61749999999</v>
      </c>
      <c r="AR204">
        <v>467.10350549999998</v>
      </c>
      <c r="AS204">
        <v>69482.723920000004</v>
      </c>
      <c r="AT204">
        <v>18301.694210000001</v>
      </c>
      <c r="AU204">
        <v>15654.30718</v>
      </c>
      <c r="AV204">
        <v>59907.50763</v>
      </c>
      <c r="AW204">
        <v>93888.868449999994</v>
      </c>
      <c r="AX204">
        <v>6604.2132849999998</v>
      </c>
      <c r="AY204">
        <v>117286.5865</v>
      </c>
      <c r="AZ204">
        <v>7041.2859699999999</v>
      </c>
      <c r="BA204">
        <v>191250.72270000001</v>
      </c>
      <c r="BB204">
        <v>31.879524050000001</v>
      </c>
      <c r="BC204">
        <v>37779.428370000001</v>
      </c>
      <c r="BD204">
        <v>627.38182689999996</v>
      </c>
      <c r="BE204">
        <v>124690.5656</v>
      </c>
      <c r="BF204">
        <v>124690.367</v>
      </c>
      <c r="BG204">
        <v>1816.6685930000001</v>
      </c>
      <c r="BH204">
        <v>9118.2257169999993</v>
      </c>
    </row>
    <row r="205" spans="1:60" x14ac:dyDescent="0.2">
      <c r="A205" t="s">
        <v>627</v>
      </c>
      <c r="B205" s="4" t="s">
        <v>651</v>
      </c>
      <c r="C205" s="4" t="s">
        <v>652</v>
      </c>
      <c r="D205" s="4" t="s">
        <v>650</v>
      </c>
      <c r="E205" s="5">
        <v>33023</v>
      </c>
      <c r="F205" s="5">
        <v>43847</v>
      </c>
      <c r="G205" s="4">
        <v>29</v>
      </c>
      <c r="H205" s="4">
        <v>6</v>
      </c>
      <c r="I205" s="4" t="s">
        <v>643</v>
      </c>
      <c r="J205" s="4">
        <v>426</v>
      </c>
      <c r="K205" s="4">
        <v>3</v>
      </c>
      <c r="L205" t="str">
        <f t="shared" si="5"/>
        <v>TRUE</v>
      </c>
      <c r="M205" t="s">
        <v>627</v>
      </c>
      <c r="N205">
        <v>344523.27659999998</v>
      </c>
      <c r="O205">
        <v>3390454.9</v>
      </c>
      <c r="P205">
        <v>44081.337789999998</v>
      </c>
      <c r="Q205">
        <v>16034.771930000001</v>
      </c>
      <c r="R205">
        <v>40260.564709999999</v>
      </c>
      <c r="S205">
        <v>515987.73609999998</v>
      </c>
      <c r="T205">
        <v>187560.52559999999</v>
      </c>
      <c r="U205">
        <v>27655.4817</v>
      </c>
      <c r="V205">
        <v>24253.444879999999</v>
      </c>
      <c r="W205">
        <v>160946.66</v>
      </c>
      <c r="X205">
        <v>893.40704940000001</v>
      </c>
      <c r="Y205">
        <v>415302.15240000002</v>
      </c>
      <c r="Z205">
        <v>7795.3023649999996</v>
      </c>
      <c r="AA205">
        <v>0</v>
      </c>
      <c r="AB205">
        <v>299664.72509999998</v>
      </c>
      <c r="AC205">
        <v>10746.446980000001</v>
      </c>
      <c r="AD205">
        <v>381363.9338</v>
      </c>
      <c r="AE205">
        <v>184763.02280000001</v>
      </c>
      <c r="AF205">
        <v>33756.591650000002</v>
      </c>
      <c r="AG205">
        <v>33506.604489999998</v>
      </c>
      <c r="AH205">
        <v>191108.87729999999</v>
      </c>
      <c r="AI205">
        <v>46519.458480000001</v>
      </c>
      <c r="AJ205">
        <v>94805.482520000005</v>
      </c>
      <c r="AK205">
        <v>27606.576730000001</v>
      </c>
      <c r="AL205">
        <v>35591.462339999998</v>
      </c>
      <c r="AM205">
        <v>5345.6998700000004</v>
      </c>
      <c r="AN205">
        <v>7935.2003450000002</v>
      </c>
      <c r="AO205">
        <v>291768.1912</v>
      </c>
      <c r="AP205">
        <v>308213.5808</v>
      </c>
      <c r="AQ205">
        <v>170162.4895</v>
      </c>
      <c r="AR205">
        <v>410.33702749999998</v>
      </c>
      <c r="AS205">
        <v>100455.8869</v>
      </c>
      <c r="AT205">
        <v>27766.933919999999</v>
      </c>
      <c r="AU205">
        <v>60878.895490000003</v>
      </c>
      <c r="AV205">
        <v>51739.47509</v>
      </c>
      <c r="AW205">
        <v>174033.39060000001</v>
      </c>
      <c r="AX205">
        <v>8838.148271</v>
      </c>
      <c r="AY205">
        <v>10196.057699999999</v>
      </c>
      <c r="AZ205">
        <v>17687.478630000001</v>
      </c>
      <c r="BA205">
        <v>67017.807570000004</v>
      </c>
      <c r="BB205">
        <v>62.804645049999998</v>
      </c>
      <c r="BC205">
        <v>36710.382429999998</v>
      </c>
      <c r="BD205">
        <v>16249.87247</v>
      </c>
      <c r="BE205">
        <v>47562.439879999998</v>
      </c>
      <c r="BF205">
        <v>47562.128530000002</v>
      </c>
      <c r="BG205">
        <v>2719.138293</v>
      </c>
      <c r="BH205">
        <v>8182.2303270000002</v>
      </c>
    </row>
    <row r="206" spans="1:60" x14ac:dyDescent="0.2">
      <c r="A206" t="s">
        <v>284</v>
      </c>
      <c r="B206" s="4" t="s">
        <v>644</v>
      </c>
      <c r="C206" s="4" t="s">
        <v>649</v>
      </c>
      <c r="D206" s="4" t="s">
        <v>650</v>
      </c>
      <c r="E206" s="5">
        <v>29354</v>
      </c>
      <c r="F206" s="5">
        <v>43868</v>
      </c>
      <c r="G206" s="4">
        <v>39</v>
      </c>
      <c r="H206" s="4">
        <v>1</v>
      </c>
      <c r="I206" s="4" t="s">
        <v>643</v>
      </c>
      <c r="J206" s="4">
        <v>11611</v>
      </c>
      <c r="K206" s="4">
        <v>10</v>
      </c>
      <c r="L206" t="str">
        <f t="shared" si="5"/>
        <v>TRUE</v>
      </c>
      <c r="M206" t="s">
        <v>284</v>
      </c>
      <c r="N206">
        <v>308676.86410000001</v>
      </c>
      <c r="O206">
        <v>4819826.5329999998</v>
      </c>
      <c r="P206">
        <v>121371.2222</v>
      </c>
      <c r="Q206">
        <v>51354.872759999998</v>
      </c>
      <c r="R206">
        <v>171363.81760000001</v>
      </c>
      <c r="S206">
        <v>756967.90319999994</v>
      </c>
      <c r="T206">
        <v>365684.84240000002</v>
      </c>
      <c r="U206">
        <v>37350.648240000002</v>
      </c>
      <c r="V206">
        <v>23922.202730000001</v>
      </c>
      <c r="W206">
        <v>1566999.3589999999</v>
      </c>
      <c r="X206">
        <v>223.11861289999999</v>
      </c>
      <c r="Y206">
        <v>473997.63679999998</v>
      </c>
      <c r="Z206">
        <v>14229.654560000001</v>
      </c>
      <c r="AA206">
        <v>94.503847489999998</v>
      </c>
      <c r="AB206">
        <v>370552.00589999999</v>
      </c>
      <c r="AC206">
        <v>44664.145839999997</v>
      </c>
      <c r="AD206">
        <v>561245.45499999996</v>
      </c>
      <c r="AE206">
        <v>252228.46520000001</v>
      </c>
      <c r="AF206">
        <v>50839.122810000001</v>
      </c>
      <c r="AG206">
        <v>51839.061869999998</v>
      </c>
      <c r="AH206">
        <v>120345.9393</v>
      </c>
      <c r="AI206">
        <v>18449.23533</v>
      </c>
      <c r="AJ206">
        <v>202408.6079</v>
      </c>
      <c r="AK206">
        <v>37240.399559999998</v>
      </c>
      <c r="AL206">
        <v>110085.1428</v>
      </c>
      <c r="AM206">
        <v>12178.107889999999</v>
      </c>
      <c r="AN206">
        <v>20532.402259999999</v>
      </c>
      <c r="AO206">
        <v>319971.36619999999</v>
      </c>
      <c r="AP206">
        <v>15546.452799999999</v>
      </c>
      <c r="AQ206">
        <v>192282.0808</v>
      </c>
      <c r="AR206">
        <v>1243.6062429999999</v>
      </c>
      <c r="AS206">
        <v>83239.722880000001</v>
      </c>
      <c r="AT206">
        <v>26123.70995</v>
      </c>
      <c r="AU206">
        <v>27226.372670000001</v>
      </c>
      <c r="AV206">
        <v>57785.800470000002</v>
      </c>
      <c r="AW206">
        <v>58603.638780000001</v>
      </c>
      <c r="AX206">
        <v>9081.529552</v>
      </c>
      <c r="AY206">
        <v>15793.44405</v>
      </c>
      <c r="AZ206">
        <v>12718.16864</v>
      </c>
      <c r="BA206">
        <v>176840.87330000001</v>
      </c>
      <c r="BB206">
        <v>476.77524849999998</v>
      </c>
      <c r="BC206">
        <v>35709.211629999998</v>
      </c>
      <c r="BD206">
        <v>27637.51525</v>
      </c>
      <c r="BE206">
        <v>56790.784390000001</v>
      </c>
      <c r="BF206">
        <v>56789.846729999997</v>
      </c>
      <c r="BG206">
        <v>19284.662489999999</v>
      </c>
      <c r="BH206">
        <v>19725.895659999998</v>
      </c>
    </row>
    <row r="207" spans="1:60" x14ac:dyDescent="0.2">
      <c r="A207" t="s">
        <v>286</v>
      </c>
      <c r="B207" s="4" t="s">
        <v>644</v>
      </c>
      <c r="C207" s="4" t="s">
        <v>649</v>
      </c>
      <c r="D207" s="4" t="s">
        <v>650</v>
      </c>
      <c r="E207" s="5">
        <v>29354</v>
      </c>
      <c r="F207" s="5">
        <v>43875</v>
      </c>
      <c r="G207" s="4">
        <v>39</v>
      </c>
      <c r="H207" s="4">
        <v>2</v>
      </c>
      <c r="I207" s="4" t="s">
        <v>643</v>
      </c>
      <c r="J207" s="4" t="s">
        <v>642</v>
      </c>
      <c r="K207" s="4">
        <v>10</v>
      </c>
      <c r="L207" t="str">
        <f t="shared" si="5"/>
        <v>TRUE</v>
      </c>
      <c r="M207" t="s">
        <v>286</v>
      </c>
      <c r="N207">
        <v>246217.4578</v>
      </c>
      <c r="O207">
        <v>3922109.6510000001</v>
      </c>
      <c r="P207">
        <v>104956.3149</v>
      </c>
      <c r="Q207">
        <v>59434.2143</v>
      </c>
      <c r="R207">
        <v>87079.920299999998</v>
      </c>
      <c r="S207">
        <v>448387.90539999999</v>
      </c>
      <c r="T207">
        <v>408000.58069999999</v>
      </c>
      <c r="U207">
        <v>39294.013189999998</v>
      </c>
      <c r="V207">
        <v>46415.691440000002</v>
      </c>
      <c r="W207">
        <v>985692.75589999999</v>
      </c>
      <c r="X207">
        <v>1082.9791949999999</v>
      </c>
      <c r="Y207">
        <v>497674.15879999998</v>
      </c>
      <c r="Z207">
        <v>33808.885320000001</v>
      </c>
      <c r="AA207">
        <v>0</v>
      </c>
      <c r="AB207">
        <v>299414.21789999999</v>
      </c>
      <c r="AC207">
        <v>40198.27029</v>
      </c>
      <c r="AD207">
        <v>504457.64370000002</v>
      </c>
      <c r="AE207">
        <v>269852.36099999998</v>
      </c>
      <c r="AF207">
        <v>32721.04135</v>
      </c>
      <c r="AG207">
        <v>33365.328289999998</v>
      </c>
      <c r="AH207">
        <v>274868.78080000001</v>
      </c>
      <c r="AI207">
        <v>15539.06133</v>
      </c>
      <c r="AJ207">
        <v>162314.38690000001</v>
      </c>
      <c r="AK207">
        <v>31491.649069999999</v>
      </c>
      <c r="AL207">
        <v>63105.34418</v>
      </c>
      <c r="AM207">
        <v>7079.7289860000001</v>
      </c>
      <c r="AN207">
        <v>15300.513559999999</v>
      </c>
      <c r="AO207">
        <v>323323.0759</v>
      </c>
      <c r="AP207">
        <v>393398.42300000001</v>
      </c>
      <c r="AQ207">
        <v>208118.90830000001</v>
      </c>
      <c r="AR207">
        <v>23655.129799999999</v>
      </c>
      <c r="AS207">
        <v>104552.323</v>
      </c>
      <c r="AT207">
        <v>39352.29535</v>
      </c>
      <c r="AU207">
        <v>20841.739710000002</v>
      </c>
      <c r="AV207">
        <v>62905.061540000002</v>
      </c>
      <c r="AW207">
        <v>103659.0898</v>
      </c>
      <c r="AX207">
        <v>9800.6301199999998</v>
      </c>
      <c r="AY207">
        <v>40787.431839999997</v>
      </c>
      <c r="AZ207">
        <v>12558.66735</v>
      </c>
      <c r="BA207">
        <v>172406.26180000001</v>
      </c>
      <c r="BB207">
        <v>596.30519719999995</v>
      </c>
      <c r="BC207">
        <v>38905.354480000002</v>
      </c>
      <c r="BD207">
        <v>8803.5790199999992</v>
      </c>
      <c r="BE207">
        <v>16549.879799999999</v>
      </c>
      <c r="BF207">
        <v>16549.867910000001</v>
      </c>
      <c r="BG207">
        <v>1681.8454589999999</v>
      </c>
      <c r="BH207">
        <v>2928.3032429999998</v>
      </c>
    </row>
    <row r="208" spans="1:60" x14ac:dyDescent="0.2">
      <c r="A208" t="s">
        <v>624</v>
      </c>
      <c r="B208" s="4" t="s">
        <v>651</v>
      </c>
      <c r="C208" s="4" t="s">
        <v>652</v>
      </c>
      <c r="D208" s="4" t="s">
        <v>650</v>
      </c>
      <c r="E208" s="5">
        <v>33023</v>
      </c>
      <c r="F208" s="5">
        <v>43875</v>
      </c>
      <c r="G208" s="4">
        <v>29</v>
      </c>
      <c r="H208" s="4">
        <v>7</v>
      </c>
      <c r="I208" s="4" t="s">
        <v>643</v>
      </c>
      <c r="J208" s="4">
        <v>391</v>
      </c>
      <c r="K208" s="4">
        <v>2</v>
      </c>
      <c r="L208" t="str">
        <f t="shared" si="5"/>
        <v>TRUE</v>
      </c>
      <c r="M208" t="s">
        <v>624</v>
      </c>
      <c r="N208">
        <v>348245.02389999997</v>
      </c>
      <c r="O208">
        <v>4170477.7850000001</v>
      </c>
      <c r="P208">
        <v>54802.971460000001</v>
      </c>
      <c r="Q208">
        <v>14925.84821</v>
      </c>
      <c r="R208">
        <v>56385.96574</v>
      </c>
      <c r="S208">
        <v>85178.763819999993</v>
      </c>
      <c r="T208">
        <v>239997.5024</v>
      </c>
      <c r="U208">
        <v>32333.990689999999</v>
      </c>
      <c r="V208">
        <v>19962.358479999999</v>
      </c>
      <c r="W208">
        <v>68574.035789999994</v>
      </c>
      <c r="X208">
        <v>0</v>
      </c>
      <c r="Y208">
        <v>428028.90389999998</v>
      </c>
      <c r="Z208">
        <v>9178.6618109999999</v>
      </c>
      <c r="AA208">
        <v>0</v>
      </c>
      <c r="AB208">
        <v>320928.72009999998</v>
      </c>
      <c r="AC208">
        <v>11581.90638</v>
      </c>
      <c r="AD208">
        <v>463801.43150000001</v>
      </c>
      <c r="AE208">
        <v>212981.9993</v>
      </c>
      <c r="AF208">
        <v>10392.311960000001</v>
      </c>
      <c r="AG208">
        <v>10872.91295</v>
      </c>
      <c r="AH208">
        <v>189285.97709999999</v>
      </c>
      <c r="AI208">
        <v>177983.9768</v>
      </c>
      <c r="AJ208">
        <v>127094.3667</v>
      </c>
      <c r="AK208">
        <v>40251.078759999997</v>
      </c>
      <c r="AL208">
        <v>47838.151339999997</v>
      </c>
      <c r="AM208">
        <v>18074.412420000001</v>
      </c>
      <c r="AN208">
        <v>8647.8128259999994</v>
      </c>
      <c r="AO208">
        <v>310723.57750000001</v>
      </c>
      <c r="AP208">
        <v>310864.89929999999</v>
      </c>
      <c r="AQ208">
        <v>117217.8509</v>
      </c>
      <c r="AR208">
        <v>37.781738840000003</v>
      </c>
      <c r="AS208">
        <v>65344.969140000001</v>
      </c>
      <c r="AT208">
        <v>18628.426790000001</v>
      </c>
      <c r="AU208">
        <v>51477.08077</v>
      </c>
      <c r="AV208">
        <v>53667.394289999997</v>
      </c>
      <c r="AW208">
        <v>85550.724499999997</v>
      </c>
      <c r="AX208">
        <v>9858.8963939999994</v>
      </c>
      <c r="AY208">
        <v>6490.6540770000001</v>
      </c>
      <c r="AZ208">
        <v>18667.192869999999</v>
      </c>
      <c r="BA208">
        <v>90887.973180000001</v>
      </c>
      <c r="BB208">
        <v>0</v>
      </c>
      <c r="BC208">
        <v>39620.657330000002</v>
      </c>
      <c r="BD208">
        <v>41077.406170000002</v>
      </c>
      <c r="BE208">
        <v>48487.277459999998</v>
      </c>
      <c r="BF208">
        <v>48485.958400000003</v>
      </c>
      <c r="BG208">
        <v>1614.5461299999999</v>
      </c>
      <c r="BH208">
        <v>5231.1092520000002</v>
      </c>
    </row>
    <row r="209" spans="1:60" x14ac:dyDescent="0.2">
      <c r="A209" t="s">
        <v>288</v>
      </c>
      <c r="B209" s="4" t="s">
        <v>644</v>
      </c>
      <c r="C209" s="4" t="s">
        <v>649</v>
      </c>
      <c r="D209" s="4" t="s">
        <v>650</v>
      </c>
      <c r="E209" s="5">
        <v>29354</v>
      </c>
      <c r="F209" s="5">
        <v>43882</v>
      </c>
      <c r="G209" s="4">
        <v>39</v>
      </c>
      <c r="H209" s="4">
        <v>3</v>
      </c>
      <c r="I209" s="4" t="s">
        <v>643</v>
      </c>
      <c r="J209" s="4" t="s">
        <v>642</v>
      </c>
      <c r="K209" s="4">
        <v>6</v>
      </c>
      <c r="L209" t="str">
        <f t="shared" si="5"/>
        <v>TRUE</v>
      </c>
      <c r="M209" t="s">
        <v>288</v>
      </c>
      <c r="N209">
        <v>534031.37690000003</v>
      </c>
      <c r="O209">
        <v>4160906.585</v>
      </c>
      <c r="P209">
        <v>100200.95299999999</v>
      </c>
      <c r="Q209">
        <v>49681.653989999999</v>
      </c>
      <c r="R209">
        <v>109761.54889999999</v>
      </c>
      <c r="S209">
        <v>474913.0294</v>
      </c>
      <c r="T209">
        <v>375406.17969999998</v>
      </c>
      <c r="U209">
        <v>35333.927219999998</v>
      </c>
      <c r="V209">
        <v>20594.892950000001</v>
      </c>
      <c r="W209">
        <v>653968.33649999998</v>
      </c>
      <c r="X209">
        <v>963.66820170000005</v>
      </c>
      <c r="Y209">
        <v>481040.98460000003</v>
      </c>
      <c r="Z209">
        <v>21538.450059999999</v>
      </c>
      <c r="AA209">
        <v>330.8003999</v>
      </c>
      <c r="AB209">
        <v>331777.57530000003</v>
      </c>
      <c r="AC209">
        <v>13863.107309999999</v>
      </c>
      <c r="AD209">
        <v>541035.31839999999</v>
      </c>
      <c r="AE209">
        <v>237750.24350000001</v>
      </c>
      <c r="AF209">
        <v>61930.138590000002</v>
      </c>
      <c r="AG209">
        <v>61950.715900000003</v>
      </c>
      <c r="AH209">
        <v>276540.09779999999</v>
      </c>
      <c r="AI209">
        <v>72220.635769999993</v>
      </c>
      <c r="AJ209">
        <v>136958.9063</v>
      </c>
      <c r="AK209">
        <v>38436.423060000001</v>
      </c>
      <c r="AL209">
        <v>85407.982080000002</v>
      </c>
      <c r="AM209">
        <v>7861.3874420000002</v>
      </c>
      <c r="AN209">
        <v>12138.198189999999</v>
      </c>
      <c r="AO209">
        <v>344266.9768</v>
      </c>
      <c r="AP209">
        <v>251011.73670000001</v>
      </c>
      <c r="AQ209">
        <v>199003.80470000001</v>
      </c>
      <c r="AR209">
        <v>3406.129954</v>
      </c>
      <c r="AS209">
        <v>92894.095329999996</v>
      </c>
      <c r="AT209">
        <v>29067.298279999999</v>
      </c>
      <c r="AU209">
        <v>22426.40352</v>
      </c>
      <c r="AV209">
        <v>59484.46</v>
      </c>
      <c r="AW209">
        <v>42044.429940000002</v>
      </c>
      <c r="AX209">
        <v>9405.6907059999994</v>
      </c>
      <c r="AY209">
        <v>303204.413</v>
      </c>
      <c r="AZ209">
        <v>8768.6679609999992</v>
      </c>
      <c r="BA209">
        <v>214689.6948</v>
      </c>
      <c r="BB209">
        <v>200.5994183</v>
      </c>
      <c r="BC209">
        <v>35009.200689999998</v>
      </c>
      <c r="BD209">
        <v>19619.636740000002</v>
      </c>
      <c r="BE209">
        <v>38612.909379999997</v>
      </c>
      <c r="BF209">
        <v>38611.878270000001</v>
      </c>
      <c r="BG209">
        <v>3057.814085</v>
      </c>
      <c r="BH209">
        <v>5996.9295249999996</v>
      </c>
    </row>
    <row r="210" spans="1:60" x14ac:dyDescent="0.2">
      <c r="A210" t="s">
        <v>427</v>
      </c>
      <c r="B210" s="4" t="s">
        <v>651</v>
      </c>
      <c r="C210" s="4" t="s">
        <v>659</v>
      </c>
      <c r="D210" s="4" t="s">
        <v>646</v>
      </c>
      <c r="E210" s="5">
        <v>26203</v>
      </c>
      <c r="F210" s="5">
        <v>43885</v>
      </c>
      <c r="G210" s="4">
        <v>48</v>
      </c>
      <c r="H210" s="4">
        <v>1</v>
      </c>
      <c r="I210" s="4" t="s">
        <v>647</v>
      </c>
      <c r="J210" s="4">
        <v>247</v>
      </c>
      <c r="K210" s="4">
        <v>6</v>
      </c>
      <c r="L210" t="str">
        <f t="shared" si="5"/>
        <v>TRUE</v>
      </c>
      <c r="M210" t="s">
        <v>427</v>
      </c>
      <c r="N210">
        <v>186754.58619999999</v>
      </c>
      <c r="O210">
        <v>3883044.7089999998</v>
      </c>
      <c r="P210">
        <v>71150.55197</v>
      </c>
      <c r="Q210">
        <v>29185.796849999999</v>
      </c>
      <c r="R210">
        <v>92037.060630000007</v>
      </c>
      <c r="S210">
        <v>1016812.307</v>
      </c>
      <c r="T210">
        <v>204508.1637</v>
      </c>
      <c r="U210">
        <v>32514.959439999999</v>
      </c>
      <c r="V210">
        <v>79072.413</v>
      </c>
      <c r="W210">
        <v>1125933.443</v>
      </c>
      <c r="X210">
        <v>411460.87880000001</v>
      </c>
      <c r="Y210">
        <v>414204.00660000002</v>
      </c>
      <c r="Z210">
        <v>14499.687099999999</v>
      </c>
      <c r="AA210">
        <v>129.36113900000001</v>
      </c>
      <c r="AB210">
        <v>284777.76569999999</v>
      </c>
      <c r="AC210">
        <v>17883.60327</v>
      </c>
      <c r="AD210">
        <v>480419.03820000001</v>
      </c>
      <c r="AE210">
        <v>229044.1882</v>
      </c>
      <c r="AF210">
        <v>20636.858100000001</v>
      </c>
      <c r="AG210">
        <v>21206.597010000001</v>
      </c>
      <c r="AH210">
        <v>177165.50839999999</v>
      </c>
      <c r="AI210">
        <v>18479.714960000001</v>
      </c>
      <c r="AJ210">
        <v>124083.8829</v>
      </c>
      <c r="AK210">
        <v>15660.94944</v>
      </c>
      <c r="AL210">
        <v>63823.529549999999</v>
      </c>
      <c r="AM210">
        <v>10282.407859999999</v>
      </c>
      <c r="AN210">
        <v>12962.127189999999</v>
      </c>
      <c r="AO210">
        <v>341659.50319999998</v>
      </c>
      <c r="AP210">
        <v>179077.11369999999</v>
      </c>
      <c r="AQ210">
        <v>144256.69450000001</v>
      </c>
      <c r="AR210">
        <v>624.55381550000004</v>
      </c>
      <c r="AS210">
        <v>59111.555370000002</v>
      </c>
      <c r="AT210">
        <v>18410.704000000002</v>
      </c>
      <c r="AU210">
        <v>27672.591380000002</v>
      </c>
      <c r="AV210">
        <v>64501.310369999999</v>
      </c>
      <c r="AW210">
        <v>52516.248910000002</v>
      </c>
      <c r="AX210">
        <v>10519.848239999999</v>
      </c>
      <c r="AY210">
        <v>88938.404309999998</v>
      </c>
      <c r="AZ210">
        <v>10004.08692</v>
      </c>
      <c r="BA210">
        <v>105629.8241</v>
      </c>
      <c r="BB210">
        <v>41316.570169999999</v>
      </c>
      <c r="BC210">
        <v>33664.34678</v>
      </c>
      <c r="BD210">
        <v>115819.5482</v>
      </c>
      <c r="BE210">
        <v>74157.758690000002</v>
      </c>
      <c r="BF210">
        <v>74157.216270000004</v>
      </c>
      <c r="BG210">
        <v>4646.0411389999999</v>
      </c>
      <c r="BH210">
        <v>8715.9796850000002</v>
      </c>
    </row>
    <row r="211" spans="1:60" x14ac:dyDescent="0.2">
      <c r="A211" t="s">
        <v>282</v>
      </c>
      <c r="B211" s="4" t="s">
        <v>644</v>
      </c>
      <c r="C211" s="4" t="s">
        <v>649</v>
      </c>
      <c r="D211" s="4" t="s">
        <v>650</v>
      </c>
      <c r="E211" s="5">
        <v>29354</v>
      </c>
      <c r="F211" s="5">
        <v>43889</v>
      </c>
      <c r="G211" s="4">
        <v>39</v>
      </c>
      <c r="H211" s="4">
        <v>4</v>
      </c>
      <c r="I211" s="4" t="s">
        <v>643</v>
      </c>
      <c r="J211" s="4" t="s">
        <v>642</v>
      </c>
      <c r="K211" s="4">
        <v>8</v>
      </c>
      <c r="L211" t="str">
        <f t="shared" si="5"/>
        <v>TRUE</v>
      </c>
      <c r="M211" t="s">
        <v>282</v>
      </c>
      <c r="N211">
        <v>366678.41869999998</v>
      </c>
      <c r="O211">
        <v>3962342.912</v>
      </c>
      <c r="P211">
        <v>93643.107220000005</v>
      </c>
      <c r="Q211">
        <v>54509.927929999998</v>
      </c>
      <c r="R211">
        <v>136052.8665</v>
      </c>
      <c r="S211">
        <v>503664.38079999998</v>
      </c>
      <c r="T211">
        <v>359346.63510000001</v>
      </c>
      <c r="U211">
        <v>43088.436099999999</v>
      </c>
      <c r="V211">
        <v>47411.016259999997</v>
      </c>
      <c r="W211">
        <v>1615296.888</v>
      </c>
      <c r="X211">
        <v>533.84813999999994</v>
      </c>
      <c r="Y211">
        <v>477770.99339999998</v>
      </c>
      <c r="Z211">
        <v>26310.173009999999</v>
      </c>
      <c r="AA211">
        <v>133.31656319999999</v>
      </c>
      <c r="AB211">
        <v>337393.22859999997</v>
      </c>
      <c r="AC211">
        <v>22530.96675</v>
      </c>
      <c r="AD211">
        <v>575839.98670000001</v>
      </c>
      <c r="AE211">
        <v>257176.20180000001</v>
      </c>
      <c r="AF211">
        <v>110325.44560000001</v>
      </c>
      <c r="AG211">
        <v>110368.5509</v>
      </c>
      <c r="AH211">
        <v>172357.69570000001</v>
      </c>
      <c r="AI211">
        <v>20790.861270000001</v>
      </c>
      <c r="AJ211">
        <v>167681.19080000001</v>
      </c>
      <c r="AK211">
        <v>46069.471949999999</v>
      </c>
      <c r="AL211">
        <v>78404.004809999999</v>
      </c>
      <c r="AM211">
        <v>5143.0808040000002</v>
      </c>
      <c r="AN211">
        <v>12601.55265</v>
      </c>
      <c r="AO211">
        <v>340504.90669999999</v>
      </c>
      <c r="AP211">
        <v>113652.2022</v>
      </c>
      <c r="AQ211">
        <v>226251.4431</v>
      </c>
      <c r="AR211">
        <v>6627.7449319999996</v>
      </c>
      <c r="AS211">
        <v>117536.7285</v>
      </c>
      <c r="AT211">
        <v>34650.405930000001</v>
      </c>
      <c r="AU211">
        <v>20698.480869999999</v>
      </c>
      <c r="AV211">
        <v>62318.055489999999</v>
      </c>
      <c r="AW211">
        <v>69798.725990000006</v>
      </c>
      <c r="AX211">
        <v>11093.42553</v>
      </c>
      <c r="AY211">
        <v>28188.71888</v>
      </c>
      <c r="AZ211">
        <v>15741.231040000001</v>
      </c>
      <c r="BA211">
        <v>235908.13070000001</v>
      </c>
      <c r="BB211">
        <v>333.5357808</v>
      </c>
      <c r="BC211">
        <v>39684.623149999999</v>
      </c>
      <c r="BD211">
        <v>70416.820460000003</v>
      </c>
      <c r="BE211">
        <v>112455.0031</v>
      </c>
      <c r="BF211">
        <v>112453.2233</v>
      </c>
      <c r="BG211">
        <v>22401.42974</v>
      </c>
      <c r="BH211">
        <v>24282.638589999999</v>
      </c>
    </row>
    <row r="212" spans="1:60" x14ac:dyDescent="0.2">
      <c r="A212" t="s">
        <v>597</v>
      </c>
      <c r="B212" t="s">
        <v>651</v>
      </c>
      <c r="C212" t="s">
        <v>659</v>
      </c>
      <c r="D212" t="s">
        <v>646</v>
      </c>
      <c r="E212" s="7">
        <v>26203</v>
      </c>
      <c r="F212" s="7">
        <v>43892</v>
      </c>
      <c r="G212">
        <f t="shared" ref="G212" si="7">DATEDIF(E212,F212,"Y")</f>
        <v>48</v>
      </c>
      <c r="H212">
        <v>2</v>
      </c>
      <c r="I212" t="s">
        <v>647</v>
      </c>
      <c r="J212" s="4" t="s">
        <v>642</v>
      </c>
      <c r="K212" s="4">
        <v>5</v>
      </c>
      <c r="L212" t="str">
        <f t="shared" si="5"/>
        <v>TRUE</v>
      </c>
      <c r="M212" t="s">
        <v>597</v>
      </c>
      <c r="N212">
        <v>199692.03210000001</v>
      </c>
      <c r="O212">
        <v>4804485.1150000002</v>
      </c>
      <c r="P212">
        <v>48202.541530000002</v>
      </c>
      <c r="Q212">
        <v>24656.657749999998</v>
      </c>
      <c r="R212">
        <v>41760.508759999997</v>
      </c>
      <c r="S212">
        <v>496977.25079999998</v>
      </c>
      <c r="T212">
        <v>177855.79629999999</v>
      </c>
      <c r="U212">
        <v>28768.675589999999</v>
      </c>
      <c r="V212">
        <v>63368.95966</v>
      </c>
      <c r="W212">
        <v>977914.82180000003</v>
      </c>
      <c r="X212">
        <v>339978.74050000001</v>
      </c>
      <c r="Y212">
        <v>386030.49</v>
      </c>
      <c r="Z212">
        <v>5642.3128939999997</v>
      </c>
      <c r="AA212">
        <v>384.64916849999997</v>
      </c>
      <c r="AB212">
        <v>329026.18719999999</v>
      </c>
      <c r="AC212">
        <v>8712.9183699999994</v>
      </c>
      <c r="AD212">
        <v>475360.2255</v>
      </c>
      <c r="AE212">
        <v>243950.46969999999</v>
      </c>
      <c r="AF212">
        <v>22140.32876</v>
      </c>
      <c r="AG212">
        <v>22482.336220000001</v>
      </c>
      <c r="AH212">
        <v>152480.12729999999</v>
      </c>
      <c r="AI212">
        <v>15498.77491</v>
      </c>
      <c r="AJ212">
        <v>139852.63620000001</v>
      </c>
      <c r="AK212">
        <v>24577.257269999998</v>
      </c>
      <c r="AL212">
        <v>61295.01079</v>
      </c>
      <c r="AM212">
        <v>7938.7504079999999</v>
      </c>
      <c r="AN212">
        <v>11660.879279999999</v>
      </c>
      <c r="AO212">
        <v>297545.31959999999</v>
      </c>
      <c r="AP212">
        <v>95846.9663</v>
      </c>
      <c r="AQ212">
        <v>111997.3449</v>
      </c>
      <c r="AR212">
        <v>1637.8630740000001</v>
      </c>
      <c r="AS212">
        <v>47269.28602</v>
      </c>
      <c r="AT212">
        <v>13315.979869999999</v>
      </c>
      <c r="AU212">
        <v>42653.763850000003</v>
      </c>
      <c r="AV212">
        <v>58550.809869999997</v>
      </c>
      <c r="AW212">
        <v>71541.494839999999</v>
      </c>
      <c r="AX212">
        <v>9163.0868580000006</v>
      </c>
      <c r="AY212">
        <v>66937.098440000002</v>
      </c>
      <c r="AZ212">
        <v>7423.3095540000004</v>
      </c>
      <c r="BA212">
        <v>70210.737290000005</v>
      </c>
      <c r="BB212">
        <v>40215.304550000001</v>
      </c>
      <c r="BC212">
        <v>32280.083129999999</v>
      </c>
      <c r="BD212">
        <v>27499.717659999998</v>
      </c>
      <c r="BE212">
        <v>63455.791279999998</v>
      </c>
      <c r="BF212">
        <v>63455.828630000004</v>
      </c>
      <c r="BG212">
        <v>5158.0295050000004</v>
      </c>
      <c r="BH212">
        <v>20267.702870000001</v>
      </c>
    </row>
    <row r="213" spans="1:60" x14ac:dyDescent="0.2">
      <c r="A213" t="s">
        <v>290</v>
      </c>
      <c r="B213" s="4" t="s">
        <v>644</v>
      </c>
      <c r="C213" s="4" t="s">
        <v>649</v>
      </c>
      <c r="D213" s="4" t="s">
        <v>650</v>
      </c>
      <c r="E213" s="5">
        <v>29354</v>
      </c>
      <c r="F213" s="5">
        <v>43894</v>
      </c>
      <c r="G213" s="4">
        <v>39</v>
      </c>
      <c r="H213" s="4">
        <v>5</v>
      </c>
      <c r="I213" s="4" t="s">
        <v>643</v>
      </c>
      <c r="J213" s="4">
        <v>4033</v>
      </c>
      <c r="K213" s="4">
        <v>8</v>
      </c>
      <c r="L213" t="str">
        <f t="shared" si="5"/>
        <v>TRUE</v>
      </c>
      <c r="M213" t="s">
        <v>290</v>
      </c>
      <c r="N213">
        <v>419739.29200000002</v>
      </c>
      <c r="O213">
        <v>3348265.111</v>
      </c>
      <c r="P213">
        <v>111224.36840000001</v>
      </c>
      <c r="Q213">
        <v>67420.307660000006</v>
      </c>
      <c r="R213">
        <v>61174.186589999998</v>
      </c>
      <c r="S213">
        <v>1041650.068</v>
      </c>
      <c r="T213">
        <v>299661.55930000002</v>
      </c>
      <c r="U213">
        <v>38141.529949999996</v>
      </c>
      <c r="V213">
        <v>26536.766080000001</v>
      </c>
      <c r="W213">
        <v>907884.81469999999</v>
      </c>
      <c r="X213">
        <v>1706.521438</v>
      </c>
      <c r="Y213">
        <v>469730.13579999999</v>
      </c>
      <c r="Z213">
        <v>11283.64811</v>
      </c>
      <c r="AA213">
        <v>0</v>
      </c>
      <c r="AB213">
        <v>293268.77909999999</v>
      </c>
      <c r="AC213">
        <v>10235.378839999999</v>
      </c>
      <c r="AD213">
        <v>563615.7513</v>
      </c>
      <c r="AE213">
        <v>244449.9903</v>
      </c>
      <c r="AF213">
        <v>74217.7647</v>
      </c>
      <c r="AG213">
        <v>74241.184630000003</v>
      </c>
      <c r="AH213">
        <v>196521.89790000001</v>
      </c>
      <c r="AI213">
        <v>19475.16374</v>
      </c>
      <c r="AJ213">
        <v>124428.31510000001</v>
      </c>
      <c r="AK213">
        <v>30471.716619999999</v>
      </c>
      <c r="AL213">
        <v>53933.319880000003</v>
      </c>
      <c r="AM213">
        <v>6502.0698030000003</v>
      </c>
      <c r="AN213">
        <v>11452.383589999999</v>
      </c>
      <c r="AO213">
        <v>330230.25799999997</v>
      </c>
      <c r="AP213">
        <v>389815.38309999998</v>
      </c>
      <c r="AQ213">
        <v>169739.66099999999</v>
      </c>
      <c r="AR213">
        <v>51625.950040000003</v>
      </c>
      <c r="AS213">
        <v>60389.404410000003</v>
      </c>
      <c r="AT213">
        <v>17647.155449999998</v>
      </c>
      <c r="AU213">
        <v>11708.252350000001</v>
      </c>
      <c r="AV213">
        <v>67085.075320000004</v>
      </c>
      <c r="AW213">
        <v>36625.136789999997</v>
      </c>
      <c r="AX213">
        <v>10076.21639</v>
      </c>
      <c r="AY213">
        <v>467125.84159999999</v>
      </c>
      <c r="AZ213">
        <v>10705.36262</v>
      </c>
      <c r="BA213">
        <v>204880.8855</v>
      </c>
      <c r="BB213">
        <v>745.9952912</v>
      </c>
      <c r="BC213">
        <v>36593.024649999999</v>
      </c>
      <c r="BD213">
        <v>59393.277889999998</v>
      </c>
      <c r="BE213">
        <v>90927.489830000006</v>
      </c>
      <c r="BF213">
        <v>90925.86318</v>
      </c>
      <c r="BG213">
        <v>11771.45622</v>
      </c>
      <c r="BH213">
        <v>15956.995059999999</v>
      </c>
    </row>
    <row r="214" spans="1:60" x14ac:dyDescent="0.2">
      <c r="A214" t="s">
        <v>111</v>
      </c>
      <c r="B214" s="4" t="s">
        <v>644</v>
      </c>
      <c r="C214" s="4" t="s">
        <v>649</v>
      </c>
      <c r="D214" s="4" t="s">
        <v>650</v>
      </c>
      <c r="E214" s="5">
        <v>29943</v>
      </c>
      <c r="F214" s="5">
        <v>43865</v>
      </c>
      <c r="G214" s="4">
        <v>38</v>
      </c>
      <c r="H214" s="4">
        <v>2</v>
      </c>
      <c r="I214" s="4" t="s">
        <v>643</v>
      </c>
      <c r="J214" s="4" t="s">
        <v>642</v>
      </c>
      <c r="K214" s="4">
        <v>8</v>
      </c>
      <c r="L214" t="str">
        <f t="shared" si="5"/>
        <v>TRUE</v>
      </c>
      <c r="M214" t="s">
        <v>111</v>
      </c>
      <c r="N214">
        <v>122073.81969999999</v>
      </c>
      <c r="O214">
        <v>2505696.324</v>
      </c>
      <c r="P214">
        <v>65929.16661</v>
      </c>
      <c r="Q214">
        <v>25518.89618</v>
      </c>
      <c r="R214">
        <v>38607.949800000002</v>
      </c>
      <c r="S214">
        <v>120757.1342</v>
      </c>
      <c r="T214">
        <v>276007.08480000001</v>
      </c>
      <c r="U214">
        <v>40236.868490000001</v>
      </c>
      <c r="V214">
        <v>23453.588800000001</v>
      </c>
      <c r="W214">
        <v>117199.7917</v>
      </c>
      <c r="X214">
        <v>1526.8969119999999</v>
      </c>
      <c r="Y214">
        <v>421417.9474</v>
      </c>
      <c r="Z214">
        <v>5468.2017820000001</v>
      </c>
      <c r="AA214">
        <v>114.74428210000001</v>
      </c>
      <c r="AB214">
        <v>369047.60119999998</v>
      </c>
      <c r="AC214">
        <v>8886.4944830000004</v>
      </c>
      <c r="AD214">
        <v>517576.71629999997</v>
      </c>
      <c r="AE214">
        <v>228787.95559999999</v>
      </c>
      <c r="AF214">
        <v>143400.61859999999</v>
      </c>
      <c r="AG214">
        <v>144052.9394</v>
      </c>
      <c r="AH214">
        <v>110331.37360000001</v>
      </c>
      <c r="AI214">
        <v>18085.282169999999</v>
      </c>
      <c r="AJ214">
        <v>85132.290519999995</v>
      </c>
      <c r="AK214">
        <v>14429.65199</v>
      </c>
      <c r="AL214">
        <v>39422.246290000003</v>
      </c>
      <c r="AM214">
        <v>2767.9791089999999</v>
      </c>
      <c r="AN214">
        <v>11751.470869999999</v>
      </c>
      <c r="AO214">
        <v>308231.24239999999</v>
      </c>
      <c r="AP214">
        <v>165413.85279999999</v>
      </c>
      <c r="AQ214">
        <v>112094.47259999999</v>
      </c>
      <c r="AR214">
        <v>81836.295540000006</v>
      </c>
      <c r="AS214">
        <v>103821.4791</v>
      </c>
      <c r="AT214">
        <v>29404.34218</v>
      </c>
      <c r="AU214">
        <v>24626.063480000001</v>
      </c>
      <c r="AV214">
        <v>52872.907140000003</v>
      </c>
      <c r="AW214">
        <v>79496.929069999998</v>
      </c>
      <c r="AX214">
        <v>7844.6033200000002</v>
      </c>
      <c r="AY214">
        <v>11786.762839999999</v>
      </c>
      <c r="AZ214">
        <v>37884.592479999999</v>
      </c>
      <c r="BA214">
        <v>98370.067110000004</v>
      </c>
      <c r="BB214">
        <v>759.9278243</v>
      </c>
      <c r="BC214">
        <v>37662.7451</v>
      </c>
      <c r="BD214">
        <v>3321.564934</v>
      </c>
      <c r="BE214">
        <v>25086.596109999999</v>
      </c>
      <c r="BF214">
        <v>25085.483700000001</v>
      </c>
      <c r="BG214">
        <v>1602.925729</v>
      </c>
      <c r="BH214">
        <v>4005.4485519999998</v>
      </c>
    </row>
    <row r="215" spans="1:60" x14ac:dyDescent="0.2">
      <c r="A215" t="s">
        <v>102</v>
      </c>
      <c r="B215" s="4" t="s">
        <v>644</v>
      </c>
      <c r="C215" s="4" t="s">
        <v>649</v>
      </c>
      <c r="D215" s="4" t="s">
        <v>650</v>
      </c>
      <c r="E215" s="5">
        <v>29943</v>
      </c>
      <c r="F215" s="5">
        <v>43882</v>
      </c>
      <c r="G215" s="4">
        <v>38</v>
      </c>
      <c r="H215" s="4">
        <v>3</v>
      </c>
      <c r="I215" s="4" t="s">
        <v>643</v>
      </c>
      <c r="J215" s="4" t="s">
        <v>642</v>
      </c>
      <c r="K215" s="4">
        <v>11</v>
      </c>
      <c r="L215" t="str">
        <f t="shared" si="5"/>
        <v>TRUE</v>
      </c>
      <c r="M215" t="s">
        <v>102</v>
      </c>
      <c r="N215">
        <v>154605.67850000001</v>
      </c>
      <c r="O215">
        <v>3122696.537</v>
      </c>
      <c r="P215">
        <v>53151.2045</v>
      </c>
      <c r="Q215">
        <v>29271.276229999999</v>
      </c>
      <c r="R215">
        <v>62550.172039999998</v>
      </c>
      <c r="S215">
        <v>71916.844859999997</v>
      </c>
      <c r="T215">
        <v>277170.27519999997</v>
      </c>
      <c r="U215">
        <v>36572.817750000002</v>
      </c>
      <c r="V215">
        <v>26702.493340000001</v>
      </c>
      <c r="W215">
        <v>44146.275439999998</v>
      </c>
      <c r="X215">
        <v>0</v>
      </c>
      <c r="Y215">
        <v>419116.79879999999</v>
      </c>
      <c r="Z215">
        <v>3186.2117840000001</v>
      </c>
      <c r="AA215">
        <v>0</v>
      </c>
      <c r="AB215">
        <v>332861.45669999998</v>
      </c>
      <c r="AC215">
        <v>2687.7745580000001</v>
      </c>
      <c r="AD215">
        <v>430867.06510000001</v>
      </c>
      <c r="AE215">
        <v>250398.72169999999</v>
      </c>
      <c r="AF215">
        <v>79507.48818</v>
      </c>
      <c r="AG215">
        <v>79871.689750000005</v>
      </c>
      <c r="AH215">
        <v>218873.321</v>
      </c>
      <c r="AI215">
        <v>12286.024020000001</v>
      </c>
      <c r="AJ215">
        <v>140203.16130000001</v>
      </c>
      <c r="AK215">
        <v>22956.821339999999</v>
      </c>
      <c r="AL215">
        <v>52395.139089999997</v>
      </c>
      <c r="AM215">
        <v>5019.3954890000005</v>
      </c>
      <c r="AN215">
        <v>8494.0570779999998</v>
      </c>
      <c r="AO215">
        <v>325302.1655</v>
      </c>
      <c r="AP215">
        <v>217558.2648</v>
      </c>
      <c r="AQ215">
        <v>72962.457680000007</v>
      </c>
      <c r="AR215">
        <v>1061.1034549999999</v>
      </c>
      <c r="AS215">
        <v>88427.886840000006</v>
      </c>
      <c r="AT215">
        <v>24578.66373</v>
      </c>
      <c r="AU215">
        <v>27993.211159999999</v>
      </c>
      <c r="AV215">
        <v>55935.491970000003</v>
      </c>
      <c r="AW215">
        <v>104052.739</v>
      </c>
      <c r="AX215">
        <v>9308.188913</v>
      </c>
      <c r="AY215">
        <v>4762.3286170000001</v>
      </c>
      <c r="AZ215">
        <v>34924.832289999998</v>
      </c>
      <c r="BA215">
        <v>124480.96189999999</v>
      </c>
      <c r="BB215">
        <v>0</v>
      </c>
      <c r="BC215">
        <v>40695.472099999999</v>
      </c>
      <c r="BD215">
        <v>4671.4339689999997</v>
      </c>
      <c r="BE215">
        <v>54750.957130000003</v>
      </c>
      <c r="BF215">
        <v>54750.603840000003</v>
      </c>
      <c r="BG215">
        <v>2928.3508959999999</v>
      </c>
      <c r="BH215">
        <v>12314.102800000001</v>
      </c>
    </row>
    <row r="216" spans="1:60" x14ac:dyDescent="0.2">
      <c r="A216" t="s">
        <v>104</v>
      </c>
      <c r="B216" s="4" t="s">
        <v>644</v>
      </c>
      <c r="C216" s="4" t="s">
        <v>649</v>
      </c>
      <c r="D216" s="4" t="s">
        <v>646</v>
      </c>
      <c r="E216" s="5">
        <v>29943</v>
      </c>
      <c r="F216" s="5">
        <v>43889</v>
      </c>
      <c r="G216" s="4">
        <v>38</v>
      </c>
      <c r="H216" s="4">
        <v>4</v>
      </c>
      <c r="I216" s="4" t="s">
        <v>643</v>
      </c>
      <c r="J216" s="4" t="s">
        <v>642</v>
      </c>
      <c r="K216" s="4">
        <v>10</v>
      </c>
      <c r="L216" t="str">
        <f t="shared" si="5"/>
        <v>TRUE</v>
      </c>
      <c r="M216" t="s">
        <v>104</v>
      </c>
      <c r="N216">
        <v>228322.7971</v>
      </c>
      <c r="O216">
        <v>3042308.1460000002</v>
      </c>
      <c r="P216">
        <v>55090.657910000002</v>
      </c>
      <c r="Q216">
        <v>29350.15048</v>
      </c>
      <c r="R216">
        <v>63607.947139999997</v>
      </c>
      <c r="S216">
        <v>77598.900380000006</v>
      </c>
      <c r="T216">
        <v>294002.57559999998</v>
      </c>
      <c r="U216">
        <v>29683.985619999999</v>
      </c>
      <c r="V216">
        <v>34205.794450000001</v>
      </c>
      <c r="W216">
        <v>821667.72030000004</v>
      </c>
      <c r="X216">
        <v>2038.3817489999999</v>
      </c>
      <c r="Y216">
        <v>415482.80349999998</v>
      </c>
      <c r="Z216">
        <v>3572.9002780000001</v>
      </c>
      <c r="AA216">
        <v>0</v>
      </c>
      <c r="AB216">
        <v>355745.4252</v>
      </c>
      <c r="AC216">
        <v>664.91623349999998</v>
      </c>
      <c r="AD216">
        <v>432440.50339999999</v>
      </c>
      <c r="AE216">
        <v>236526.2513</v>
      </c>
      <c r="AF216">
        <v>19680.026140000002</v>
      </c>
      <c r="AG216">
        <v>19770.206709999999</v>
      </c>
      <c r="AH216">
        <v>192705.34719999999</v>
      </c>
      <c r="AI216">
        <v>26468.58426</v>
      </c>
      <c r="AJ216">
        <v>137595.1262</v>
      </c>
      <c r="AK216">
        <v>25456.762920000001</v>
      </c>
      <c r="AL216">
        <v>64219.689789999997</v>
      </c>
      <c r="AM216">
        <v>3937.2480150000001</v>
      </c>
      <c r="AN216">
        <v>9655.7166990000005</v>
      </c>
      <c r="AO216">
        <v>312742.28649999999</v>
      </c>
      <c r="AP216">
        <v>262865.65399999998</v>
      </c>
      <c r="AQ216">
        <v>97764.809970000002</v>
      </c>
      <c r="AR216">
        <v>1137.8928269999999</v>
      </c>
      <c r="AS216">
        <v>66609.564169999998</v>
      </c>
      <c r="AT216">
        <v>19101.895489999999</v>
      </c>
      <c r="AU216">
        <v>22815.107319999999</v>
      </c>
      <c r="AV216">
        <v>55103.473639999997</v>
      </c>
      <c r="AW216">
        <v>92795.550499999998</v>
      </c>
      <c r="AX216">
        <v>8273.7456469999997</v>
      </c>
      <c r="AY216">
        <v>97988.37113</v>
      </c>
      <c r="AZ216">
        <v>42350.595020000001</v>
      </c>
      <c r="BA216">
        <v>108025.6856</v>
      </c>
      <c r="BB216">
        <v>681.68593209999995</v>
      </c>
      <c r="BC216">
        <v>39928.555780000002</v>
      </c>
      <c r="BD216">
        <v>8513.3250399999997</v>
      </c>
      <c r="BE216">
        <v>133951.82769999999</v>
      </c>
      <c r="BF216">
        <v>133950.77230000001</v>
      </c>
      <c r="BG216">
        <v>7473.4975940000004</v>
      </c>
      <c r="BH216">
        <v>21023.310280000002</v>
      </c>
    </row>
    <row r="217" spans="1:60" x14ac:dyDescent="0.2">
      <c r="A217" t="s">
        <v>113</v>
      </c>
      <c r="B217" s="4" t="s">
        <v>644</v>
      </c>
      <c r="C217" s="4" t="s">
        <v>649</v>
      </c>
      <c r="D217" s="4" t="s">
        <v>646</v>
      </c>
      <c r="E217" s="5">
        <v>29943</v>
      </c>
      <c r="F217" s="5">
        <v>43896</v>
      </c>
      <c r="G217" s="4">
        <v>38</v>
      </c>
      <c r="H217" s="4">
        <v>4</v>
      </c>
      <c r="I217" s="4" t="s">
        <v>643</v>
      </c>
      <c r="J217" s="4">
        <v>1144</v>
      </c>
      <c r="K217" s="4">
        <v>5</v>
      </c>
      <c r="L217" t="str">
        <f t="shared" si="5"/>
        <v>TRUE</v>
      </c>
      <c r="M217" t="s">
        <v>113</v>
      </c>
      <c r="N217">
        <v>54266.195290000003</v>
      </c>
      <c r="O217">
        <v>2697963.1779999998</v>
      </c>
      <c r="P217">
        <v>40600.438880000002</v>
      </c>
      <c r="Q217">
        <v>44431.718370000002</v>
      </c>
      <c r="R217">
        <v>108686.2761</v>
      </c>
      <c r="S217">
        <v>367947.76689999999</v>
      </c>
      <c r="T217">
        <v>213339.56630000001</v>
      </c>
      <c r="U217">
        <v>34455.446040000003</v>
      </c>
      <c r="V217">
        <v>15846.112499999999</v>
      </c>
      <c r="W217">
        <v>615895.91940000001</v>
      </c>
      <c r="X217">
        <v>272.33269990000002</v>
      </c>
      <c r="Y217">
        <v>414706.39159999997</v>
      </c>
      <c r="Z217">
        <v>2505.0680590000002</v>
      </c>
      <c r="AA217">
        <v>0</v>
      </c>
      <c r="AB217">
        <v>331613.24249999999</v>
      </c>
      <c r="AC217">
        <v>1184.5249369999999</v>
      </c>
      <c r="AD217">
        <v>461491.88099999999</v>
      </c>
      <c r="AE217">
        <v>303549.49200000003</v>
      </c>
      <c r="AF217">
        <v>20833.93014</v>
      </c>
      <c r="AG217">
        <v>20928.026150000002</v>
      </c>
      <c r="AH217">
        <v>149858.9442</v>
      </c>
      <c r="AI217">
        <v>13199.77079</v>
      </c>
      <c r="AJ217">
        <v>109131.46430000001</v>
      </c>
      <c r="AK217">
        <v>8680.5073549999997</v>
      </c>
      <c r="AL217">
        <v>55649.603410000003</v>
      </c>
      <c r="AM217">
        <v>7681.7089029999997</v>
      </c>
      <c r="AN217">
        <v>9033.1952079999992</v>
      </c>
      <c r="AO217">
        <v>286774.19959999999</v>
      </c>
      <c r="AP217">
        <v>55726.215199999999</v>
      </c>
      <c r="AQ217">
        <v>53361.295120000002</v>
      </c>
      <c r="AR217">
        <v>241789.4822</v>
      </c>
      <c r="AS217">
        <v>55011.885990000002</v>
      </c>
      <c r="AT217">
        <v>14596.93341</v>
      </c>
      <c r="AU217">
        <v>25510.541499999999</v>
      </c>
      <c r="AV217">
        <v>55912.919040000001</v>
      </c>
      <c r="AW217">
        <v>59825.283490000002</v>
      </c>
      <c r="AX217">
        <v>7581.4031169999998</v>
      </c>
      <c r="AY217">
        <v>15578.244619999999</v>
      </c>
      <c r="AZ217">
        <v>27132.212500000001</v>
      </c>
      <c r="BA217">
        <v>124192.592</v>
      </c>
      <c r="BB217">
        <v>198.91414040000001</v>
      </c>
      <c r="BC217">
        <v>41987.834510000001</v>
      </c>
      <c r="BD217">
        <v>1673.4483829999999</v>
      </c>
      <c r="BE217">
        <v>39694.749109999997</v>
      </c>
      <c r="BF217">
        <v>39694.335079999997</v>
      </c>
      <c r="BG217">
        <v>1809.5968949999999</v>
      </c>
      <c r="BH217">
        <v>6412.1141619999999</v>
      </c>
    </row>
    <row r="218" spans="1:60" x14ac:dyDescent="0.2">
      <c r="A218" t="s">
        <v>498</v>
      </c>
      <c r="B218" s="4" t="s">
        <v>651</v>
      </c>
      <c r="C218" s="4" t="s">
        <v>655</v>
      </c>
      <c r="D218" s="4" t="s">
        <v>650</v>
      </c>
      <c r="E218" s="5">
        <v>29371</v>
      </c>
      <c r="F218" s="5">
        <v>43896</v>
      </c>
      <c r="G218" s="4">
        <v>39</v>
      </c>
      <c r="H218" s="4">
        <v>7</v>
      </c>
      <c r="I218" s="4" t="s">
        <v>647</v>
      </c>
      <c r="J218" s="4">
        <v>1822</v>
      </c>
      <c r="K218" s="4">
        <v>3</v>
      </c>
      <c r="L218" t="str">
        <f t="shared" si="5"/>
        <v>TRUE</v>
      </c>
      <c r="M218" t="s">
        <v>498</v>
      </c>
      <c r="N218">
        <v>207864.91399999999</v>
      </c>
      <c r="O218">
        <v>4609608.9740000004</v>
      </c>
      <c r="P218">
        <v>122612.7291</v>
      </c>
      <c r="Q218">
        <v>30198.10701</v>
      </c>
      <c r="R218">
        <v>79997.939849999995</v>
      </c>
      <c r="S218">
        <v>278167.01419999998</v>
      </c>
      <c r="T218">
        <v>336824.07449999999</v>
      </c>
      <c r="U218">
        <v>40222.685160000001</v>
      </c>
      <c r="V218">
        <v>98906.623439999996</v>
      </c>
      <c r="W218">
        <v>261663.26939999999</v>
      </c>
      <c r="X218">
        <v>363.26644659999999</v>
      </c>
      <c r="Y218">
        <v>483975.5404</v>
      </c>
      <c r="Z218">
        <v>7784.3575570000003</v>
      </c>
      <c r="AA218">
        <v>0</v>
      </c>
      <c r="AB218">
        <v>349292.766</v>
      </c>
      <c r="AC218">
        <v>203.40568819999999</v>
      </c>
      <c r="AD218">
        <v>641088.25439999998</v>
      </c>
      <c r="AE218">
        <v>295036.17180000001</v>
      </c>
      <c r="AF218">
        <v>68272.367029999994</v>
      </c>
      <c r="AG218">
        <v>69695.361000000004</v>
      </c>
      <c r="AH218">
        <v>164160.19829999999</v>
      </c>
      <c r="AI218">
        <v>16314.85003</v>
      </c>
      <c r="AJ218">
        <v>136270.9896</v>
      </c>
      <c r="AK218">
        <v>63776.036749999999</v>
      </c>
      <c r="AL218">
        <v>84754.350630000001</v>
      </c>
      <c r="AM218">
        <v>11455.49944</v>
      </c>
      <c r="AN218">
        <v>13730.21305</v>
      </c>
      <c r="AO218">
        <v>282592.5048</v>
      </c>
      <c r="AP218">
        <v>137872.81349999999</v>
      </c>
      <c r="AQ218">
        <v>213895.60800000001</v>
      </c>
      <c r="AR218">
        <v>751.54083930000002</v>
      </c>
      <c r="AS218">
        <v>31337.196889999999</v>
      </c>
      <c r="AT218">
        <v>9112.2930319999996</v>
      </c>
      <c r="AU218">
        <v>15249.41524</v>
      </c>
      <c r="AV218">
        <v>57644.138370000001</v>
      </c>
      <c r="AW218">
        <v>25854.923299999999</v>
      </c>
      <c r="AX218">
        <v>6481.0142420000002</v>
      </c>
      <c r="AY218">
        <v>95994.312980000002</v>
      </c>
      <c r="AZ218">
        <v>7664.073085</v>
      </c>
      <c r="BA218">
        <v>110447.0157</v>
      </c>
      <c r="BB218">
        <v>445.01203090000001</v>
      </c>
      <c r="BC218">
        <v>34834.341939999998</v>
      </c>
      <c r="BD218">
        <v>26933.99338</v>
      </c>
      <c r="BE218">
        <v>56001.638800000001</v>
      </c>
      <c r="BF218">
        <v>56000.74927</v>
      </c>
      <c r="BG218">
        <v>2604.301974</v>
      </c>
      <c r="BH218">
        <v>6396.3408980000004</v>
      </c>
    </row>
    <row r="219" spans="1:60" x14ac:dyDescent="0.2">
      <c r="A219" t="s">
        <v>292</v>
      </c>
      <c r="B219" s="4" t="s">
        <v>644</v>
      </c>
      <c r="C219" s="4" t="s">
        <v>649</v>
      </c>
      <c r="D219" s="4" t="s">
        <v>650</v>
      </c>
      <c r="E219" s="5">
        <v>29354</v>
      </c>
      <c r="F219" s="5">
        <v>44007</v>
      </c>
      <c r="G219" s="4">
        <v>40</v>
      </c>
      <c r="H219" s="4">
        <v>6</v>
      </c>
      <c r="I219" s="4" t="s">
        <v>643</v>
      </c>
      <c r="J219" s="4">
        <v>43</v>
      </c>
      <c r="K219" s="4">
        <v>2</v>
      </c>
      <c r="L219" t="str">
        <f t="shared" si="5"/>
        <v>TRUE</v>
      </c>
      <c r="M219" t="s">
        <v>292</v>
      </c>
      <c r="N219">
        <v>497224.96480000002</v>
      </c>
      <c r="O219">
        <v>7182845.949</v>
      </c>
      <c r="P219">
        <v>142743.0889</v>
      </c>
      <c r="Q219">
        <v>63028.150999999998</v>
      </c>
      <c r="R219">
        <v>133062.36840000001</v>
      </c>
      <c r="S219">
        <v>679607.7071</v>
      </c>
      <c r="T219">
        <v>380522.10830000002</v>
      </c>
      <c r="U219">
        <v>28414.541700000002</v>
      </c>
      <c r="V219">
        <v>36316.90926</v>
      </c>
      <c r="W219">
        <v>915919.26430000004</v>
      </c>
      <c r="X219">
        <v>583.62726320000002</v>
      </c>
      <c r="Y219">
        <v>491653.59830000001</v>
      </c>
      <c r="Z219">
        <v>18619.52392</v>
      </c>
      <c r="AA219">
        <v>0</v>
      </c>
      <c r="AB219">
        <v>292555.1741</v>
      </c>
      <c r="AC219">
        <v>12471.77972</v>
      </c>
      <c r="AD219">
        <v>390367.54149999999</v>
      </c>
      <c r="AE219">
        <v>230374.99890000001</v>
      </c>
      <c r="AF219">
        <v>40353.761500000001</v>
      </c>
      <c r="AG219">
        <v>41196.606419999996</v>
      </c>
      <c r="AH219">
        <v>212891.19810000001</v>
      </c>
      <c r="AI219">
        <v>22286.33959</v>
      </c>
      <c r="AJ219">
        <v>273516.4952</v>
      </c>
      <c r="AK219">
        <v>125406.2513</v>
      </c>
      <c r="AL219">
        <v>105880.53539999999</v>
      </c>
      <c r="AM219">
        <v>19493.739570000002</v>
      </c>
      <c r="AN219">
        <v>11040.329390000001</v>
      </c>
      <c r="AO219">
        <v>370718.48090000002</v>
      </c>
      <c r="AP219">
        <v>229673.91690000001</v>
      </c>
      <c r="AQ219">
        <v>196062.47560000001</v>
      </c>
      <c r="AR219">
        <v>1580.446398</v>
      </c>
      <c r="AS219">
        <v>72166.827430000005</v>
      </c>
      <c r="AT219">
        <v>22967.379430000001</v>
      </c>
      <c r="AU219">
        <v>25059.38769</v>
      </c>
      <c r="AV219">
        <v>68317.19154</v>
      </c>
      <c r="AW219">
        <v>37251.900979999999</v>
      </c>
      <c r="AX219">
        <v>10431.568300000001</v>
      </c>
      <c r="AY219">
        <v>33698.407050000002</v>
      </c>
      <c r="AZ219">
        <v>11988.50974</v>
      </c>
      <c r="BA219">
        <v>214268.54060000001</v>
      </c>
      <c r="BB219">
        <v>44.616345090000003</v>
      </c>
      <c r="BC219">
        <v>46431.59618</v>
      </c>
      <c r="BD219">
        <v>4289.1674940000003</v>
      </c>
      <c r="BE219">
        <v>45613.183250000002</v>
      </c>
      <c r="BF219">
        <v>45612.503429999997</v>
      </c>
      <c r="BG219">
        <v>5156.6325989999996</v>
      </c>
      <c r="BH219">
        <v>8770.3087369999994</v>
      </c>
    </row>
    <row r="220" spans="1:60" x14ac:dyDescent="0.2">
      <c r="A220" t="s">
        <v>106</v>
      </c>
      <c r="B220" s="4" t="s">
        <v>644</v>
      </c>
      <c r="C220" s="4" t="s">
        <v>649</v>
      </c>
      <c r="D220" s="4" t="s">
        <v>646</v>
      </c>
      <c r="E220" s="5">
        <v>29943</v>
      </c>
      <c r="F220" s="5">
        <v>44011</v>
      </c>
      <c r="G220" s="4">
        <v>38</v>
      </c>
      <c r="H220" s="4">
        <v>4</v>
      </c>
      <c r="I220" s="4" t="s">
        <v>643</v>
      </c>
      <c r="J220" s="4">
        <v>20</v>
      </c>
      <c r="K220" s="4">
        <v>0</v>
      </c>
      <c r="L220" t="str">
        <f t="shared" si="5"/>
        <v>TRUE</v>
      </c>
      <c r="M220" t="s">
        <v>106</v>
      </c>
      <c r="N220">
        <v>111316.399</v>
      </c>
      <c r="O220">
        <v>5001112.8720000004</v>
      </c>
      <c r="P220">
        <v>47228.34734</v>
      </c>
      <c r="Q220">
        <v>24022.047119999999</v>
      </c>
      <c r="R220">
        <v>45279.157330000002</v>
      </c>
      <c r="S220">
        <v>164073.49479999999</v>
      </c>
      <c r="T220">
        <v>185142.9607</v>
      </c>
      <c r="U220">
        <v>33305.092129999997</v>
      </c>
      <c r="V220">
        <v>45126.72406</v>
      </c>
      <c r="W220">
        <v>620718.95860000001</v>
      </c>
      <c r="X220">
        <v>0</v>
      </c>
      <c r="Y220">
        <v>424924.30410000001</v>
      </c>
      <c r="Z220">
        <v>4610.8576789999997</v>
      </c>
      <c r="AA220">
        <v>0</v>
      </c>
      <c r="AB220">
        <v>282934.89409999998</v>
      </c>
      <c r="AC220">
        <v>2383.5154130000001</v>
      </c>
      <c r="AD220">
        <v>282948.80660000001</v>
      </c>
      <c r="AE220">
        <v>235710.75820000001</v>
      </c>
      <c r="AF220">
        <v>10191.91599</v>
      </c>
      <c r="AG220">
        <v>10238.608029999999</v>
      </c>
      <c r="AH220">
        <v>151153.14910000001</v>
      </c>
      <c r="AI220">
        <v>38770.464240000001</v>
      </c>
      <c r="AJ220">
        <v>217334.6605</v>
      </c>
      <c r="AK220">
        <v>52359.598749999997</v>
      </c>
      <c r="AL220">
        <v>78460.528980000003</v>
      </c>
      <c r="AM220">
        <v>19505.21488</v>
      </c>
      <c r="AN220">
        <v>6449.1988860000001</v>
      </c>
      <c r="AO220">
        <v>300740.82059999998</v>
      </c>
      <c r="AP220">
        <v>244908.13639999999</v>
      </c>
      <c r="AQ220">
        <v>66687.856509999998</v>
      </c>
      <c r="AR220">
        <v>28608.255949999999</v>
      </c>
      <c r="AS220">
        <v>122775.07090000001</v>
      </c>
      <c r="AT220">
        <v>33633.796009999998</v>
      </c>
      <c r="AU220">
        <v>23168.159670000001</v>
      </c>
      <c r="AV220">
        <v>52730.09203</v>
      </c>
      <c r="AW220">
        <v>87895.946209999995</v>
      </c>
      <c r="AX220">
        <v>7772.5099520000003</v>
      </c>
      <c r="AY220">
        <v>71220.936830000006</v>
      </c>
      <c r="AZ220">
        <v>26246.359059999999</v>
      </c>
      <c r="BA220">
        <v>107599.02069999999</v>
      </c>
      <c r="BB220">
        <v>0</v>
      </c>
      <c r="BC220">
        <v>40345.055160000004</v>
      </c>
      <c r="BD220">
        <v>927.8441881</v>
      </c>
      <c r="BE220">
        <v>28018.500240000001</v>
      </c>
      <c r="BF220">
        <v>28018.217489999999</v>
      </c>
      <c r="BG220">
        <v>914.30097369999999</v>
      </c>
      <c r="BH220">
        <v>4993.4158020000004</v>
      </c>
    </row>
    <row r="221" spans="1:60" x14ac:dyDescent="0.2">
      <c r="A221" t="s">
        <v>257</v>
      </c>
      <c r="B221" s="4" t="s">
        <v>651</v>
      </c>
      <c r="C221" s="4" t="s">
        <v>659</v>
      </c>
      <c r="D221" s="4" t="s">
        <v>650</v>
      </c>
      <c r="E221" s="5">
        <v>19925</v>
      </c>
      <c r="F221" s="5">
        <v>43768</v>
      </c>
      <c r="G221" s="4">
        <v>65</v>
      </c>
      <c r="H221" s="4">
        <v>7</v>
      </c>
      <c r="I221" s="4" t="s">
        <v>647</v>
      </c>
      <c r="J221" s="4">
        <v>157</v>
      </c>
      <c r="K221" s="4">
        <v>3</v>
      </c>
      <c r="L221" t="str">
        <f t="shared" si="5"/>
        <v>TRUE</v>
      </c>
      <c r="M221" t="s">
        <v>257</v>
      </c>
      <c r="N221">
        <v>219229.2991</v>
      </c>
      <c r="O221">
        <v>7063065.1179999998</v>
      </c>
      <c r="P221">
        <v>141896.02549999999</v>
      </c>
      <c r="Q221">
        <v>41002.04724</v>
      </c>
      <c r="R221">
        <v>46247.892310000003</v>
      </c>
      <c r="S221">
        <v>189384.02059999999</v>
      </c>
      <c r="T221">
        <v>387004.50160000002</v>
      </c>
      <c r="U221">
        <v>37748.184549999998</v>
      </c>
      <c r="V221">
        <v>42486.309150000001</v>
      </c>
      <c r="W221">
        <v>234893.04070000001</v>
      </c>
      <c r="X221">
        <v>760.07924720000005</v>
      </c>
      <c r="Y221">
        <v>469470.3186</v>
      </c>
      <c r="Z221">
        <v>45523.597580000001</v>
      </c>
      <c r="AA221">
        <v>1185324.4169999999</v>
      </c>
      <c r="AB221">
        <v>332919.61979999999</v>
      </c>
      <c r="AC221">
        <v>51825.138789999997</v>
      </c>
      <c r="AD221">
        <v>718647.65969999996</v>
      </c>
      <c r="AE221">
        <v>261982.44330000001</v>
      </c>
      <c r="AF221">
        <v>17368.712319999999</v>
      </c>
      <c r="AG221">
        <v>17872.482980000001</v>
      </c>
      <c r="AH221">
        <v>164671.33549999999</v>
      </c>
      <c r="AI221">
        <v>84557.881169999993</v>
      </c>
      <c r="AJ221">
        <v>163494.1385</v>
      </c>
      <c r="AK221">
        <v>41823.885219999996</v>
      </c>
      <c r="AL221">
        <v>70179.175080000001</v>
      </c>
      <c r="AM221">
        <v>75104.675069999998</v>
      </c>
      <c r="AN221">
        <v>14733.323469999999</v>
      </c>
      <c r="AO221">
        <v>430016.49900000001</v>
      </c>
      <c r="AP221">
        <v>209468.89850000001</v>
      </c>
      <c r="AQ221">
        <v>357672.59869999997</v>
      </c>
      <c r="AR221">
        <v>2573.2906739999999</v>
      </c>
      <c r="AS221">
        <v>126408.5019</v>
      </c>
      <c r="AT221">
        <v>35489.476620000001</v>
      </c>
      <c r="AU221">
        <v>16712.69643</v>
      </c>
      <c r="AV221">
        <v>70341.394820000001</v>
      </c>
      <c r="AW221">
        <v>70425.674700000003</v>
      </c>
      <c r="AX221">
        <v>18125.465410000001</v>
      </c>
      <c r="AY221">
        <v>6940.9561469999999</v>
      </c>
      <c r="AZ221">
        <v>11649.80459</v>
      </c>
      <c r="BA221">
        <v>72061.30833</v>
      </c>
      <c r="BB221">
        <v>0</v>
      </c>
      <c r="BC221">
        <v>48141.894489999999</v>
      </c>
      <c r="BD221">
        <v>41122.983990000001</v>
      </c>
      <c r="BE221">
        <v>32940.041169999997</v>
      </c>
      <c r="BF221">
        <v>32939.913050000003</v>
      </c>
      <c r="BG221">
        <v>1136.270217</v>
      </c>
      <c r="BH221">
        <v>4197.5236949999999</v>
      </c>
    </row>
    <row r="222" spans="1:60" x14ac:dyDescent="0.2">
      <c r="A222" t="s">
        <v>553</v>
      </c>
      <c r="B222" s="4" t="s">
        <v>651</v>
      </c>
      <c r="C222" s="4" t="s">
        <v>660</v>
      </c>
      <c r="D222" s="4" t="s">
        <v>646</v>
      </c>
      <c r="E222" s="5">
        <v>21300</v>
      </c>
      <c r="F222" s="5">
        <v>43770</v>
      </c>
      <c r="G222" s="4">
        <v>61</v>
      </c>
      <c r="H222" s="4">
        <v>2</v>
      </c>
      <c r="I222" s="4" t="s">
        <v>647</v>
      </c>
      <c r="J222" s="4">
        <v>921</v>
      </c>
      <c r="K222" s="4">
        <v>12</v>
      </c>
      <c r="L222" t="str">
        <f t="shared" si="5"/>
        <v>TRUE</v>
      </c>
      <c r="M222" t="s">
        <v>553</v>
      </c>
      <c r="N222">
        <v>106672.68429999999</v>
      </c>
      <c r="O222">
        <v>5016003.47</v>
      </c>
      <c r="P222">
        <v>42297.932000000001</v>
      </c>
      <c r="Q222">
        <v>30205.5893</v>
      </c>
      <c r="R222">
        <v>49915.081510000004</v>
      </c>
      <c r="S222">
        <v>294282.70069999999</v>
      </c>
      <c r="T222">
        <v>190524.88310000001</v>
      </c>
      <c r="U222">
        <v>18955.06768</v>
      </c>
      <c r="V222">
        <v>32589.024979999998</v>
      </c>
      <c r="W222">
        <v>416495.12420000002</v>
      </c>
      <c r="X222">
        <v>0</v>
      </c>
      <c r="Y222">
        <v>400376.88829999999</v>
      </c>
      <c r="Z222">
        <v>4341.9976720000004</v>
      </c>
      <c r="AA222">
        <v>488.44157910000001</v>
      </c>
      <c r="AB222">
        <v>281881.86300000001</v>
      </c>
      <c r="AC222">
        <v>8237.9709309999998</v>
      </c>
      <c r="AD222">
        <v>362191.98139999999</v>
      </c>
      <c r="AE222">
        <v>262060.3603</v>
      </c>
      <c r="AF222">
        <v>6008.2836600000001</v>
      </c>
      <c r="AG222">
        <v>6327.3353790000001</v>
      </c>
      <c r="AH222">
        <v>170852.39240000001</v>
      </c>
      <c r="AI222">
        <v>729714.88040000002</v>
      </c>
      <c r="AJ222">
        <v>265870.58799999999</v>
      </c>
      <c r="AK222">
        <v>93880.275219999996</v>
      </c>
      <c r="AL222">
        <v>197998.58319999999</v>
      </c>
      <c r="AM222">
        <v>16414.023649999999</v>
      </c>
      <c r="AN222">
        <v>13609.70247</v>
      </c>
      <c r="AO222">
        <v>371680.65500000003</v>
      </c>
      <c r="AP222">
        <v>75407.681230000002</v>
      </c>
      <c r="AQ222">
        <v>94953.918749999997</v>
      </c>
      <c r="AR222">
        <v>728.26875680000001</v>
      </c>
      <c r="AS222">
        <v>33892.590040000003</v>
      </c>
      <c r="AT222">
        <v>8034.8126830000001</v>
      </c>
      <c r="AU222">
        <v>4138.515813</v>
      </c>
      <c r="AV222">
        <v>68854.204580000005</v>
      </c>
      <c r="AW222">
        <v>15910.942929999999</v>
      </c>
      <c r="AX222">
        <v>15958.5658</v>
      </c>
      <c r="AY222">
        <v>31809.074789999999</v>
      </c>
      <c r="AZ222">
        <v>10827.872079999999</v>
      </c>
      <c r="BA222">
        <v>77682.910350000006</v>
      </c>
      <c r="BB222">
        <v>0</v>
      </c>
      <c r="BC222">
        <v>47913.91878</v>
      </c>
      <c r="BD222">
        <v>1280.8125620000001</v>
      </c>
      <c r="BE222">
        <v>88177.041809999995</v>
      </c>
      <c r="BF222">
        <v>88176.013890000002</v>
      </c>
      <c r="BG222">
        <v>600.50987970000006</v>
      </c>
      <c r="BH222">
        <v>14225.595139999999</v>
      </c>
    </row>
    <row r="223" spans="1:60" x14ac:dyDescent="0.2">
      <c r="A223" t="s">
        <v>555</v>
      </c>
      <c r="B223" s="4" t="s">
        <v>651</v>
      </c>
      <c r="C223" s="4" t="s">
        <v>660</v>
      </c>
      <c r="D223" s="4" t="s">
        <v>646</v>
      </c>
      <c r="E223" s="5">
        <v>21300</v>
      </c>
      <c r="F223" s="5">
        <v>43784</v>
      </c>
      <c r="G223" s="4">
        <v>61</v>
      </c>
      <c r="H223" s="4">
        <v>3</v>
      </c>
      <c r="I223" s="4" t="s">
        <v>647</v>
      </c>
      <c r="J223" s="4" t="s">
        <v>642</v>
      </c>
      <c r="K223" s="4">
        <v>10</v>
      </c>
      <c r="L223" t="str">
        <f t="shared" si="5"/>
        <v>TRUE</v>
      </c>
      <c r="M223" t="s">
        <v>555</v>
      </c>
      <c r="N223">
        <v>93452.165970000002</v>
      </c>
      <c r="O223">
        <v>3031814.3339999998</v>
      </c>
      <c r="P223">
        <v>34171.519670000001</v>
      </c>
      <c r="Q223">
        <v>29559.474249999999</v>
      </c>
      <c r="R223">
        <v>58849.835650000001</v>
      </c>
      <c r="S223">
        <v>52729.684560000002</v>
      </c>
      <c r="T223">
        <v>189685.0894</v>
      </c>
      <c r="U223">
        <v>13722.237370000001</v>
      </c>
      <c r="V223">
        <v>20234.929039999999</v>
      </c>
      <c r="W223">
        <v>55620.101719999999</v>
      </c>
      <c r="X223">
        <v>0</v>
      </c>
      <c r="Y223">
        <v>410866.97129999998</v>
      </c>
      <c r="Z223">
        <v>2107.3036860000002</v>
      </c>
      <c r="AA223">
        <v>349.59228280000002</v>
      </c>
      <c r="AB223">
        <v>311450.54639999999</v>
      </c>
      <c r="AC223">
        <v>4926.8473899999999</v>
      </c>
      <c r="AD223">
        <v>434032.696</v>
      </c>
      <c r="AE223">
        <v>265277.10869999998</v>
      </c>
      <c r="AF223">
        <v>7585.9515460000002</v>
      </c>
      <c r="AG223">
        <v>7934.7277729999996</v>
      </c>
      <c r="AH223">
        <v>261163.08369999999</v>
      </c>
      <c r="AI223">
        <v>487071.04259999999</v>
      </c>
      <c r="AJ223">
        <v>147438.663</v>
      </c>
      <c r="AK223">
        <v>29883.082780000001</v>
      </c>
      <c r="AL223">
        <v>111211.8245</v>
      </c>
      <c r="AM223">
        <v>4390.5957179999996</v>
      </c>
      <c r="AN223">
        <v>18993.34418</v>
      </c>
      <c r="AO223">
        <v>375147.82199999999</v>
      </c>
      <c r="AP223">
        <v>243425.49739999999</v>
      </c>
      <c r="AQ223">
        <v>72992.885859999995</v>
      </c>
      <c r="AR223">
        <v>90.463029910000003</v>
      </c>
      <c r="AS223">
        <v>10686.27118</v>
      </c>
      <c r="AT223">
        <v>2877.077894</v>
      </c>
      <c r="AU223">
        <v>10676.979450000001</v>
      </c>
      <c r="AV223">
        <v>72561.979649999994</v>
      </c>
      <c r="AW223">
        <v>7906.8176320000002</v>
      </c>
      <c r="AX223">
        <v>15209.29256</v>
      </c>
      <c r="AY223">
        <v>46527.964500000002</v>
      </c>
      <c r="AZ223">
        <v>11121.44793</v>
      </c>
      <c r="BA223">
        <v>99818.792119999998</v>
      </c>
      <c r="BB223">
        <v>0</v>
      </c>
      <c r="BC223">
        <v>40260.402179999997</v>
      </c>
      <c r="BD223">
        <v>1474.5100809999999</v>
      </c>
      <c r="BE223">
        <v>97335.178839999993</v>
      </c>
      <c r="BF223">
        <v>97334.474430000002</v>
      </c>
      <c r="BG223">
        <v>1046.1517289999999</v>
      </c>
      <c r="BH223">
        <v>11240.999540000001</v>
      </c>
    </row>
    <row r="224" spans="1:60" x14ac:dyDescent="0.2">
      <c r="A224" t="s">
        <v>566</v>
      </c>
      <c r="B224" s="4" t="s">
        <v>644</v>
      </c>
      <c r="C224" s="4" t="s">
        <v>645</v>
      </c>
      <c r="D224" s="4" t="s">
        <v>650</v>
      </c>
      <c r="E224" s="5">
        <v>34948</v>
      </c>
      <c r="F224" s="5">
        <v>43788</v>
      </c>
      <c r="G224" s="4">
        <v>24</v>
      </c>
      <c r="H224" s="4">
        <v>7</v>
      </c>
      <c r="I224" s="4" t="s">
        <v>647</v>
      </c>
      <c r="J224" s="4">
        <v>61</v>
      </c>
      <c r="K224" s="4">
        <v>1</v>
      </c>
      <c r="L224" t="str">
        <f t="shared" si="5"/>
        <v>TRUE</v>
      </c>
      <c r="M224" t="s">
        <v>566</v>
      </c>
      <c r="N224">
        <v>228507.47700000001</v>
      </c>
      <c r="O224">
        <v>3775305.0950000002</v>
      </c>
      <c r="P224">
        <v>56596.146650000002</v>
      </c>
      <c r="Q224">
        <v>24612.39932</v>
      </c>
      <c r="R224">
        <v>94973.812600000005</v>
      </c>
      <c r="S224">
        <v>154789.87239999999</v>
      </c>
      <c r="T224">
        <v>290312.0577</v>
      </c>
      <c r="U224">
        <v>18383.025420000002</v>
      </c>
      <c r="V224">
        <v>23177.46099</v>
      </c>
      <c r="W224">
        <v>496007.84049999999</v>
      </c>
      <c r="X224">
        <v>0</v>
      </c>
      <c r="Y224">
        <v>397171.42460000003</v>
      </c>
      <c r="Z224">
        <v>9820.8301190000002</v>
      </c>
      <c r="AA224">
        <v>0</v>
      </c>
      <c r="AB224">
        <v>309865.6102</v>
      </c>
      <c r="AC224">
        <v>9916.0845570000001</v>
      </c>
      <c r="AD224">
        <v>457608.32620000001</v>
      </c>
      <c r="AE224">
        <v>208723.1721</v>
      </c>
      <c r="AF224">
        <v>29497.580890000001</v>
      </c>
      <c r="AG224">
        <v>29890.23847</v>
      </c>
      <c r="AH224">
        <v>143000.3449</v>
      </c>
      <c r="AI224">
        <v>104161.1265</v>
      </c>
      <c r="AJ224">
        <v>130186.4806</v>
      </c>
      <c r="AK224">
        <v>18970.343219999999</v>
      </c>
      <c r="AL224">
        <v>40887.818290000003</v>
      </c>
      <c r="AM224">
        <v>7898.7175470000002</v>
      </c>
      <c r="AN224">
        <v>8634.4561290000001</v>
      </c>
      <c r="AO224">
        <v>302749.4644</v>
      </c>
      <c r="AP224">
        <v>87244.218420000005</v>
      </c>
      <c r="AQ224">
        <v>154947.58480000001</v>
      </c>
      <c r="AR224">
        <v>115.974335</v>
      </c>
      <c r="AS224">
        <v>83120.118140000006</v>
      </c>
      <c r="AT224">
        <v>22969.930520000002</v>
      </c>
      <c r="AU224">
        <v>18724.47494</v>
      </c>
      <c r="AV224">
        <v>50294.045700000002</v>
      </c>
      <c r="AW224">
        <v>134549.06520000001</v>
      </c>
      <c r="AX224">
        <v>12671.86658</v>
      </c>
      <c r="AY224">
        <v>9946.2285520000005</v>
      </c>
      <c r="AZ224">
        <v>10910.3411</v>
      </c>
      <c r="BA224">
        <v>87643.207169999994</v>
      </c>
      <c r="BB224">
        <v>0</v>
      </c>
      <c r="BC224">
        <v>32279.311420000002</v>
      </c>
      <c r="BD224">
        <v>9096.0137560000003</v>
      </c>
      <c r="BE224">
        <v>56180.570829999997</v>
      </c>
      <c r="BF224">
        <v>56180.310559999998</v>
      </c>
      <c r="BG224">
        <v>3139.915258</v>
      </c>
      <c r="BH224">
        <v>8201.0481419999996</v>
      </c>
    </row>
    <row r="225" spans="1:60" x14ac:dyDescent="0.2">
      <c r="A225" t="s">
        <v>622</v>
      </c>
      <c r="B225" s="4" t="s">
        <v>651</v>
      </c>
      <c r="C225" s="4" t="s">
        <v>652</v>
      </c>
      <c r="D225" s="4" t="s">
        <v>650</v>
      </c>
      <c r="E225" s="5">
        <v>33023</v>
      </c>
      <c r="F225" s="5">
        <v>43788</v>
      </c>
      <c r="G225" s="4">
        <v>29</v>
      </c>
      <c r="H225" s="4">
        <v>1</v>
      </c>
      <c r="I225" s="4" t="s">
        <v>643</v>
      </c>
      <c r="J225" s="4">
        <v>1213</v>
      </c>
      <c r="K225" s="4">
        <v>7</v>
      </c>
      <c r="L225" t="str">
        <f t="shared" si="5"/>
        <v>TRUE</v>
      </c>
      <c r="M225" t="s">
        <v>622</v>
      </c>
      <c r="N225">
        <v>120171.71369999999</v>
      </c>
      <c r="O225">
        <v>2741569.0950000002</v>
      </c>
      <c r="P225">
        <v>62255.918469999997</v>
      </c>
      <c r="Q225">
        <v>13552.58474</v>
      </c>
      <c r="R225">
        <v>100954.92509999999</v>
      </c>
      <c r="S225">
        <v>212436.7176</v>
      </c>
      <c r="T225">
        <v>226792.7904</v>
      </c>
      <c r="U225">
        <v>37568.921569999999</v>
      </c>
      <c r="V225">
        <v>22949.81165</v>
      </c>
      <c r="W225">
        <v>101866.9795</v>
      </c>
      <c r="X225">
        <v>2130.9402089999999</v>
      </c>
      <c r="Y225">
        <v>424053.10769999999</v>
      </c>
      <c r="Z225">
        <v>19881.876560000001</v>
      </c>
      <c r="AA225">
        <v>26.911627970000001</v>
      </c>
      <c r="AB225">
        <v>296555.2402</v>
      </c>
      <c r="AC225">
        <v>9636.9407080000001</v>
      </c>
      <c r="AD225">
        <v>433028.522</v>
      </c>
      <c r="AE225">
        <v>143988.14249999999</v>
      </c>
      <c r="AF225">
        <v>35458.906909999998</v>
      </c>
      <c r="AG225">
        <v>35867.556279999997</v>
      </c>
      <c r="AH225">
        <v>114395.4817</v>
      </c>
      <c r="AI225">
        <v>43577.829100000003</v>
      </c>
      <c r="AJ225">
        <v>80581.351630000005</v>
      </c>
      <c r="AK225">
        <v>11165.655119999999</v>
      </c>
      <c r="AL225">
        <v>36698.003750000003</v>
      </c>
      <c r="AM225">
        <v>3811.990667</v>
      </c>
      <c r="AN225">
        <v>11657.24165</v>
      </c>
      <c r="AO225">
        <v>317749.10720000003</v>
      </c>
      <c r="AP225">
        <v>15616.608120000001</v>
      </c>
      <c r="AQ225">
        <v>233777.42079999999</v>
      </c>
      <c r="AR225">
        <v>628.53867609999998</v>
      </c>
      <c r="AS225">
        <v>66205.104800000001</v>
      </c>
      <c r="AT225">
        <v>18817.705040000001</v>
      </c>
      <c r="AU225">
        <v>58441.192289999999</v>
      </c>
      <c r="AV225">
        <v>59432.776339999997</v>
      </c>
      <c r="AW225">
        <v>121717.48639999999</v>
      </c>
      <c r="AX225">
        <v>9339.9836479999994</v>
      </c>
      <c r="AY225">
        <v>24112.856690000001</v>
      </c>
      <c r="AZ225">
        <v>26520.472430000002</v>
      </c>
      <c r="BA225">
        <v>79608.924849999996</v>
      </c>
      <c r="BB225">
        <v>0</v>
      </c>
      <c r="BC225">
        <v>42569.886189999997</v>
      </c>
      <c r="BD225">
        <v>17325.445090000001</v>
      </c>
      <c r="BE225">
        <v>41832.160400000001</v>
      </c>
      <c r="BF225">
        <v>41831.877789999999</v>
      </c>
      <c r="BG225">
        <v>1923.711853</v>
      </c>
      <c r="BH225">
        <v>4149.8881670000001</v>
      </c>
    </row>
    <row r="226" spans="1:60" x14ac:dyDescent="0.2">
      <c r="A226" t="s">
        <v>334</v>
      </c>
      <c r="B226" s="4" t="s">
        <v>651</v>
      </c>
      <c r="C226" s="4" t="s">
        <v>655</v>
      </c>
      <c r="D226" s="4" t="s">
        <v>646</v>
      </c>
      <c r="E226" s="5">
        <v>31009</v>
      </c>
      <c r="F226" s="5">
        <v>43756</v>
      </c>
      <c r="G226" s="4">
        <v>34</v>
      </c>
      <c r="H226" s="4">
        <v>2</v>
      </c>
      <c r="I226" s="4" t="s">
        <v>643</v>
      </c>
      <c r="J226" s="4" t="s">
        <v>642</v>
      </c>
      <c r="K226" s="4">
        <v>3</v>
      </c>
      <c r="L226" t="str">
        <f t="shared" si="5"/>
        <v>TRUE</v>
      </c>
      <c r="M226" t="s">
        <v>334</v>
      </c>
      <c r="N226">
        <v>66233.709140000006</v>
      </c>
      <c r="O226">
        <v>3873444.1209999998</v>
      </c>
      <c r="P226">
        <v>43778.839110000001</v>
      </c>
      <c r="Q226">
        <v>31708.611440000001</v>
      </c>
      <c r="R226">
        <v>158283.85620000001</v>
      </c>
      <c r="S226">
        <v>247810.00949999999</v>
      </c>
      <c r="T226">
        <v>249029.95490000001</v>
      </c>
      <c r="U226">
        <v>23414.471150000001</v>
      </c>
      <c r="V226">
        <v>21422.930919999999</v>
      </c>
      <c r="W226">
        <v>90850.409039999999</v>
      </c>
      <c r="X226">
        <v>23058.987120000002</v>
      </c>
      <c r="Y226">
        <v>489042.62719999999</v>
      </c>
      <c r="Z226">
        <v>18864.121800000001</v>
      </c>
      <c r="AA226">
        <v>0</v>
      </c>
      <c r="AB226">
        <v>317468.65539999999</v>
      </c>
      <c r="AC226">
        <v>14611.45739</v>
      </c>
      <c r="AD226">
        <v>498282.22</v>
      </c>
      <c r="AE226">
        <v>202974.5349</v>
      </c>
      <c r="AF226">
        <v>74620.085179999995</v>
      </c>
      <c r="AG226">
        <v>75705.770269999994</v>
      </c>
      <c r="AH226">
        <v>215120.50599999999</v>
      </c>
      <c r="AI226">
        <v>460423.54489999998</v>
      </c>
      <c r="AJ226">
        <v>224347.1483</v>
      </c>
      <c r="AK226">
        <v>81652.964970000001</v>
      </c>
      <c r="AL226">
        <v>124603.6287</v>
      </c>
      <c r="AM226">
        <v>2461.5997259999999</v>
      </c>
      <c r="AN226">
        <v>16428.928950000001</v>
      </c>
      <c r="AO226">
        <v>352563.74249999999</v>
      </c>
      <c r="AP226">
        <v>15351.65035</v>
      </c>
      <c r="AQ226">
        <v>106493.4466</v>
      </c>
      <c r="AR226">
        <v>1345.963332</v>
      </c>
      <c r="AS226">
        <v>56212.13811</v>
      </c>
      <c r="AT226">
        <v>13576.325800000001</v>
      </c>
      <c r="AU226">
        <v>16010.7096</v>
      </c>
      <c r="AV226">
        <v>75850.623070000001</v>
      </c>
      <c r="AW226">
        <v>36174.023289999997</v>
      </c>
      <c r="AX226">
        <v>10795.368479999999</v>
      </c>
      <c r="AY226">
        <v>146702.7579</v>
      </c>
      <c r="AZ226">
        <v>9755.3624970000001</v>
      </c>
      <c r="BA226">
        <v>169849.28339999999</v>
      </c>
      <c r="BB226">
        <v>321.92672570000002</v>
      </c>
      <c r="BC226">
        <v>46535.618399999999</v>
      </c>
      <c r="BD226">
        <v>17279.976910000001</v>
      </c>
      <c r="BE226">
        <v>92852.175489999994</v>
      </c>
      <c r="BF226">
        <v>92851.132079999996</v>
      </c>
      <c r="BG226">
        <v>3659.2981930000001</v>
      </c>
      <c r="BH226">
        <v>19492.27118</v>
      </c>
    </row>
    <row r="227" spans="1:60" x14ac:dyDescent="0.2">
      <c r="A227" t="s">
        <v>138</v>
      </c>
      <c r="B227" s="4" t="s">
        <v>644</v>
      </c>
      <c r="C227" s="4" t="s">
        <v>645</v>
      </c>
      <c r="D227" s="4" t="s">
        <v>650</v>
      </c>
      <c r="E227" s="5">
        <v>23568</v>
      </c>
      <c r="F227" s="5">
        <v>43756</v>
      </c>
      <c r="G227" s="4">
        <v>55</v>
      </c>
      <c r="H227" s="4">
        <v>7</v>
      </c>
      <c r="I227" s="4" t="s">
        <v>643</v>
      </c>
      <c r="J227" s="4">
        <v>51</v>
      </c>
      <c r="K227" s="4">
        <v>2</v>
      </c>
      <c r="L227" t="str">
        <f t="shared" si="5"/>
        <v>TRUE</v>
      </c>
      <c r="M227" t="s">
        <v>138</v>
      </c>
      <c r="N227">
        <v>292643.82789999997</v>
      </c>
      <c r="O227">
        <v>7292964.6629999997</v>
      </c>
      <c r="P227">
        <v>55965.814619999997</v>
      </c>
      <c r="Q227">
        <v>32955.748769999998</v>
      </c>
      <c r="R227">
        <v>111608.6467</v>
      </c>
      <c r="S227">
        <v>454905.67749999999</v>
      </c>
      <c r="T227">
        <v>313705.20559999999</v>
      </c>
      <c r="U227">
        <v>25075.15568</v>
      </c>
      <c r="V227">
        <v>66167.364820000003</v>
      </c>
      <c r="W227">
        <v>618818.50040000002</v>
      </c>
      <c r="X227">
        <v>524.22512529999995</v>
      </c>
      <c r="Y227">
        <v>434882.3823</v>
      </c>
      <c r="Z227">
        <v>13303.5993</v>
      </c>
      <c r="AA227">
        <v>0</v>
      </c>
      <c r="AB227">
        <v>290473.4154</v>
      </c>
      <c r="AC227">
        <v>2849.46128</v>
      </c>
      <c r="AD227">
        <v>321771.59570000001</v>
      </c>
      <c r="AE227">
        <v>243798.6795</v>
      </c>
      <c r="AF227">
        <v>46427.285920000002</v>
      </c>
      <c r="AG227">
        <v>46613.410900000003</v>
      </c>
      <c r="AH227">
        <v>117779.58560000001</v>
      </c>
      <c r="AI227">
        <v>16639.1721</v>
      </c>
      <c r="AJ227">
        <v>251148.48370000001</v>
      </c>
      <c r="AK227">
        <v>38547.240709999998</v>
      </c>
      <c r="AL227">
        <v>94165.017550000004</v>
      </c>
      <c r="AM227">
        <v>31275.651519999999</v>
      </c>
      <c r="AN227">
        <v>9876.7871630000009</v>
      </c>
      <c r="AO227">
        <v>307146.87150000001</v>
      </c>
      <c r="AP227">
        <v>30802.315989999999</v>
      </c>
      <c r="AQ227">
        <v>128391.63800000001</v>
      </c>
      <c r="AR227">
        <v>10794.61952</v>
      </c>
      <c r="AS227">
        <v>113871.78449999999</v>
      </c>
      <c r="AT227">
        <v>32112.5399</v>
      </c>
      <c r="AU227">
        <v>7465.9245970000002</v>
      </c>
      <c r="AV227">
        <v>52828.868040000001</v>
      </c>
      <c r="AW227">
        <v>83692.298089999997</v>
      </c>
      <c r="AX227">
        <v>8928.5760630000004</v>
      </c>
      <c r="AY227">
        <v>25910.812140000002</v>
      </c>
      <c r="AZ227">
        <v>9664.3692150000006</v>
      </c>
      <c r="BA227">
        <v>93282.375709999993</v>
      </c>
      <c r="BB227">
        <v>1922.6589489999999</v>
      </c>
      <c r="BC227">
        <v>32111.6486</v>
      </c>
      <c r="BD227">
        <v>4379.1089700000002</v>
      </c>
      <c r="BE227">
        <v>82045.208710000006</v>
      </c>
      <c r="BF227">
        <v>82044.576149999994</v>
      </c>
      <c r="BG227">
        <v>1855.8151769999999</v>
      </c>
      <c r="BH227">
        <v>8050.6936459999997</v>
      </c>
    </row>
    <row r="228" spans="1:60" x14ac:dyDescent="0.2">
      <c r="A228" t="s">
        <v>336</v>
      </c>
      <c r="B228" s="4" t="s">
        <v>651</v>
      </c>
      <c r="C228" s="4" t="s">
        <v>655</v>
      </c>
      <c r="D228" s="4" t="s">
        <v>646</v>
      </c>
      <c r="E228" s="5">
        <v>31009</v>
      </c>
      <c r="F228" s="5">
        <v>43763</v>
      </c>
      <c r="G228" s="4">
        <v>34</v>
      </c>
      <c r="H228" s="4">
        <v>3</v>
      </c>
      <c r="I228" s="4" t="s">
        <v>643</v>
      </c>
      <c r="J228" s="4">
        <v>445</v>
      </c>
      <c r="K228" s="4">
        <v>2</v>
      </c>
      <c r="L228" t="str">
        <f t="shared" si="5"/>
        <v>TRUE</v>
      </c>
      <c r="M228" t="s">
        <v>336</v>
      </c>
      <c r="N228">
        <v>101119.39169999999</v>
      </c>
      <c r="O228">
        <v>4452271.7489999998</v>
      </c>
      <c r="P228">
        <v>71371.330100000006</v>
      </c>
      <c r="Q228">
        <v>31155.37731</v>
      </c>
      <c r="R228">
        <v>85121.659509999998</v>
      </c>
      <c r="S228">
        <v>189899.48310000001</v>
      </c>
      <c r="T228">
        <v>236681.0301</v>
      </c>
      <c r="U228">
        <v>25291.258949999999</v>
      </c>
      <c r="V228">
        <v>28069.853159999999</v>
      </c>
      <c r="W228">
        <v>1022618.451</v>
      </c>
      <c r="X228">
        <v>32132.914110000002</v>
      </c>
      <c r="Y228">
        <v>462357.13549999997</v>
      </c>
      <c r="Z228">
        <v>5528.1533330000002</v>
      </c>
      <c r="AA228">
        <v>75.053852129999996</v>
      </c>
      <c r="AB228">
        <v>308533.80959999998</v>
      </c>
      <c r="AC228">
        <v>7807.3959709999999</v>
      </c>
      <c r="AD228">
        <v>633600.21440000006</v>
      </c>
      <c r="AE228">
        <v>283101.99349999998</v>
      </c>
      <c r="AF228">
        <v>11414.573850000001</v>
      </c>
      <c r="AG228">
        <v>11773.48914</v>
      </c>
      <c r="AH228">
        <v>230821.08429999999</v>
      </c>
      <c r="AI228">
        <v>916818.46400000004</v>
      </c>
      <c r="AJ228">
        <v>146677.48689999999</v>
      </c>
      <c r="AK228">
        <v>128601.9681</v>
      </c>
      <c r="AL228">
        <v>62658.060109999999</v>
      </c>
      <c r="AM228">
        <v>6844.8233300000002</v>
      </c>
      <c r="AN228">
        <v>21463.28109</v>
      </c>
      <c r="AO228">
        <v>315201.78820000001</v>
      </c>
      <c r="AP228">
        <v>340320.3075</v>
      </c>
      <c r="AQ228">
        <v>101648.06389999999</v>
      </c>
      <c r="AR228">
        <v>311.12243760000001</v>
      </c>
      <c r="AS228">
        <v>27883.956539999999</v>
      </c>
      <c r="AT228">
        <v>7439.1079659999996</v>
      </c>
      <c r="AU228">
        <v>24553.711060000001</v>
      </c>
      <c r="AV228">
        <v>68728.36249</v>
      </c>
      <c r="AW228">
        <v>29187.51266</v>
      </c>
      <c r="AX228">
        <v>9076.7084830000003</v>
      </c>
      <c r="AY228">
        <v>60835.767619999999</v>
      </c>
      <c r="AZ228">
        <v>11309.659030000001</v>
      </c>
      <c r="BA228">
        <v>147354.05429999999</v>
      </c>
      <c r="BB228">
        <v>1335.700018</v>
      </c>
      <c r="BC228">
        <v>42588.415789999999</v>
      </c>
      <c r="BD228">
        <v>14841.342259999999</v>
      </c>
      <c r="BE228">
        <v>80626.581099999996</v>
      </c>
      <c r="BF228">
        <v>80624.76556</v>
      </c>
      <c r="BG228">
        <v>2849.89752</v>
      </c>
      <c r="BH228">
        <v>10857.49516</v>
      </c>
    </row>
    <row r="229" spans="1:60" x14ac:dyDescent="0.2">
      <c r="A229" t="s">
        <v>332</v>
      </c>
      <c r="B229" s="4" t="s">
        <v>651</v>
      </c>
      <c r="C229" s="4" t="s">
        <v>655</v>
      </c>
      <c r="D229" s="4" t="s">
        <v>646</v>
      </c>
      <c r="E229" s="5">
        <v>31009</v>
      </c>
      <c r="F229" s="5">
        <v>43769</v>
      </c>
      <c r="G229" s="4">
        <v>34</v>
      </c>
      <c r="H229" s="4">
        <v>4</v>
      </c>
      <c r="I229" s="4" t="s">
        <v>643</v>
      </c>
      <c r="J229" s="4" t="s">
        <v>642</v>
      </c>
      <c r="K229" s="4">
        <v>5</v>
      </c>
      <c r="L229" t="str">
        <f t="shared" si="5"/>
        <v>TRUE</v>
      </c>
      <c r="M229" t="s">
        <v>332</v>
      </c>
      <c r="N229">
        <v>186553.45680000001</v>
      </c>
      <c r="O229">
        <v>3489189.39</v>
      </c>
      <c r="P229">
        <v>50051.419990000002</v>
      </c>
      <c r="Q229">
        <v>31692.343929999999</v>
      </c>
      <c r="R229">
        <v>77801.227129999999</v>
      </c>
      <c r="S229">
        <v>173987.64060000001</v>
      </c>
      <c r="T229">
        <v>227251.8879</v>
      </c>
      <c r="U229">
        <v>20571.880219999999</v>
      </c>
      <c r="V229">
        <v>26037.974880000002</v>
      </c>
      <c r="W229">
        <v>47127.819369999997</v>
      </c>
      <c r="X229">
        <v>23720.536319999999</v>
      </c>
      <c r="Y229">
        <v>463922.71840000001</v>
      </c>
      <c r="Z229">
        <v>5752.8569729999999</v>
      </c>
      <c r="AA229">
        <v>0</v>
      </c>
      <c r="AB229">
        <v>288473.59590000001</v>
      </c>
      <c r="AC229">
        <v>9851.4983520000005</v>
      </c>
      <c r="AD229">
        <v>475175.59639999998</v>
      </c>
      <c r="AE229">
        <v>230873.13630000001</v>
      </c>
      <c r="AF229">
        <v>45461.962729999999</v>
      </c>
      <c r="AG229">
        <v>45480.920030000001</v>
      </c>
      <c r="AH229">
        <v>279637.25870000001</v>
      </c>
      <c r="AI229">
        <v>526245.13260000001</v>
      </c>
      <c r="AJ229">
        <v>145085.84849999999</v>
      </c>
      <c r="AK229">
        <v>31579.42928</v>
      </c>
      <c r="AL229">
        <v>74300.336720000007</v>
      </c>
      <c r="AM229">
        <v>3402.4427740000001</v>
      </c>
      <c r="AN229">
        <v>17040.775659999999</v>
      </c>
      <c r="AO229">
        <v>314970.80109999998</v>
      </c>
      <c r="AP229">
        <v>365900.71840000001</v>
      </c>
      <c r="AQ229">
        <v>93992.265719999996</v>
      </c>
      <c r="AR229">
        <v>840.89584330000002</v>
      </c>
      <c r="AS229">
        <v>33247.282379999997</v>
      </c>
      <c r="AT229">
        <v>8840.1723600000005</v>
      </c>
      <c r="AU229">
        <v>28371.953659999999</v>
      </c>
      <c r="AV229">
        <v>69016.835330000002</v>
      </c>
      <c r="AW229">
        <v>30656.80876</v>
      </c>
      <c r="AX229">
        <v>9337.055456</v>
      </c>
      <c r="AY229">
        <v>24897.803189999999</v>
      </c>
      <c r="AZ229">
        <v>7956.5677619999997</v>
      </c>
      <c r="BA229">
        <v>159614.87789999999</v>
      </c>
      <c r="BB229">
        <v>305.35723919999998</v>
      </c>
      <c r="BC229">
        <v>37007.614909999997</v>
      </c>
      <c r="BD229">
        <v>13416.645829999999</v>
      </c>
      <c r="BE229">
        <v>62030.167509999999</v>
      </c>
      <c r="BF229">
        <v>62030.040829999998</v>
      </c>
      <c r="BG229">
        <v>2102.2886450000001</v>
      </c>
      <c r="BH229">
        <v>7391.29288</v>
      </c>
    </row>
    <row r="230" spans="1:60" x14ac:dyDescent="0.2">
      <c r="A230" t="s">
        <v>496</v>
      </c>
      <c r="B230" s="4" t="s">
        <v>651</v>
      </c>
      <c r="C230" s="4" t="s">
        <v>655</v>
      </c>
      <c r="D230" s="4" t="s">
        <v>650</v>
      </c>
      <c r="E230" s="5">
        <v>29371</v>
      </c>
      <c r="F230" s="5">
        <v>43784</v>
      </c>
      <c r="G230" s="4">
        <v>39</v>
      </c>
      <c r="H230" s="4">
        <v>1</v>
      </c>
      <c r="I230" s="4" t="s">
        <v>647</v>
      </c>
      <c r="J230" s="4">
        <v>3792</v>
      </c>
      <c r="K230" s="4">
        <v>8</v>
      </c>
      <c r="L230" t="str">
        <f t="shared" si="5"/>
        <v>TRUE</v>
      </c>
      <c r="M230" t="s">
        <v>496</v>
      </c>
      <c r="N230">
        <v>113525.4283</v>
      </c>
      <c r="O230">
        <v>4144136.6869999999</v>
      </c>
      <c r="P230">
        <v>97419.182839999994</v>
      </c>
      <c r="Q230">
        <v>31163.149379999999</v>
      </c>
      <c r="R230">
        <v>99436.731379999997</v>
      </c>
      <c r="S230">
        <v>88289.869579999999</v>
      </c>
      <c r="T230">
        <v>206154.31950000001</v>
      </c>
      <c r="U230">
        <v>40884.980949999997</v>
      </c>
      <c r="V230">
        <v>89230.23934</v>
      </c>
      <c r="W230">
        <v>398737.28120000003</v>
      </c>
      <c r="X230">
        <v>0</v>
      </c>
      <c r="Y230">
        <v>454543.25530000002</v>
      </c>
      <c r="Z230">
        <v>6467.378095</v>
      </c>
      <c r="AA230">
        <v>0</v>
      </c>
      <c r="AB230">
        <v>367093.27679999999</v>
      </c>
      <c r="AC230">
        <v>1921.438897</v>
      </c>
      <c r="AD230">
        <v>578905.96100000001</v>
      </c>
      <c r="AE230">
        <v>262800.2942</v>
      </c>
      <c r="AF230">
        <v>106108.5549</v>
      </c>
      <c r="AG230">
        <v>106041.6689</v>
      </c>
      <c r="AH230">
        <v>144670.58929999999</v>
      </c>
      <c r="AI230">
        <v>23589.302940000001</v>
      </c>
      <c r="AJ230">
        <v>122025.087</v>
      </c>
      <c r="AK230">
        <v>21574.337009999999</v>
      </c>
      <c r="AL230">
        <v>144099.9852</v>
      </c>
      <c r="AM230">
        <v>6671.6152220000004</v>
      </c>
      <c r="AN230">
        <v>19112.001759999999</v>
      </c>
      <c r="AO230">
        <v>302068.77879999997</v>
      </c>
      <c r="AP230">
        <v>10000.04588</v>
      </c>
      <c r="AQ230">
        <v>155889.62340000001</v>
      </c>
      <c r="AR230">
        <v>283.29274179999999</v>
      </c>
      <c r="AS230">
        <v>74924.925650000005</v>
      </c>
      <c r="AT230">
        <v>19964.527330000001</v>
      </c>
      <c r="AU230">
        <v>11003.84339</v>
      </c>
      <c r="AV230">
        <v>60404.57905</v>
      </c>
      <c r="AW230">
        <v>30513.302889999999</v>
      </c>
      <c r="AX230">
        <v>8248.0240759999997</v>
      </c>
      <c r="AY230">
        <v>152617.72579999999</v>
      </c>
      <c r="AZ230">
        <v>10982.230100000001</v>
      </c>
      <c r="BA230">
        <v>118394.2111</v>
      </c>
      <c r="BB230">
        <v>166.3376993</v>
      </c>
      <c r="BC230">
        <v>37226.628620000003</v>
      </c>
      <c r="BD230">
        <v>1253.6623340000001</v>
      </c>
      <c r="BE230">
        <v>180649.7213</v>
      </c>
      <c r="BF230">
        <v>180648.842</v>
      </c>
      <c r="BG230">
        <v>3467.5004210000002</v>
      </c>
      <c r="BH230">
        <v>37043.882850000002</v>
      </c>
    </row>
    <row r="231" spans="1:60" x14ac:dyDescent="0.2">
      <c r="A231" t="s">
        <v>557</v>
      </c>
      <c r="B231" s="4" t="s">
        <v>651</v>
      </c>
      <c r="C231" s="4" t="s">
        <v>660</v>
      </c>
      <c r="D231" s="4" t="s">
        <v>646</v>
      </c>
      <c r="E231" s="5">
        <v>21300</v>
      </c>
      <c r="F231" s="5">
        <v>43791</v>
      </c>
      <c r="G231" s="4">
        <v>61</v>
      </c>
      <c r="H231" s="4">
        <v>4</v>
      </c>
      <c r="I231" s="4" t="s">
        <v>647</v>
      </c>
      <c r="J231" s="4">
        <v>784</v>
      </c>
      <c r="K231" s="4">
        <v>6</v>
      </c>
      <c r="L231" t="str">
        <f t="shared" si="5"/>
        <v>TRUE</v>
      </c>
      <c r="M231" t="s">
        <v>557</v>
      </c>
      <c r="N231">
        <v>172952.3075</v>
      </c>
      <c r="O231">
        <v>4637910.4450000003</v>
      </c>
      <c r="P231">
        <v>34197.02248</v>
      </c>
      <c r="Q231">
        <v>33216.362500000003</v>
      </c>
      <c r="R231">
        <v>78728.340779999999</v>
      </c>
      <c r="S231">
        <v>95257.654070000004</v>
      </c>
      <c r="T231">
        <v>164615.88370000001</v>
      </c>
      <c r="U231">
        <v>9033.2249730000003</v>
      </c>
      <c r="V231">
        <v>26270.30197</v>
      </c>
      <c r="W231">
        <v>412671.96110000001</v>
      </c>
      <c r="X231">
        <v>0</v>
      </c>
      <c r="Y231">
        <v>398921.80619999999</v>
      </c>
      <c r="Z231">
        <v>2496.395321</v>
      </c>
      <c r="AA231">
        <v>0</v>
      </c>
      <c r="AB231">
        <v>259400.95439999999</v>
      </c>
      <c r="AC231">
        <v>2132.9593679999998</v>
      </c>
      <c r="AD231">
        <v>206131.78709999999</v>
      </c>
      <c r="AE231">
        <v>208926.6373</v>
      </c>
      <c r="AF231">
        <v>4883.0050600000004</v>
      </c>
      <c r="AG231">
        <v>5233.3827849999998</v>
      </c>
      <c r="AH231">
        <v>253024.3118</v>
      </c>
      <c r="AI231">
        <v>193755.5796</v>
      </c>
      <c r="AJ231">
        <v>281986.37459999998</v>
      </c>
      <c r="AK231">
        <v>42685.154589999998</v>
      </c>
      <c r="AL231">
        <v>142757.01610000001</v>
      </c>
      <c r="AM231">
        <v>46954.89112</v>
      </c>
      <c r="AN231">
        <v>9509.3216499999999</v>
      </c>
      <c r="AO231">
        <v>396361.26809999999</v>
      </c>
      <c r="AP231">
        <v>217280.42929999999</v>
      </c>
      <c r="AQ231">
        <v>64353.203249999999</v>
      </c>
      <c r="AR231">
        <v>416952.53149999998</v>
      </c>
      <c r="AS231">
        <v>8670.1003270000001</v>
      </c>
      <c r="AT231">
        <v>2648.8967769999999</v>
      </c>
      <c r="AU231">
        <v>12091.32663</v>
      </c>
      <c r="AV231">
        <v>75122.770820000005</v>
      </c>
      <c r="AW231">
        <v>13136.60404</v>
      </c>
      <c r="AX231">
        <v>18447.231459999999</v>
      </c>
      <c r="AY231">
        <v>15397.032590000001</v>
      </c>
      <c r="AZ231">
        <v>10038.284229999999</v>
      </c>
      <c r="BA231">
        <v>106336.1923</v>
      </c>
      <c r="BB231">
        <v>145.30691010000001</v>
      </c>
      <c r="BC231">
        <v>47354.433720000001</v>
      </c>
      <c r="BD231">
        <v>1739.19615</v>
      </c>
      <c r="BE231">
        <v>49404.057390000002</v>
      </c>
      <c r="BF231">
        <v>49402.81263</v>
      </c>
      <c r="BG231">
        <v>1080.501906</v>
      </c>
      <c r="BH231">
        <v>20683.876560000001</v>
      </c>
    </row>
    <row r="232" spans="1:60" x14ac:dyDescent="0.2">
      <c r="A232" t="s">
        <v>511</v>
      </c>
      <c r="B232" s="4" t="s">
        <v>644</v>
      </c>
      <c r="C232" s="4" t="s">
        <v>649</v>
      </c>
      <c r="D232" s="4" t="s">
        <v>650</v>
      </c>
      <c r="E232" s="5">
        <v>28094</v>
      </c>
      <c r="F232" s="5">
        <v>44251</v>
      </c>
      <c r="G232" s="4">
        <v>44</v>
      </c>
      <c r="H232" s="4">
        <v>2</v>
      </c>
      <c r="I232" s="4" t="s">
        <v>643</v>
      </c>
      <c r="J232" s="4">
        <v>20</v>
      </c>
      <c r="K232" s="4">
        <v>0</v>
      </c>
      <c r="L232" t="str">
        <f t="shared" si="5"/>
        <v>TRUE</v>
      </c>
      <c r="M232" t="s">
        <v>511</v>
      </c>
      <c r="N232">
        <v>270682.81910000002</v>
      </c>
      <c r="O232">
        <v>5996374.7249999996</v>
      </c>
      <c r="P232">
        <v>50050.852310000002</v>
      </c>
      <c r="Q232">
        <v>35262.014649999997</v>
      </c>
      <c r="R232">
        <v>65868.085860000007</v>
      </c>
      <c r="S232">
        <v>213663.45079999999</v>
      </c>
      <c r="T232">
        <v>418091.94459999999</v>
      </c>
      <c r="U232">
        <v>30663.025180000001</v>
      </c>
      <c r="V232">
        <v>49587.979749999999</v>
      </c>
      <c r="W232">
        <v>752645.21849999996</v>
      </c>
      <c r="X232">
        <v>0</v>
      </c>
      <c r="Y232">
        <v>484017.0626</v>
      </c>
      <c r="Z232">
        <v>10125.04744</v>
      </c>
      <c r="AA232">
        <v>909.6651511</v>
      </c>
      <c r="AB232">
        <v>257580.43659999999</v>
      </c>
      <c r="AC232">
        <v>9508.9339510000009</v>
      </c>
      <c r="AD232">
        <v>410778.72</v>
      </c>
      <c r="AE232">
        <v>227196.08900000001</v>
      </c>
      <c r="AF232">
        <v>32104.785070000002</v>
      </c>
      <c r="AG232">
        <v>32803.02994</v>
      </c>
      <c r="AH232">
        <v>158271.91880000001</v>
      </c>
      <c r="AI232">
        <v>42143.475140000002</v>
      </c>
      <c r="AJ232">
        <v>216110.04759999999</v>
      </c>
      <c r="AK232">
        <v>49187.301820000001</v>
      </c>
      <c r="AL232">
        <v>104774.344</v>
      </c>
      <c r="AM232">
        <v>23438.697219999998</v>
      </c>
      <c r="AN232">
        <v>15545.7071</v>
      </c>
      <c r="AO232">
        <v>334391.44209999999</v>
      </c>
      <c r="AP232">
        <v>361704.79109999997</v>
      </c>
      <c r="AQ232">
        <v>217028.3143</v>
      </c>
      <c r="AR232">
        <v>3674.3890839999999</v>
      </c>
      <c r="AS232">
        <v>44686.996679999997</v>
      </c>
      <c r="AT232">
        <v>12511.10874</v>
      </c>
      <c r="AU232">
        <v>30644.25621</v>
      </c>
      <c r="AV232">
        <v>61870.079460000001</v>
      </c>
      <c r="AW232">
        <v>41863.850019999998</v>
      </c>
      <c r="AX232">
        <v>13709.80019</v>
      </c>
      <c r="AY232">
        <v>4974.8811999999998</v>
      </c>
      <c r="AZ232">
        <v>43125.707000000002</v>
      </c>
      <c r="BA232">
        <v>62617.973680000003</v>
      </c>
      <c r="BB232">
        <v>2507.159721</v>
      </c>
      <c r="BC232">
        <v>42159.805189999999</v>
      </c>
      <c r="BD232">
        <v>11329.686390000001</v>
      </c>
      <c r="BE232">
        <v>50570.058449999997</v>
      </c>
      <c r="BF232">
        <v>50569.755299999997</v>
      </c>
      <c r="BG232">
        <v>1873.4042999999999</v>
      </c>
      <c r="BH232">
        <v>11669.51859</v>
      </c>
    </row>
    <row r="233" spans="1:60" x14ac:dyDescent="0.2">
      <c r="A233" t="s">
        <v>249</v>
      </c>
      <c r="B233" s="4" t="s">
        <v>644</v>
      </c>
      <c r="C233" s="4" t="s">
        <v>649</v>
      </c>
      <c r="D233" s="4" t="s">
        <v>646</v>
      </c>
      <c r="E233" s="5">
        <v>34311</v>
      </c>
      <c r="F233" s="5">
        <v>44259</v>
      </c>
      <c r="G233" s="4">
        <v>27</v>
      </c>
      <c r="H233" s="4">
        <v>2</v>
      </c>
      <c r="I233" s="4" t="s">
        <v>643</v>
      </c>
      <c r="J233" s="4">
        <v>1826</v>
      </c>
      <c r="K233" s="4">
        <v>6</v>
      </c>
      <c r="L233" t="str">
        <f t="shared" si="5"/>
        <v>TRUE</v>
      </c>
      <c r="M233" t="s">
        <v>249</v>
      </c>
      <c r="N233">
        <v>108602.75719999999</v>
      </c>
      <c r="O233">
        <v>3748170.5040000002</v>
      </c>
      <c r="P233">
        <v>96082.056169999996</v>
      </c>
      <c r="Q233">
        <v>23077.082279999999</v>
      </c>
      <c r="R233">
        <v>102839.6504</v>
      </c>
      <c r="S233">
        <v>473501.97930000001</v>
      </c>
      <c r="T233">
        <v>301339.75260000001</v>
      </c>
      <c r="U233">
        <v>71800.968099999998</v>
      </c>
      <c r="V233">
        <v>21696.152480000001</v>
      </c>
      <c r="W233">
        <v>1205728.247</v>
      </c>
      <c r="X233">
        <v>0</v>
      </c>
      <c r="Y233">
        <v>459104.89319999999</v>
      </c>
      <c r="Z233">
        <v>9738.0496989999992</v>
      </c>
      <c r="AA233">
        <v>0</v>
      </c>
      <c r="AB233">
        <v>376691.96529999998</v>
      </c>
      <c r="AC233">
        <v>6744.3470530000004</v>
      </c>
      <c r="AD233">
        <v>519928.09710000001</v>
      </c>
      <c r="AE233">
        <v>259798.99960000001</v>
      </c>
      <c r="AF233">
        <v>78636.008059999993</v>
      </c>
      <c r="AG233">
        <v>78685.118960000007</v>
      </c>
      <c r="AH233">
        <v>132942.29519999999</v>
      </c>
      <c r="AI233">
        <v>29936.305069999999</v>
      </c>
      <c r="AJ233">
        <v>106797.85950000001</v>
      </c>
      <c r="AK233">
        <v>20732.355920000002</v>
      </c>
      <c r="AL233">
        <v>37481.366170000001</v>
      </c>
      <c r="AM233">
        <v>4899.2960869999997</v>
      </c>
      <c r="AN233">
        <v>14021.69109</v>
      </c>
      <c r="AO233">
        <v>260306.1923</v>
      </c>
      <c r="AP233">
        <v>48265.3923</v>
      </c>
      <c r="AQ233">
        <v>212183.6287</v>
      </c>
      <c r="AR233">
        <v>1544.9624060000001</v>
      </c>
      <c r="AS233">
        <v>86485.70577</v>
      </c>
      <c r="AT233">
        <v>24772.77117</v>
      </c>
      <c r="AU233">
        <v>21552.350340000001</v>
      </c>
      <c r="AV233">
        <v>54203.304830000001</v>
      </c>
      <c r="AW233">
        <v>65548.987859999994</v>
      </c>
      <c r="AX233">
        <v>7704.3756249999997</v>
      </c>
      <c r="AY233">
        <v>15732.67591</v>
      </c>
      <c r="AZ233">
        <v>35728.990830000002</v>
      </c>
      <c r="BA233">
        <v>60420.212090000001</v>
      </c>
      <c r="BB233">
        <v>584.33593670000005</v>
      </c>
      <c r="BC233">
        <v>35747.163379999998</v>
      </c>
      <c r="BD233">
        <v>7677.5821649999998</v>
      </c>
      <c r="BE233">
        <v>62438.294289999998</v>
      </c>
      <c r="BF233">
        <v>62438.047509999997</v>
      </c>
      <c r="BG233">
        <v>6714.5650340000002</v>
      </c>
      <c r="BH233">
        <v>10363.11702</v>
      </c>
    </row>
    <row r="234" spans="1:60" x14ac:dyDescent="0.2">
      <c r="A234" t="s">
        <v>479</v>
      </c>
      <c r="B234" s="4" t="s">
        <v>644</v>
      </c>
      <c r="C234" s="4" t="s">
        <v>649</v>
      </c>
      <c r="D234" s="4" t="s">
        <v>650</v>
      </c>
      <c r="E234" s="5">
        <v>23988</v>
      </c>
      <c r="F234" s="5">
        <v>44264</v>
      </c>
      <c r="G234" s="4">
        <v>55</v>
      </c>
      <c r="H234" s="4">
        <v>2</v>
      </c>
      <c r="I234" s="4" t="s">
        <v>647</v>
      </c>
      <c r="J234" s="4">
        <v>57</v>
      </c>
      <c r="K234" s="4">
        <v>1</v>
      </c>
      <c r="L234" t="str">
        <f t="shared" si="5"/>
        <v>TRUE</v>
      </c>
      <c r="M234" t="s">
        <v>479</v>
      </c>
      <c r="N234">
        <v>81062.378979999994</v>
      </c>
      <c r="O234">
        <v>4262473.6490000002</v>
      </c>
      <c r="P234">
        <v>38195.735659999998</v>
      </c>
      <c r="Q234">
        <v>31957.52361</v>
      </c>
      <c r="R234">
        <v>95401.746920000005</v>
      </c>
      <c r="S234">
        <v>13557.844279999999</v>
      </c>
      <c r="T234">
        <v>425735.79979999998</v>
      </c>
      <c r="U234">
        <v>50815.278870000002</v>
      </c>
      <c r="V234">
        <v>126833.0701</v>
      </c>
      <c r="W234">
        <v>26478.37573</v>
      </c>
      <c r="X234">
        <v>1046.891662</v>
      </c>
      <c r="Y234">
        <v>487864.46380000003</v>
      </c>
      <c r="Z234">
        <v>3800.3236670000001</v>
      </c>
      <c r="AA234">
        <v>48.042632679999997</v>
      </c>
      <c r="AB234">
        <v>296209.109</v>
      </c>
      <c r="AC234">
        <v>9957.6853050000009</v>
      </c>
      <c r="AD234">
        <v>393726.96189999999</v>
      </c>
      <c r="AE234">
        <v>277434.44270000001</v>
      </c>
      <c r="AF234">
        <v>6669.4572260000004</v>
      </c>
      <c r="AG234">
        <v>7103.3188799999998</v>
      </c>
      <c r="AH234">
        <v>122753.2549</v>
      </c>
      <c r="AI234">
        <v>204174.96400000001</v>
      </c>
      <c r="AJ234">
        <v>234576.32209999999</v>
      </c>
      <c r="AK234">
        <v>23089.35943</v>
      </c>
      <c r="AL234">
        <v>88545.067280000003</v>
      </c>
      <c r="AM234">
        <v>8030.9012489999996</v>
      </c>
      <c r="AN234">
        <v>10330.148440000001</v>
      </c>
      <c r="AO234">
        <v>301444.42950000003</v>
      </c>
      <c r="AP234">
        <v>16805.836029999999</v>
      </c>
      <c r="AQ234">
        <v>87894.735190000007</v>
      </c>
      <c r="AR234">
        <v>5828.7973229999998</v>
      </c>
      <c r="AS234">
        <v>23541.324400000001</v>
      </c>
      <c r="AT234">
        <v>6547.5926399999998</v>
      </c>
      <c r="AU234">
        <v>12619.47766</v>
      </c>
      <c r="AV234">
        <v>63935.127240000002</v>
      </c>
      <c r="AW234">
        <v>42688.23343</v>
      </c>
      <c r="AX234">
        <v>9811.4041539999998</v>
      </c>
      <c r="AY234">
        <v>33709.466710000001</v>
      </c>
      <c r="AZ234">
        <v>4544.5724019999998</v>
      </c>
      <c r="BA234">
        <v>123268.17049999999</v>
      </c>
      <c r="BB234">
        <v>0</v>
      </c>
      <c r="BC234">
        <v>44623.362390000002</v>
      </c>
      <c r="BD234">
        <v>91077.180099999998</v>
      </c>
      <c r="BE234">
        <v>265518.07880000002</v>
      </c>
      <c r="BF234">
        <v>265517.38589999999</v>
      </c>
      <c r="BG234">
        <v>28183.890930000001</v>
      </c>
      <c r="BH234">
        <v>117297.0083</v>
      </c>
    </row>
    <row r="235" spans="1:60" x14ac:dyDescent="0.2">
      <c r="A235" t="s">
        <v>224</v>
      </c>
      <c r="B235" s="4" t="s">
        <v>661</v>
      </c>
      <c r="C235" s="4" t="s">
        <v>642</v>
      </c>
      <c r="D235" s="4" t="s">
        <v>642</v>
      </c>
      <c r="E235" s="5">
        <v>26667</v>
      </c>
      <c r="F235" s="5">
        <v>44231</v>
      </c>
      <c r="G235" s="4">
        <v>48</v>
      </c>
      <c r="H235" s="4">
        <v>1</v>
      </c>
      <c r="I235" s="4" t="s">
        <v>643</v>
      </c>
      <c r="J235" s="4" t="s">
        <v>642</v>
      </c>
      <c r="K235" s="4" t="s">
        <v>642</v>
      </c>
      <c r="L235" t="str">
        <f t="shared" si="5"/>
        <v>TRUE</v>
      </c>
      <c r="M235" t="s">
        <v>224</v>
      </c>
      <c r="N235">
        <v>161987.90849999999</v>
      </c>
      <c r="O235">
        <v>5287331.8779999996</v>
      </c>
      <c r="P235">
        <v>91702.203550000006</v>
      </c>
      <c r="Q235">
        <v>26038.767540000001</v>
      </c>
      <c r="R235">
        <v>30860.357110000001</v>
      </c>
      <c r="S235">
        <v>79773.979900000006</v>
      </c>
      <c r="T235">
        <v>320837.1213</v>
      </c>
      <c r="U235">
        <v>25314.492849999999</v>
      </c>
      <c r="V235">
        <v>38129.677479999998</v>
      </c>
      <c r="W235">
        <v>53532.103009999999</v>
      </c>
      <c r="X235">
        <v>85965.357820000005</v>
      </c>
      <c r="Y235">
        <v>475912.76010000001</v>
      </c>
      <c r="Z235">
        <v>19684.157449999999</v>
      </c>
      <c r="AA235">
        <v>439.90410739999999</v>
      </c>
      <c r="AB235">
        <v>282281.94160000002</v>
      </c>
      <c r="AC235">
        <v>8470.2239040000004</v>
      </c>
      <c r="AD235">
        <v>374943.74790000002</v>
      </c>
      <c r="AE235">
        <v>242946.56890000001</v>
      </c>
      <c r="AF235">
        <v>18784.069080000001</v>
      </c>
      <c r="AG235">
        <v>19615.837749999999</v>
      </c>
      <c r="AH235">
        <v>134678.62700000001</v>
      </c>
      <c r="AI235">
        <v>12870.736430000001</v>
      </c>
      <c r="AJ235">
        <v>160201.6936</v>
      </c>
      <c r="AK235">
        <v>40483.180769999999</v>
      </c>
      <c r="AL235">
        <v>72537.538639999999</v>
      </c>
      <c r="AM235">
        <v>18217.261279999999</v>
      </c>
      <c r="AN235">
        <v>10080.69901</v>
      </c>
      <c r="AO235">
        <v>327410.69949999999</v>
      </c>
      <c r="AP235">
        <v>174038.12650000001</v>
      </c>
      <c r="AQ235">
        <v>187605.98569999999</v>
      </c>
      <c r="AR235">
        <v>1079.0255500000001</v>
      </c>
      <c r="AS235">
        <v>68166.678929999995</v>
      </c>
      <c r="AT235">
        <v>18384.54881</v>
      </c>
      <c r="AU235">
        <v>12184.97769</v>
      </c>
      <c r="AV235">
        <v>64223.283259999997</v>
      </c>
      <c r="AW235">
        <v>108215.45209999999</v>
      </c>
      <c r="AX235">
        <v>9247.4992970000003</v>
      </c>
      <c r="AY235">
        <v>2557.4155799999999</v>
      </c>
      <c r="AZ235">
        <v>4991.680163</v>
      </c>
      <c r="BA235">
        <v>99104.551439999996</v>
      </c>
      <c r="BB235">
        <v>5067.8898419999996</v>
      </c>
      <c r="BC235">
        <v>34288.06611</v>
      </c>
      <c r="BD235">
        <v>8484.3028090000007</v>
      </c>
      <c r="BE235">
        <v>8571.5371070000001</v>
      </c>
      <c r="BF235">
        <v>8571.5016770000002</v>
      </c>
      <c r="BG235">
        <v>653.13091650000001</v>
      </c>
      <c r="BH235">
        <v>2183.576106</v>
      </c>
    </row>
    <row r="236" spans="1:60" x14ac:dyDescent="0.2">
      <c r="A236" t="s">
        <v>484</v>
      </c>
      <c r="B236" s="4" t="s">
        <v>661</v>
      </c>
      <c r="C236" s="4" t="s">
        <v>642</v>
      </c>
      <c r="D236" s="4" t="s">
        <v>642</v>
      </c>
      <c r="E236" s="5">
        <v>24872</v>
      </c>
      <c r="F236" s="5">
        <v>44231</v>
      </c>
      <c r="G236" s="4">
        <v>53</v>
      </c>
      <c r="H236" s="4">
        <v>1</v>
      </c>
      <c r="I236" s="4" t="s">
        <v>643</v>
      </c>
      <c r="J236" s="4" t="s">
        <v>642</v>
      </c>
      <c r="K236" s="4" t="s">
        <v>642</v>
      </c>
      <c r="L236" t="str">
        <f t="shared" si="5"/>
        <v>TRUE</v>
      </c>
      <c r="M236" t="s">
        <v>484</v>
      </c>
      <c r="N236">
        <v>135067.89170000001</v>
      </c>
      <c r="O236">
        <v>4658349.7290000003</v>
      </c>
      <c r="P236">
        <v>70912.341029999996</v>
      </c>
      <c r="Q236">
        <v>22105.16387</v>
      </c>
      <c r="R236">
        <v>59547.685469999997</v>
      </c>
      <c r="S236">
        <v>127962.697</v>
      </c>
      <c r="T236">
        <v>292449.1642</v>
      </c>
      <c r="U236">
        <v>22801.51958</v>
      </c>
      <c r="V236">
        <v>22231.71976</v>
      </c>
      <c r="W236">
        <v>92893.999469999995</v>
      </c>
      <c r="X236">
        <v>64846.916239999999</v>
      </c>
      <c r="Y236">
        <v>409105.78730000003</v>
      </c>
      <c r="Z236">
        <v>10634.772440000001</v>
      </c>
      <c r="AA236">
        <v>0</v>
      </c>
      <c r="AB236">
        <v>237804.8015</v>
      </c>
      <c r="AC236">
        <v>68183.614170000001</v>
      </c>
      <c r="AD236">
        <v>305190.473</v>
      </c>
      <c r="AE236">
        <v>240399.10939999999</v>
      </c>
      <c r="AF236">
        <v>23031.740659999999</v>
      </c>
      <c r="AG236">
        <v>23634.703079999999</v>
      </c>
      <c r="AH236">
        <v>200864.41190000001</v>
      </c>
      <c r="AI236">
        <v>24976.20853</v>
      </c>
      <c r="AJ236">
        <v>142842.74170000001</v>
      </c>
      <c r="AK236">
        <v>33222.61868</v>
      </c>
      <c r="AL236">
        <v>50344.194389999997</v>
      </c>
      <c r="AM236">
        <v>6448.9550859999999</v>
      </c>
      <c r="AN236">
        <v>7024.7445269999998</v>
      </c>
      <c r="AO236">
        <v>285899.33990000002</v>
      </c>
      <c r="AP236">
        <v>186662.58379999999</v>
      </c>
      <c r="AQ236">
        <v>260390.4902</v>
      </c>
      <c r="AR236">
        <v>323.8772204</v>
      </c>
      <c r="AS236">
        <v>120199.0174</v>
      </c>
      <c r="AT236">
        <v>35113.318720000003</v>
      </c>
      <c r="AU236">
        <v>12116.925450000001</v>
      </c>
      <c r="AV236">
        <v>53916.754009999997</v>
      </c>
      <c r="AW236">
        <v>104764.3584</v>
      </c>
      <c r="AX236">
        <v>6860.2026919999998</v>
      </c>
      <c r="AY236">
        <v>4717.8457090000002</v>
      </c>
      <c r="AZ236">
        <v>9344.2175590000006</v>
      </c>
      <c r="BA236">
        <v>108953.2095</v>
      </c>
      <c r="BB236">
        <v>10813.162200000001</v>
      </c>
      <c r="BC236">
        <v>42036.010329999997</v>
      </c>
      <c r="BD236">
        <v>4394.1554779999997</v>
      </c>
      <c r="BE236">
        <v>6324.9605110000002</v>
      </c>
      <c r="BF236">
        <v>6325.0091480000001</v>
      </c>
      <c r="BG236">
        <v>626.15675620000002</v>
      </c>
      <c r="BH236">
        <v>2834.3823389999998</v>
      </c>
    </row>
    <row r="237" spans="1:60" x14ac:dyDescent="0.2">
      <c r="A237" t="s">
        <v>207</v>
      </c>
      <c r="B237" s="4" t="s">
        <v>661</v>
      </c>
      <c r="C237" s="4" t="s">
        <v>642</v>
      </c>
      <c r="D237" s="4" t="s">
        <v>642</v>
      </c>
      <c r="E237" s="5">
        <v>24477</v>
      </c>
      <c r="F237" s="5">
        <v>44233</v>
      </c>
      <c r="G237" s="4">
        <v>54</v>
      </c>
      <c r="H237" s="4">
        <v>1</v>
      </c>
      <c r="I237" s="4" t="s">
        <v>647</v>
      </c>
      <c r="J237" s="4" t="s">
        <v>642</v>
      </c>
      <c r="K237" s="4" t="s">
        <v>642</v>
      </c>
      <c r="L237" t="str">
        <f t="shared" si="5"/>
        <v>TRUE</v>
      </c>
      <c r="M237" t="s">
        <v>207</v>
      </c>
      <c r="N237">
        <v>303515.59139999998</v>
      </c>
      <c r="O237">
        <v>5463678.7170000002</v>
      </c>
      <c r="P237">
        <v>111968.9207</v>
      </c>
      <c r="Q237">
        <v>21595.915219999999</v>
      </c>
      <c r="R237">
        <v>96824.839909999995</v>
      </c>
      <c r="S237">
        <v>919197.55220000003</v>
      </c>
      <c r="T237">
        <v>325217.23830000003</v>
      </c>
      <c r="U237">
        <v>31500.957900000001</v>
      </c>
      <c r="V237">
        <v>22074.094700000001</v>
      </c>
      <c r="W237">
        <v>2780626.0619999999</v>
      </c>
      <c r="X237">
        <v>617.31391929999995</v>
      </c>
      <c r="Y237">
        <v>449475.68959999998</v>
      </c>
      <c r="Z237">
        <v>33987.06611</v>
      </c>
      <c r="AA237">
        <v>133.8540572</v>
      </c>
      <c r="AB237">
        <v>352161.08140000002</v>
      </c>
      <c r="AC237">
        <v>46701.754029999996</v>
      </c>
      <c r="AD237">
        <v>466989.86690000002</v>
      </c>
      <c r="AE237">
        <v>253001.27679999999</v>
      </c>
      <c r="AF237">
        <v>87152.079580000005</v>
      </c>
      <c r="AG237">
        <v>87291.905780000001</v>
      </c>
      <c r="AH237">
        <v>121322.64139999999</v>
      </c>
      <c r="AI237">
        <v>15488.655849999999</v>
      </c>
      <c r="AJ237">
        <v>197572.72229999999</v>
      </c>
      <c r="AK237">
        <v>63418.830580000002</v>
      </c>
      <c r="AL237">
        <v>79087.695630000002</v>
      </c>
      <c r="AM237">
        <v>17619.88508</v>
      </c>
      <c r="AN237">
        <v>12218.029619999999</v>
      </c>
      <c r="AO237">
        <v>335961.01409999997</v>
      </c>
      <c r="AP237">
        <v>30346.341509999998</v>
      </c>
      <c r="AQ237">
        <v>231539.59700000001</v>
      </c>
      <c r="AR237">
        <v>1351.6774949999999</v>
      </c>
      <c r="AS237">
        <v>150294.98439999999</v>
      </c>
      <c r="AT237">
        <v>42512.534229999997</v>
      </c>
      <c r="AU237">
        <v>11259.790499999999</v>
      </c>
      <c r="AV237">
        <v>65262.449009999997</v>
      </c>
      <c r="AW237">
        <v>106939.4847</v>
      </c>
      <c r="AX237">
        <v>13748.45405</v>
      </c>
      <c r="AY237">
        <v>1648.428733</v>
      </c>
      <c r="AZ237">
        <v>15542.45602</v>
      </c>
      <c r="BA237">
        <v>118070.1208</v>
      </c>
      <c r="BB237">
        <v>281.82025870000001</v>
      </c>
      <c r="BC237">
        <v>42507.247329999998</v>
      </c>
      <c r="BD237">
        <v>21846.450830000002</v>
      </c>
      <c r="BE237">
        <v>23017.3714</v>
      </c>
      <c r="BF237">
        <v>23017.305550000001</v>
      </c>
      <c r="BG237">
        <v>2873.3786380000001</v>
      </c>
      <c r="BH237">
        <v>2920.9710970000001</v>
      </c>
    </row>
    <row r="238" spans="1:60" x14ac:dyDescent="0.2">
      <c r="A238" t="s">
        <v>299</v>
      </c>
      <c r="B238" s="4" t="s">
        <v>661</v>
      </c>
      <c r="C238" s="4" t="s">
        <v>642</v>
      </c>
      <c r="D238" s="4" t="s">
        <v>642</v>
      </c>
      <c r="E238" s="5">
        <v>32884</v>
      </c>
      <c r="F238" s="5">
        <v>44233</v>
      </c>
      <c r="G238" s="4">
        <v>31</v>
      </c>
      <c r="H238" s="4">
        <v>1</v>
      </c>
      <c r="I238" s="4" t="s">
        <v>643</v>
      </c>
      <c r="J238" s="4" t="s">
        <v>642</v>
      </c>
      <c r="K238" s="4" t="s">
        <v>642</v>
      </c>
      <c r="L238" t="str">
        <f t="shared" si="5"/>
        <v>TRUE</v>
      </c>
      <c r="M238" t="s">
        <v>299</v>
      </c>
      <c r="N238">
        <v>127091.79459999999</v>
      </c>
      <c r="O238">
        <v>3590793.9040000001</v>
      </c>
      <c r="P238">
        <v>76536.702080000003</v>
      </c>
      <c r="Q238">
        <v>30866.641619999999</v>
      </c>
      <c r="R238">
        <v>50647.325239999998</v>
      </c>
      <c r="S238">
        <v>531968.15709999995</v>
      </c>
      <c r="T238">
        <v>287749.0037</v>
      </c>
      <c r="U238">
        <v>37573.491860000002</v>
      </c>
      <c r="V238">
        <v>53281.906600000002</v>
      </c>
      <c r="W238">
        <v>758291.37930000003</v>
      </c>
      <c r="X238">
        <v>723.35913159999996</v>
      </c>
      <c r="Y238">
        <v>473219.8542</v>
      </c>
      <c r="Z238">
        <v>15056.561669999999</v>
      </c>
      <c r="AA238">
        <v>0</v>
      </c>
      <c r="AB238">
        <v>262456.73629999999</v>
      </c>
      <c r="AC238">
        <v>22649.340179999999</v>
      </c>
      <c r="AD238">
        <v>525063.3284</v>
      </c>
      <c r="AE238">
        <v>226955.29949999999</v>
      </c>
      <c r="AF238">
        <v>26425.944029999999</v>
      </c>
      <c r="AG238">
        <v>27589.603780000001</v>
      </c>
      <c r="AH238">
        <v>167193.74739999999</v>
      </c>
      <c r="AI238">
        <v>32120.368020000002</v>
      </c>
      <c r="AJ238">
        <v>92207.835510000004</v>
      </c>
      <c r="AK238">
        <v>29280.634470000001</v>
      </c>
      <c r="AL238">
        <v>55765.569600000003</v>
      </c>
      <c r="AM238">
        <v>5098.5221519999996</v>
      </c>
      <c r="AN238">
        <v>9393.2770779999992</v>
      </c>
      <c r="AO238">
        <v>318241.12760000001</v>
      </c>
      <c r="AP238">
        <v>112652.8003</v>
      </c>
      <c r="AQ238">
        <v>165128.9914</v>
      </c>
      <c r="AR238">
        <v>2812.573738</v>
      </c>
      <c r="AS238">
        <v>53663.171470000001</v>
      </c>
      <c r="AT238">
        <v>14101.53623</v>
      </c>
      <c r="AU238">
        <v>28606.306479999999</v>
      </c>
      <c r="AV238">
        <v>59551.39099</v>
      </c>
      <c r="AW238">
        <v>47364.280919999997</v>
      </c>
      <c r="AX238">
        <v>8620.5628809999998</v>
      </c>
      <c r="AY238">
        <v>3455.4050090000001</v>
      </c>
      <c r="AZ238">
        <v>7891.5333460000002</v>
      </c>
      <c r="BA238">
        <v>90731.311780000004</v>
      </c>
      <c r="BB238">
        <v>86.631350740000002</v>
      </c>
      <c r="BC238">
        <v>39545.904759999998</v>
      </c>
      <c r="BD238">
        <v>15855.414150000001</v>
      </c>
      <c r="BE238">
        <v>12454.86349</v>
      </c>
      <c r="BF238">
        <v>12454.57459</v>
      </c>
      <c r="BG238">
        <v>482.6666793</v>
      </c>
      <c r="BH238">
        <v>3818.6286150000001</v>
      </c>
    </row>
    <row r="239" spans="1:60" x14ac:dyDescent="0.2">
      <c r="A239" t="s">
        <v>395</v>
      </c>
      <c r="B239" s="4" t="s">
        <v>661</v>
      </c>
      <c r="C239" s="4" t="s">
        <v>642</v>
      </c>
      <c r="D239" s="4" t="s">
        <v>642</v>
      </c>
      <c r="E239" s="5">
        <v>33635</v>
      </c>
      <c r="F239" s="5">
        <v>44236</v>
      </c>
      <c r="G239" s="4">
        <v>29</v>
      </c>
      <c r="H239" s="4">
        <v>1</v>
      </c>
      <c r="I239" s="4" t="s">
        <v>643</v>
      </c>
      <c r="J239" s="4" t="s">
        <v>642</v>
      </c>
      <c r="K239" s="4" t="s">
        <v>642</v>
      </c>
      <c r="L239" t="str">
        <f t="shared" si="5"/>
        <v>TRUE</v>
      </c>
      <c r="M239" t="s">
        <v>395</v>
      </c>
      <c r="N239">
        <v>134216.44209999999</v>
      </c>
      <c r="O239">
        <v>3838132.7179999999</v>
      </c>
      <c r="P239">
        <v>112702.88340000001</v>
      </c>
      <c r="Q239">
        <v>30652.229380000001</v>
      </c>
      <c r="R239">
        <v>48303.359909999999</v>
      </c>
      <c r="S239">
        <v>120520.1133</v>
      </c>
      <c r="T239">
        <v>390164.17369999998</v>
      </c>
      <c r="U239">
        <v>23508.351040000001</v>
      </c>
      <c r="V239">
        <v>26042.27305</v>
      </c>
      <c r="W239">
        <v>56617.467729999997</v>
      </c>
      <c r="X239">
        <v>1454.2752840000001</v>
      </c>
      <c r="Y239">
        <v>517193.6005</v>
      </c>
      <c r="Z239">
        <v>37932.275370000003</v>
      </c>
      <c r="AA239">
        <v>140.35425319999999</v>
      </c>
      <c r="AB239">
        <v>246563.62580000001</v>
      </c>
      <c r="AC239">
        <v>24790.663089999998</v>
      </c>
      <c r="AD239">
        <v>338855.5796</v>
      </c>
      <c r="AE239">
        <v>231004.6079</v>
      </c>
      <c r="AF239">
        <v>176385.8222</v>
      </c>
      <c r="AG239">
        <v>176551.47219999999</v>
      </c>
      <c r="AH239">
        <v>196761.68229999999</v>
      </c>
      <c r="AI239">
        <v>21222.792549999998</v>
      </c>
      <c r="AJ239">
        <v>105780.5003</v>
      </c>
      <c r="AK239">
        <v>26231.01223</v>
      </c>
      <c r="AL239">
        <v>60510.476159999998</v>
      </c>
      <c r="AM239">
        <v>7620.5092619999996</v>
      </c>
      <c r="AN239">
        <v>10057.43363</v>
      </c>
      <c r="AO239">
        <v>332424.06300000002</v>
      </c>
      <c r="AP239">
        <v>249734.2623</v>
      </c>
      <c r="AQ239">
        <v>297318.50260000001</v>
      </c>
      <c r="AR239">
        <v>326.39690719999999</v>
      </c>
      <c r="AS239">
        <v>78474.770120000001</v>
      </c>
      <c r="AT239">
        <v>21108.509679999999</v>
      </c>
      <c r="AU239">
        <v>23870.342720000001</v>
      </c>
      <c r="AV239">
        <v>56868.58309</v>
      </c>
      <c r="AW239">
        <v>106233.41220000001</v>
      </c>
      <c r="AX239">
        <v>8122.0291809999999</v>
      </c>
      <c r="AY239">
        <v>3887.1722570000002</v>
      </c>
      <c r="AZ239">
        <v>49447.420890000001</v>
      </c>
      <c r="BA239">
        <v>145564.33609999999</v>
      </c>
      <c r="BB239">
        <v>0</v>
      </c>
      <c r="BC239">
        <v>42484.216509999998</v>
      </c>
      <c r="BD239">
        <v>10571.9946</v>
      </c>
      <c r="BE239">
        <v>61798.605239999997</v>
      </c>
      <c r="BF239">
        <v>61797.137069999997</v>
      </c>
      <c r="BG239">
        <v>3575.8787849999999</v>
      </c>
      <c r="BH239">
        <v>18808.330320000001</v>
      </c>
    </row>
    <row r="240" spans="1:60" x14ac:dyDescent="0.2">
      <c r="A240" t="s">
        <v>127</v>
      </c>
      <c r="B240" s="4" t="s">
        <v>661</v>
      </c>
      <c r="C240" s="4" t="s">
        <v>642</v>
      </c>
      <c r="D240" s="4" t="s">
        <v>642</v>
      </c>
      <c r="E240" s="5">
        <v>33608</v>
      </c>
      <c r="F240" s="5">
        <v>44237</v>
      </c>
      <c r="G240" s="4">
        <v>29</v>
      </c>
      <c r="H240" s="4">
        <v>1</v>
      </c>
      <c r="I240" s="4" t="s">
        <v>643</v>
      </c>
      <c r="J240" s="4" t="s">
        <v>642</v>
      </c>
      <c r="K240" s="4" t="s">
        <v>642</v>
      </c>
      <c r="L240" t="str">
        <f t="shared" si="5"/>
        <v>TRUE</v>
      </c>
      <c r="M240" t="s">
        <v>127</v>
      </c>
      <c r="N240">
        <v>190775.00750000001</v>
      </c>
      <c r="O240">
        <v>4668985.4589999998</v>
      </c>
      <c r="P240">
        <v>62647.538509999998</v>
      </c>
      <c r="Q240">
        <v>30374.711739999999</v>
      </c>
      <c r="R240">
        <v>74508.555240000002</v>
      </c>
      <c r="S240">
        <v>496183.18829999998</v>
      </c>
      <c r="T240">
        <v>266359.81689999998</v>
      </c>
      <c r="U240">
        <v>22244.523430000001</v>
      </c>
      <c r="V240">
        <v>51780.038560000001</v>
      </c>
      <c r="W240">
        <v>195494.09719999999</v>
      </c>
      <c r="X240">
        <v>0</v>
      </c>
      <c r="Y240">
        <v>426329.23910000001</v>
      </c>
      <c r="Z240">
        <v>14701.74768</v>
      </c>
      <c r="AA240">
        <v>0</v>
      </c>
      <c r="AB240">
        <v>260300.44440000001</v>
      </c>
      <c r="AC240">
        <v>4123.8218649999999</v>
      </c>
      <c r="AD240">
        <v>436713.0343</v>
      </c>
      <c r="AE240">
        <v>218846.6643</v>
      </c>
      <c r="AF240">
        <v>8389.2461810000004</v>
      </c>
      <c r="AG240">
        <v>8713.1384679999992</v>
      </c>
      <c r="AH240">
        <v>149231.3774</v>
      </c>
      <c r="AI240">
        <v>20112.60079</v>
      </c>
      <c r="AJ240">
        <v>171393.10250000001</v>
      </c>
      <c r="AK240">
        <v>29040.674449999999</v>
      </c>
      <c r="AL240">
        <v>83292.092480000007</v>
      </c>
      <c r="AM240">
        <v>15409.529329999999</v>
      </c>
      <c r="AN240">
        <v>7362.5497679999999</v>
      </c>
      <c r="AO240">
        <v>360053.88990000001</v>
      </c>
      <c r="AP240">
        <v>7618.943945</v>
      </c>
      <c r="AQ240">
        <v>110813.9999</v>
      </c>
      <c r="AR240">
        <v>1065.9923650000001</v>
      </c>
      <c r="AS240">
        <v>54647.080540000003</v>
      </c>
      <c r="AT240">
        <v>13680.418600000001</v>
      </c>
      <c r="AU240">
        <v>16771.05485</v>
      </c>
      <c r="AV240">
        <v>51414.479189999998</v>
      </c>
      <c r="AW240">
        <v>92280.144589999996</v>
      </c>
      <c r="AX240">
        <v>11715.23695</v>
      </c>
      <c r="AY240">
        <v>70287.279320000001</v>
      </c>
      <c r="AZ240">
        <v>6550.2216829999998</v>
      </c>
      <c r="BA240">
        <v>86447.095979999998</v>
      </c>
      <c r="BB240">
        <v>163.5616991</v>
      </c>
      <c r="BC240">
        <v>45196.363129999998</v>
      </c>
      <c r="BD240">
        <v>23524.889910000002</v>
      </c>
      <c r="BE240">
        <v>23876.662069999998</v>
      </c>
      <c r="BF240">
        <v>23876.41705</v>
      </c>
      <c r="BG240">
        <v>772.04722600000002</v>
      </c>
      <c r="BH240">
        <v>3233.7441789999998</v>
      </c>
    </row>
    <row r="241" spans="1:60" x14ac:dyDescent="0.2">
      <c r="A241" t="s">
        <v>561</v>
      </c>
      <c r="B241" s="4" t="s">
        <v>661</v>
      </c>
      <c r="C241" s="4" t="s">
        <v>642</v>
      </c>
      <c r="D241" s="4" t="s">
        <v>642</v>
      </c>
      <c r="E241" s="5">
        <v>34726</v>
      </c>
      <c r="F241" s="5">
        <v>44237</v>
      </c>
      <c r="G241" s="4">
        <v>26</v>
      </c>
      <c r="H241" s="4">
        <v>1</v>
      </c>
      <c r="I241" s="4" t="s">
        <v>643</v>
      </c>
      <c r="J241" s="4" t="s">
        <v>642</v>
      </c>
      <c r="K241" s="4" t="s">
        <v>642</v>
      </c>
      <c r="L241" t="str">
        <f t="shared" si="5"/>
        <v>TRUE</v>
      </c>
      <c r="M241" t="s">
        <v>561</v>
      </c>
      <c r="N241">
        <v>147588.6698</v>
      </c>
      <c r="O241">
        <v>4679741.2819999997</v>
      </c>
      <c r="P241">
        <v>53124.292280000001</v>
      </c>
      <c r="Q241">
        <v>20240.350040000001</v>
      </c>
      <c r="R241">
        <v>88954.532340000005</v>
      </c>
      <c r="S241">
        <v>125459.73149999999</v>
      </c>
      <c r="T241">
        <v>246885.86780000001</v>
      </c>
      <c r="U241">
        <v>28347.39128</v>
      </c>
      <c r="V241">
        <v>35795.920530000003</v>
      </c>
      <c r="W241">
        <v>113788.9114</v>
      </c>
      <c r="X241">
        <v>15895.159379999999</v>
      </c>
      <c r="Y241">
        <v>440345.70939999999</v>
      </c>
      <c r="Z241">
        <v>17517.86449</v>
      </c>
      <c r="AA241">
        <v>0</v>
      </c>
      <c r="AB241">
        <v>259151.40330000001</v>
      </c>
      <c r="AC241">
        <v>12990.89796</v>
      </c>
      <c r="AD241">
        <v>293602.41690000001</v>
      </c>
      <c r="AE241">
        <v>237201.00529999999</v>
      </c>
      <c r="AF241">
        <v>7843.1069509999998</v>
      </c>
      <c r="AG241">
        <v>8186.4566169999998</v>
      </c>
      <c r="AH241">
        <v>169634.1251</v>
      </c>
      <c r="AI241">
        <v>17300.533729999999</v>
      </c>
      <c r="AJ241">
        <v>206184.11489999999</v>
      </c>
      <c r="AK241">
        <v>31787.045719999998</v>
      </c>
      <c r="AL241">
        <v>95246.747099999993</v>
      </c>
      <c r="AM241">
        <v>16086.48381</v>
      </c>
      <c r="AN241">
        <v>7111.6808760000004</v>
      </c>
      <c r="AO241">
        <v>280432.20529999997</v>
      </c>
      <c r="AP241">
        <v>62123.419600000001</v>
      </c>
      <c r="AQ241">
        <v>145081.23610000001</v>
      </c>
      <c r="AR241">
        <v>1011.037817</v>
      </c>
      <c r="AS241">
        <v>47235.634039999997</v>
      </c>
      <c r="AT241">
        <v>13041.409949999999</v>
      </c>
      <c r="AU241">
        <v>31519.22236</v>
      </c>
      <c r="AV241">
        <v>45100.417390000002</v>
      </c>
      <c r="AW241">
        <v>62962.82503</v>
      </c>
      <c r="AX241">
        <v>7580.1960310000004</v>
      </c>
      <c r="AY241">
        <v>1683.879064</v>
      </c>
      <c r="AZ241">
        <v>11381.154920000001</v>
      </c>
      <c r="BA241">
        <v>145466.9584</v>
      </c>
      <c r="BB241">
        <v>4727.6129659999997</v>
      </c>
      <c r="BC241">
        <v>34716.066890000002</v>
      </c>
      <c r="BD241">
        <v>5916.5514130000001</v>
      </c>
      <c r="BE241">
        <v>7850.8948689999997</v>
      </c>
      <c r="BF241">
        <v>7849.8803369999996</v>
      </c>
      <c r="BG241">
        <v>906.90657390000001</v>
      </c>
      <c r="BH241">
        <v>3113.957617</v>
      </c>
    </row>
    <row r="242" spans="1:60" x14ac:dyDescent="0.2">
      <c r="A242" t="s">
        <v>425</v>
      </c>
      <c r="B242" s="4" t="s">
        <v>661</v>
      </c>
      <c r="C242" s="4" t="s">
        <v>642</v>
      </c>
      <c r="D242" s="4" t="s">
        <v>642</v>
      </c>
      <c r="E242" s="5">
        <v>31660</v>
      </c>
      <c r="F242" s="5">
        <v>44237</v>
      </c>
      <c r="G242" s="4">
        <v>34</v>
      </c>
      <c r="H242" s="4">
        <v>1</v>
      </c>
      <c r="I242" s="4" t="s">
        <v>647</v>
      </c>
      <c r="J242" s="4" t="s">
        <v>642</v>
      </c>
      <c r="K242" s="4" t="s">
        <v>642</v>
      </c>
      <c r="L242" t="str">
        <f t="shared" si="5"/>
        <v>TRUE</v>
      </c>
      <c r="M242" t="s">
        <v>425</v>
      </c>
      <c r="N242">
        <v>230200.60810000001</v>
      </c>
      <c r="O242">
        <v>6155982.7010000004</v>
      </c>
      <c r="P242">
        <v>46355.879439999997</v>
      </c>
      <c r="Q242">
        <v>34616.666160000001</v>
      </c>
      <c r="R242">
        <v>89575.29105</v>
      </c>
      <c r="S242">
        <v>505113.0344</v>
      </c>
      <c r="T242">
        <v>535137.67020000005</v>
      </c>
      <c r="U242">
        <v>32101.431909999999</v>
      </c>
      <c r="V242">
        <v>63536.821049999999</v>
      </c>
      <c r="W242">
        <v>1172994.9650000001</v>
      </c>
      <c r="X242">
        <v>803.75059729999998</v>
      </c>
      <c r="Y242">
        <v>494929.7966</v>
      </c>
      <c r="Z242">
        <v>31350.270110000001</v>
      </c>
      <c r="AA242">
        <v>250.4113839</v>
      </c>
      <c r="AB242">
        <v>249695.05319999999</v>
      </c>
      <c r="AC242">
        <v>11613.375700000001</v>
      </c>
      <c r="AD242">
        <v>351189.05800000002</v>
      </c>
      <c r="AE242">
        <v>253722.63029999999</v>
      </c>
      <c r="AF242">
        <v>47368.541830000002</v>
      </c>
      <c r="AG242">
        <v>47402.364450000001</v>
      </c>
      <c r="AH242">
        <v>117730.6778</v>
      </c>
      <c r="AI242">
        <v>53746.864679999999</v>
      </c>
      <c r="AJ242">
        <v>209791.8818</v>
      </c>
      <c r="AK242">
        <v>52415.952899999997</v>
      </c>
      <c r="AL242">
        <v>91098.161470000006</v>
      </c>
      <c r="AM242">
        <v>12781.36004</v>
      </c>
      <c r="AN242">
        <v>15273.67344</v>
      </c>
      <c r="AO242">
        <v>341236.64419999998</v>
      </c>
      <c r="AP242">
        <v>19949.186809999999</v>
      </c>
      <c r="AQ242">
        <v>142484.60459999999</v>
      </c>
      <c r="AR242">
        <v>391.74566759999999</v>
      </c>
      <c r="AS242">
        <v>57412.879630000003</v>
      </c>
      <c r="AT242">
        <v>16099.24691</v>
      </c>
      <c r="AU242">
        <v>19470.347040000001</v>
      </c>
      <c r="AV242">
        <v>63730.641620000002</v>
      </c>
      <c r="AW242">
        <v>40715.377419999997</v>
      </c>
      <c r="AX242">
        <v>8133.2963589999999</v>
      </c>
      <c r="AY242">
        <v>2058.1668679999998</v>
      </c>
      <c r="AZ242">
        <v>7478.6618520000002</v>
      </c>
      <c r="BA242">
        <v>164682.38310000001</v>
      </c>
      <c r="BB242">
        <v>1210.9389180000001</v>
      </c>
      <c r="BC242">
        <v>39981.70463</v>
      </c>
      <c r="BD242">
        <v>51026.984149999997</v>
      </c>
      <c r="BE242">
        <v>24886.789130000001</v>
      </c>
      <c r="BF242">
        <v>24886.005649999999</v>
      </c>
      <c r="BG242">
        <v>736.45401900000002</v>
      </c>
      <c r="BH242">
        <v>4415.2099829999997</v>
      </c>
    </row>
    <row r="243" spans="1:60" x14ac:dyDescent="0.2">
      <c r="A243" t="s">
        <v>311</v>
      </c>
      <c r="B243" s="4" t="s">
        <v>661</v>
      </c>
      <c r="C243" s="4" t="s">
        <v>642</v>
      </c>
      <c r="D243" s="4" t="s">
        <v>642</v>
      </c>
      <c r="E243" s="5">
        <v>33457</v>
      </c>
      <c r="F243" s="5">
        <v>44238</v>
      </c>
      <c r="G243" s="4">
        <v>29</v>
      </c>
      <c r="H243" s="4">
        <v>1</v>
      </c>
      <c r="I243" s="4" t="s">
        <v>643</v>
      </c>
      <c r="J243" s="4" t="s">
        <v>642</v>
      </c>
      <c r="K243" s="4" t="s">
        <v>642</v>
      </c>
      <c r="L243" t="str">
        <f t="shared" si="5"/>
        <v>TRUE</v>
      </c>
      <c r="M243" t="s">
        <v>311</v>
      </c>
      <c r="N243">
        <v>144388.7274</v>
      </c>
      <c r="O243">
        <v>3357233.4920000001</v>
      </c>
      <c r="P243">
        <v>61874.82789</v>
      </c>
      <c r="Q243">
        <v>27626.158289999999</v>
      </c>
      <c r="R243">
        <v>94673.624660000001</v>
      </c>
      <c r="S243">
        <v>283572.93229999999</v>
      </c>
      <c r="T243">
        <v>397304.53090000001</v>
      </c>
      <c r="U243">
        <v>24375.450250000002</v>
      </c>
      <c r="V243">
        <v>48338.410430000004</v>
      </c>
      <c r="W243">
        <v>82700.502410000001</v>
      </c>
      <c r="X243">
        <v>711.05250969999997</v>
      </c>
      <c r="Y243">
        <v>510001.37819999998</v>
      </c>
      <c r="Z243">
        <v>13902.7477</v>
      </c>
      <c r="AA243">
        <v>0</v>
      </c>
      <c r="AB243">
        <v>292293.9901</v>
      </c>
      <c r="AC243">
        <v>24587.867719999998</v>
      </c>
      <c r="AD243">
        <v>479517.42619999999</v>
      </c>
      <c r="AE243">
        <v>251508.16099999999</v>
      </c>
      <c r="AF243">
        <v>90253.040859999994</v>
      </c>
      <c r="AG243">
        <v>91892.263569999996</v>
      </c>
      <c r="AH243">
        <v>186834.0074</v>
      </c>
      <c r="AI243">
        <v>48641.315499999997</v>
      </c>
      <c r="AJ243">
        <v>113420.053</v>
      </c>
      <c r="AK243">
        <v>28894.93318</v>
      </c>
      <c r="AL243">
        <v>60975.759010000002</v>
      </c>
      <c r="AM243">
        <v>6521.4595840000002</v>
      </c>
      <c r="AN243">
        <v>18303.164219999999</v>
      </c>
      <c r="AO243">
        <v>405700.26549999998</v>
      </c>
      <c r="AP243">
        <v>52066.081830000003</v>
      </c>
      <c r="AQ243">
        <v>175284.87409999999</v>
      </c>
      <c r="AR243">
        <v>9030.8319269999993</v>
      </c>
      <c r="AS243">
        <v>85750.688550000006</v>
      </c>
      <c r="AT243">
        <v>26421.442009999999</v>
      </c>
      <c r="AU243">
        <v>33249.591090000002</v>
      </c>
      <c r="AV243">
        <v>62169.08077</v>
      </c>
      <c r="AW243">
        <v>81446.900410000002</v>
      </c>
      <c r="AX243">
        <v>16100.096890000001</v>
      </c>
      <c r="AY243">
        <v>4135.4650380000003</v>
      </c>
      <c r="AZ243">
        <v>62342.685060000003</v>
      </c>
      <c r="BA243">
        <v>82296.135890000005</v>
      </c>
      <c r="BB243">
        <v>39.25283005</v>
      </c>
      <c r="BC243">
        <v>39155.351300000002</v>
      </c>
      <c r="BD243">
        <v>4560.1726349999999</v>
      </c>
      <c r="BE243">
        <v>110475.1189</v>
      </c>
      <c r="BF243">
        <v>110474.2114</v>
      </c>
      <c r="BG243">
        <v>5662.448641</v>
      </c>
      <c r="BH243">
        <v>14782.46651</v>
      </c>
    </row>
    <row r="244" spans="1:60" x14ac:dyDescent="0.2">
      <c r="A244" t="s">
        <v>374</v>
      </c>
      <c r="B244" s="4" t="s">
        <v>661</v>
      </c>
      <c r="C244" s="4" t="s">
        <v>642</v>
      </c>
      <c r="D244" s="4" t="s">
        <v>642</v>
      </c>
      <c r="E244" s="5">
        <v>31079</v>
      </c>
      <c r="F244" s="5">
        <v>44238</v>
      </c>
      <c r="G244" s="4">
        <v>36</v>
      </c>
      <c r="H244" s="4">
        <v>1</v>
      </c>
      <c r="I244" s="4" t="s">
        <v>647</v>
      </c>
      <c r="J244" s="4" t="s">
        <v>642</v>
      </c>
      <c r="K244" s="4" t="s">
        <v>642</v>
      </c>
      <c r="L244" t="str">
        <f t="shared" si="5"/>
        <v>TRUE</v>
      </c>
      <c r="M244" t="s">
        <v>374</v>
      </c>
      <c r="N244">
        <v>316952.70039999997</v>
      </c>
      <c r="O244">
        <v>4049080.4410000001</v>
      </c>
      <c r="P244">
        <v>50745.020149999997</v>
      </c>
      <c r="Q244">
        <v>26549.107830000001</v>
      </c>
      <c r="R244">
        <v>68922.471619999997</v>
      </c>
      <c r="S244">
        <v>249147.99830000001</v>
      </c>
      <c r="T244">
        <v>360602.56559999997</v>
      </c>
      <c r="U244">
        <v>33017.210809999997</v>
      </c>
      <c r="V244">
        <v>49927.379589999997</v>
      </c>
      <c r="W244">
        <v>150119.3051</v>
      </c>
      <c r="X244">
        <v>754.34330850000003</v>
      </c>
      <c r="Y244">
        <v>486527.6116</v>
      </c>
      <c r="Z244">
        <v>13521.48163</v>
      </c>
      <c r="AA244">
        <v>0</v>
      </c>
      <c r="AB244">
        <v>312890.45419999998</v>
      </c>
      <c r="AC244">
        <v>15349.26758</v>
      </c>
      <c r="AD244">
        <v>401749.31140000001</v>
      </c>
      <c r="AE244">
        <v>244079.51310000001</v>
      </c>
      <c r="AF244">
        <v>59099.53744</v>
      </c>
      <c r="AG244">
        <v>59136.075470000003</v>
      </c>
      <c r="AH244">
        <v>193044.26250000001</v>
      </c>
      <c r="AI244">
        <v>73139.724830000006</v>
      </c>
      <c r="AJ244">
        <v>144210.22380000001</v>
      </c>
      <c r="AK244">
        <v>32778.000410000001</v>
      </c>
      <c r="AL244">
        <v>74415.166389999999</v>
      </c>
      <c r="AM244">
        <v>12264.877699999999</v>
      </c>
      <c r="AN244">
        <v>11346.12897</v>
      </c>
      <c r="AO244">
        <v>340127.77049999998</v>
      </c>
      <c r="AP244">
        <v>92010.822520000002</v>
      </c>
      <c r="AQ244">
        <v>154348.05179999999</v>
      </c>
      <c r="AR244">
        <v>1224.960491</v>
      </c>
      <c r="AS244">
        <v>88956.020139999993</v>
      </c>
      <c r="AT244">
        <v>21789.48761</v>
      </c>
      <c r="AU244">
        <v>25200.594519999999</v>
      </c>
      <c r="AV244">
        <v>64009.635710000002</v>
      </c>
      <c r="AW244">
        <v>65289.178090000001</v>
      </c>
      <c r="AX244">
        <v>12571.272139999999</v>
      </c>
      <c r="AY244">
        <v>16044.34714</v>
      </c>
      <c r="AZ244">
        <v>27527.761729999998</v>
      </c>
      <c r="BA244">
        <v>57075.947440000004</v>
      </c>
      <c r="BB244">
        <v>108.12050379999999</v>
      </c>
      <c r="BC244">
        <v>43952.803229999998</v>
      </c>
      <c r="BD244">
        <v>15257.27663</v>
      </c>
      <c r="BE244">
        <v>17583.340800000002</v>
      </c>
      <c r="BF244">
        <v>17527.305830000001</v>
      </c>
      <c r="BG244">
        <v>827.18139369999994</v>
      </c>
      <c r="BH244">
        <v>2783.9809679999998</v>
      </c>
    </row>
    <row r="245" spans="1:60" x14ac:dyDescent="0.2">
      <c r="A245" t="s">
        <v>404</v>
      </c>
      <c r="B245" s="4" t="s">
        <v>661</v>
      </c>
      <c r="C245" s="4" t="s">
        <v>642</v>
      </c>
      <c r="D245" s="4" t="s">
        <v>642</v>
      </c>
      <c r="E245" s="5">
        <v>31751</v>
      </c>
      <c r="F245" s="5">
        <v>44244</v>
      </c>
      <c r="G245" s="4">
        <v>34</v>
      </c>
      <c r="H245" s="4">
        <v>1</v>
      </c>
      <c r="I245" s="4" t="s">
        <v>647</v>
      </c>
      <c r="J245" s="4" t="s">
        <v>642</v>
      </c>
      <c r="K245" s="4" t="s">
        <v>642</v>
      </c>
      <c r="L245" t="str">
        <f t="shared" si="5"/>
        <v>TRUE</v>
      </c>
      <c r="M245" t="s">
        <v>404</v>
      </c>
      <c r="N245">
        <v>73219.443710000007</v>
      </c>
      <c r="O245">
        <v>2653720.9210000001</v>
      </c>
      <c r="P245">
        <v>103030.2573</v>
      </c>
      <c r="Q245">
        <v>25844.912929999999</v>
      </c>
      <c r="R245">
        <v>83252.540609999996</v>
      </c>
      <c r="S245">
        <v>441490.38160000002</v>
      </c>
      <c r="T245">
        <v>281640.95819999999</v>
      </c>
      <c r="U245">
        <v>46260.276210000004</v>
      </c>
      <c r="V245">
        <v>26471.640579999999</v>
      </c>
      <c r="W245">
        <v>230041.9276</v>
      </c>
      <c r="X245">
        <v>0</v>
      </c>
      <c r="Y245">
        <v>486387.96519999998</v>
      </c>
      <c r="Z245">
        <v>15343.55651</v>
      </c>
      <c r="AA245">
        <v>0</v>
      </c>
      <c r="AB245">
        <v>290959.81420000002</v>
      </c>
      <c r="AC245">
        <v>13837.8948</v>
      </c>
      <c r="AD245">
        <v>420363.8322</v>
      </c>
      <c r="AE245">
        <v>243564.57879999999</v>
      </c>
      <c r="AF245">
        <v>21561.196179999999</v>
      </c>
      <c r="AG245">
        <v>22033.09186</v>
      </c>
      <c r="AH245">
        <v>100752.9663</v>
      </c>
      <c r="AI245">
        <v>172343.03409999999</v>
      </c>
      <c r="AJ245">
        <v>101781.22900000001</v>
      </c>
      <c r="AK245">
        <v>23679.44859</v>
      </c>
      <c r="AL245">
        <v>79151.24265</v>
      </c>
      <c r="AM245">
        <v>6031.1578040000004</v>
      </c>
      <c r="AN245">
        <v>11258.68067</v>
      </c>
      <c r="AO245">
        <v>304755.185</v>
      </c>
      <c r="AP245">
        <v>21261.76209</v>
      </c>
      <c r="AQ245">
        <v>137799.82879999999</v>
      </c>
      <c r="AR245">
        <v>355.01533569999998</v>
      </c>
      <c r="AS245">
        <v>37987.084880000002</v>
      </c>
      <c r="AT245">
        <v>10755.69497</v>
      </c>
      <c r="AU245">
        <v>16628.311819999999</v>
      </c>
      <c r="AV245">
        <v>58095.955779999997</v>
      </c>
      <c r="AW245">
        <v>50276.364269999998</v>
      </c>
      <c r="AX245">
        <v>9403.9911179999999</v>
      </c>
      <c r="AY245">
        <v>14171.05947</v>
      </c>
      <c r="AZ245">
        <v>27426.086940000001</v>
      </c>
      <c r="BA245">
        <v>60282.12528</v>
      </c>
      <c r="BB245">
        <v>916.85116140000002</v>
      </c>
      <c r="BC245">
        <v>40108.171609999998</v>
      </c>
      <c r="BD245">
        <v>18656.006979999998</v>
      </c>
      <c r="BE245">
        <v>41593.943879999999</v>
      </c>
      <c r="BF245">
        <v>41594.165639999999</v>
      </c>
      <c r="BG245">
        <v>1448.2287899999999</v>
      </c>
      <c r="BH245">
        <v>6939.802412</v>
      </c>
    </row>
    <row r="246" spans="1:60" x14ac:dyDescent="0.2">
      <c r="A246" t="s">
        <v>519</v>
      </c>
      <c r="B246" s="4" t="s">
        <v>661</v>
      </c>
      <c r="C246" s="4" t="s">
        <v>642</v>
      </c>
      <c r="D246" s="4" t="s">
        <v>642</v>
      </c>
      <c r="E246" s="5">
        <v>31873</v>
      </c>
      <c r="F246" s="5">
        <v>44244</v>
      </c>
      <c r="G246" s="4">
        <v>33</v>
      </c>
      <c r="H246" s="4">
        <v>1</v>
      </c>
      <c r="I246" s="4" t="s">
        <v>643</v>
      </c>
      <c r="J246" s="4" t="s">
        <v>642</v>
      </c>
      <c r="K246" s="4" t="s">
        <v>642</v>
      </c>
      <c r="L246" t="str">
        <f t="shared" si="5"/>
        <v>TRUE</v>
      </c>
      <c r="M246" t="s">
        <v>519</v>
      </c>
      <c r="N246">
        <v>119174.6381</v>
      </c>
      <c r="O246">
        <v>5375058.7690000003</v>
      </c>
      <c r="P246">
        <v>60854.465089999998</v>
      </c>
      <c r="Q246">
        <v>30224.792249999999</v>
      </c>
      <c r="R246">
        <v>58153.483760000003</v>
      </c>
      <c r="S246">
        <v>228690.0937</v>
      </c>
      <c r="T246">
        <v>289563.43780000001</v>
      </c>
      <c r="U246">
        <v>21665.74094</v>
      </c>
      <c r="V246">
        <v>51655.452590000001</v>
      </c>
      <c r="W246">
        <v>1306789.1910000001</v>
      </c>
      <c r="X246">
        <v>1521.7966389999999</v>
      </c>
      <c r="Y246">
        <v>438713.95120000001</v>
      </c>
      <c r="Z246">
        <v>14877.808290000001</v>
      </c>
      <c r="AA246">
        <v>33.439224979999999</v>
      </c>
      <c r="AB246">
        <v>268181.25</v>
      </c>
      <c r="AC246">
        <v>26788.281910000002</v>
      </c>
      <c r="AD246">
        <v>375426.9411</v>
      </c>
      <c r="AE246">
        <v>222514.2113</v>
      </c>
      <c r="AF246">
        <v>10145.74181</v>
      </c>
      <c r="AG246">
        <v>10479.633400000001</v>
      </c>
      <c r="AH246">
        <v>85376.341289999997</v>
      </c>
      <c r="AI246">
        <v>25416.385170000001</v>
      </c>
      <c r="AJ246">
        <v>177892.6397</v>
      </c>
      <c r="AK246">
        <v>17041.19745</v>
      </c>
      <c r="AL246">
        <v>74036.286359999998</v>
      </c>
      <c r="AM246">
        <v>8746.6204249999992</v>
      </c>
      <c r="AN246">
        <v>5538.1791750000002</v>
      </c>
      <c r="AO246">
        <v>321819.92499999999</v>
      </c>
      <c r="AP246">
        <v>29183.363069999999</v>
      </c>
      <c r="AQ246">
        <v>185802.82199999999</v>
      </c>
      <c r="AR246">
        <v>2827.0478549999998</v>
      </c>
      <c r="AS246">
        <v>99409.137789999993</v>
      </c>
      <c r="AT246">
        <v>28674.82086</v>
      </c>
      <c r="AU246">
        <v>26305.202270000002</v>
      </c>
      <c r="AV246">
        <v>51396.848239999999</v>
      </c>
      <c r="AW246">
        <v>74325.880569999994</v>
      </c>
      <c r="AX246">
        <v>9539.1406619999998</v>
      </c>
      <c r="AY246">
        <v>6853.665094</v>
      </c>
      <c r="AZ246">
        <v>25847.437529999999</v>
      </c>
      <c r="BA246">
        <v>115916.1712</v>
      </c>
      <c r="BB246">
        <v>0</v>
      </c>
      <c r="BC246">
        <v>35812.92985</v>
      </c>
      <c r="BD246">
        <v>55543.92729</v>
      </c>
      <c r="BE246">
        <v>44862.891900000002</v>
      </c>
      <c r="BF246">
        <v>44862.521679999998</v>
      </c>
      <c r="BG246">
        <v>1390.7842860000001</v>
      </c>
      <c r="BH246">
        <v>6187.3026170000003</v>
      </c>
    </row>
    <row r="247" spans="1:60" x14ac:dyDescent="0.2">
      <c r="A247" t="s">
        <v>355</v>
      </c>
      <c r="B247" s="4" t="s">
        <v>661</v>
      </c>
      <c r="C247" s="4" t="s">
        <v>642</v>
      </c>
      <c r="D247" s="4" t="s">
        <v>642</v>
      </c>
      <c r="E247" s="5">
        <v>34733</v>
      </c>
      <c r="F247" s="5">
        <v>44244</v>
      </c>
      <c r="G247" s="4">
        <v>26</v>
      </c>
      <c r="H247" s="4">
        <v>1</v>
      </c>
      <c r="I247" s="4" t="s">
        <v>643</v>
      </c>
      <c r="J247" s="4" t="s">
        <v>642</v>
      </c>
      <c r="K247" s="4" t="s">
        <v>642</v>
      </c>
      <c r="L247" t="str">
        <f t="shared" si="5"/>
        <v>TRUE</v>
      </c>
      <c r="M247" t="s">
        <v>355</v>
      </c>
      <c r="N247">
        <v>284017.19510000001</v>
      </c>
      <c r="O247">
        <v>5226636.6150000002</v>
      </c>
      <c r="P247">
        <v>88242.040429999994</v>
      </c>
      <c r="Q247">
        <v>30241.706900000001</v>
      </c>
      <c r="R247">
        <v>73673.802450000003</v>
      </c>
      <c r="S247">
        <v>153804.91940000001</v>
      </c>
      <c r="T247">
        <v>290583.49209999997</v>
      </c>
      <c r="U247">
        <v>39398.539250000002</v>
      </c>
      <c r="V247">
        <v>35449.571210000002</v>
      </c>
      <c r="W247">
        <v>53756.721989999998</v>
      </c>
      <c r="X247">
        <v>0</v>
      </c>
      <c r="Y247">
        <v>488723.14260000002</v>
      </c>
      <c r="Z247">
        <v>21537.756369999999</v>
      </c>
      <c r="AA247">
        <v>0</v>
      </c>
      <c r="AB247">
        <v>291290.8468</v>
      </c>
      <c r="AC247">
        <v>7987.7771199999997</v>
      </c>
      <c r="AD247">
        <v>400533.97989999998</v>
      </c>
      <c r="AE247">
        <v>251909.86379999999</v>
      </c>
      <c r="AF247">
        <v>62657.038200000003</v>
      </c>
      <c r="AG247">
        <v>63795.645040000003</v>
      </c>
      <c r="AH247">
        <v>250132.4276</v>
      </c>
      <c r="AI247">
        <v>26956.48157</v>
      </c>
      <c r="AJ247">
        <v>195436.9926</v>
      </c>
      <c r="AK247">
        <v>51699.607609999999</v>
      </c>
      <c r="AL247">
        <v>89340.89572</v>
      </c>
      <c r="AM247">
        <v>12752.905339999999</v>
      </c>
      <c r="AN247">
        <v>11641.31653</v>
      </c>
      <c r="AO247">
        <v>345937.25309999997</v>
      </c>
      <c r="AP247">
        <v>139126.7285</v>
      </c>
      <c r="AQ247">
        <v>212167.29980000001</v>
      </c>
      <c r="AR247">
        <v>1862.1246450000001</v>
      </c>
      <c r="AS247">
        <v>82856.509300000005</v>
      </c>
      <c r="AT247">
        <v>23302.59204</v>
      </c>
      <c r="AU247">
        <v>21567.168590000001</v>
      </c>
      <c r="AV247">
        <v>57955.416499999999</v>
      </c>
      <c r="AW247">
        <v>86454.903739999994</v>
      </c>
      <c r="AX247">
        <v>12369.82122</v>
      </c>
      <c r="AY247">
        <v>3462.2171589999998</v>
      </c>
      <c r="AZ247">
        <v>41377.416169999997</v>
      </c>
      <c r="BA247">
        <v>155024.33170000001</v>
      </c>
      <c r="BB247">
        <v>1489.009411</v>
      </c>
      <c r="BC247">
        <v>45849.559520000003</v>
      </c>
      <c r="BD247">
        <v>10264.01211</v>
      </c>
      <c r="BE247">
        <v>11380.214840000001</v>
      </c>
      <c r="BF247">
        <v>11380.166160000001</v>
      </c>
      <c r="BG247">
        <v>345.20471350000003</v>
      </c>
      <c r="BH247">
        <v>2200.5189770000002</v>
      </c>
    </row>
    <row r="248" spans="1:60" x14ac:dyDescent="0.2">
      <c r="A248" t="s">
        <v>563</v>
      </c>
      <c r="B248" s="4" t="s">
        <v>662</v>
      </c>
      <c r="C248" s="4" t="s">
        <v>642</v>
      </c>
      <c r="D248" s="4" t="s">
        <v>642</v>
      </c>
      <c r="E248" s="5">
        <v>24855</v>
      </c>
      <c r="F248" s="5">
        <v>44245</v>
      </c>
      <c r="G248" s="4">
        <v>53</v>
      </c>
      <c r="H248" s="4">
        <v>1</v>
      </c>
      <c r="I248" s="4" t="s">
        <v>643</v>
      </c>
      <c r="J248" s="4" t="s">
        <v>642</v>
      </c>
      <c r="K248" s="4" t="s">
        <v>642</v>
      </c>
      <c r="L248" t="str">
        <f t="shared" si="5"/>
        <v>TRUE</v>
      </c>
      <c r="M248" t="s">
        <v>563</v>
      </c>
      <c r="N248">
        <v>316454.51030000002</v>
      </c>
      <c r="O248">
        <v>7234279.6560000004</v>
      </c>
      <c r="P248">
        <v>86153.190600000002</v>
      </c>
      <c r="Q248">
        <v>40550.837619999998</v>
      </c>
      <c r="R248">
        <v>49264.272929999999</v>
      </c>
      <c r="S248">
        <v>658862.27720000001</v>
      </c>
      <c r="T248">
        <v>365919.26370000001</v>
      </c>
      <c r="U248">
        <v>33769.650320000001</v>
      </c>
      <c r="V248">
        <v>47185.412920000002</v>
      </c>
      <c r="W248">
        <v>390325.95850000001</v>
      </c>
      <c r="X248">
        <v>135.40678700000001</v>
      </c>
      <c r="Y248">
        <v>514227.35800000001</v>
      </c>
      <c r="Z248">
        <v>22089.776900000001</v>
      </c>
      <c r="AA248">
        <v>101.421831</v>
      </c>
      <c r="AB248">
        <v>242804.17110000001</v>
      </c>
      <c r="AC248">
        <v>11439.03116</v>
      </c>
      <c r="AD248">
        <v>344429.18219999998</v>
      </c>
      <c r="AE248">
        <v>220695.63519999999</v>
      </c>
      <c r="AF248">
        <v>102063.9715</v>
      </c>
      <c r="AG248">
        <v>101680.6139</v>
      </c>
      <c r="AH248">
        <v>221756.8069</v>
      </c>
      <c r="AI248">
        <v>65834.003589999993</v>
      </c>
      <c r="AJ248">
        <v>233577.62760000001</v>
      </c>
      <c r="AK248">
        <v>55095.103819999997</v>
      </c>
      <c r="AL248">
        <v>110436.5833</v>
      </c>
      <c r="AM248">
        <v>17922.589830000001</v>
      </c>
      <c r="AN248">
        <v>10024.191210000001</v>
      </c>
      <c r="AO248">
        <v>366399.53419999999</v>
      </c>
      <c r="AP248">
        <v>256517.94880000001</v>
      </c>
      <c r="AQ248">
        <v>214258.6758</v>
      </c>
      <c r="AR248">
        <v>950.84043069999996</v>
      </c>
      <c r="AS248">
        <v>187207.48300000001</v>
      </c>
      <c r="AT248">
        <v>50580.5164</v>
      </c>
      <c r="AU248">
        <v>25800.804</v>
      </c>
      <c r="AV248">
        <v>58398.295250000003</v>
      </c>
      <c r="AW248">
        <v>382550.25309999997</v>
      </c>
      <c r="AX248">
        <v>11485.760319999999</v>
      </c>
      <c r="AY248">
        <v>5981.5515599999999</v>
      </c>
      <c r="AZ248">
        <v>53543.369409999999</v>
      </c>
      <c r="BA248">
        <v>94808.051290000003</v>
      </c>
      <c r="BB248">
        <v>935.23284720000004</v>
      </c>
      <c r="BC248">
        <v>46824.83367</v>
      </c>
      <c r="BD248">
        <v>4058.2630060000001</v>
      </c>
      <c r="BE248">
        <v>28174.87874</v>
      </c>
      <c r="BF248">
        <v>28175.030330000001</v>
      </c>
      <c r="BG248">
        <v>1032.9614790000001</v>
      </c>
      <c r="BH248">
        <v>4619.8562410000004</v>
      </c>
    </row>
    <row r="249" spans="1:60" x14ac:dyDescent="0.2">
      <c r="A249" t="s">
        <v>226</v>
      </c>
      <c r="B249" s="4" t="s">
        <v>661</v>
      </c>
      <c r="C249" s="4" t="s">
        <v>642</v>
      </c>
      <c r="D249" s="4" t="s">
        <v>642</v>
      </c>
      <c r="E249" s="5">
        <v>32239</v>
      </c>
      <c r="F249" s="5">
        <v>44245</v>
      </c>
      <c r="G249" s="4">
        <v>32</v>
      </c>
      <c r="H249" s="4">
        <v>1</v>
      </c>
      <c r="I249" s="4" t="s">
        <v>643</v>
      </c>
      <c r="J249" s="4" t="s">
        <v>642</v>
      </c>
      <c r="K249" s="4" t="s">
        <v>642</v>
      </c>
      <c r="L249" t="str">
        <f t="shared" si="5"/>
        <v>TRUE</v>
      </c>
      <c r="M249" t="s">
        <v>226</v>
      </c>
      <c r="N249">
        <v>117206.94130000001</v>
      </c>
      <c r="O249">
        <v>5279615.0470000003</v>
      </c>
      <c r="P249">
        <v>111408.871</v>
      </c>
      <c r="Q249">
        <v>33626.157039999998</v>
      </c>
      <c r="R249">
        <v>47431.449269999997</v>
      </c>
      <c r="S249">
        <v>966665.01809999999</v>
      </c>
      <c r="T249">
        <v>397840.36180000001</v>
      </c>
      <c r="U249">
        <v>31611.615709999998</v>
      </c>
      <c r="V249">
        <v>50462.929259999997</v>
      </c>
      <c r="W249">
        <v>1007387.108</v>
      </c>
      <c r="X249">
        <v>100.6784083</v>
      </c>
      <c r="Y249">
        <v>524055.14289999998</v>
      </c>
      <c r="Z249">
        <v>51446.8197</v>
      </c>
      <c r="AA249">
        <v>239.0533466</v>
      </c>
      <c r="AB249">
        <v>277916.6446</v>
      </c>
      <c r="AC249">
        <v>19285.087500000001</v>
      </c>
      <c r="AD249">
        <v>456126.23859999998</v>
      </c>
      <c r="AE249">
        <v>228013.9938</v>
      </c>
      <c r="AF249">
        <v>22926.507440000001</v>
      </c>
      <c r="AG249">
        <v>22948.641220000001</v>
      </c>
      <c r="AH249">
        <v>240950.62909999999</v>
      </c>
      <c r="AI249">
        <v>18038.830709999998</v>
      </c>
      <c r="AJ249">
        <v>146526.1795</v>
      </c>
      <c r="AK249">
        <v>24476.741910000001</v>
      </c>
      <c r="AL249">
        <v>68986.622709999996</v>
      </c>
      <c r="AM249">
        <v>10792.801369999999</v>
      </c>
      <c r="AN249">
        <v>10921.060229999999</v>
      </c>
      <c r="AO249">
        <v>561204.48880000005</v>
      </c>
      <c r="AP249">
        <v>321378.51390000002</v>
      </c>
      <c r="AQ249">
        <v>403805.61729999998</v>
      </c>
      <c r="AR249">
        <v>1135.310064</v>
      </c>
      <c r="AS249">
        <v>82955.107940000002</v>
      </c>
      <c r="AT249">
        <v>23101.203750000001</v>
      </c>
      <c r="AU249">
        <v>16492.51196</v>
      </c>
      <c r="AV249">
        <v>67438.220050000004</v>
      </c>
      <c r="AW249">
        <v>73515.71243</v>
      </c>
      <c r="AX249">
        <v>24953.72566</v>
      </c>
      <c r="AY249">
        <v>4600.4006799999997</v>
      </c>
      <c r="AZ249">
        <v>14659.19894</v>
      </c>
      <c r="BA249">
        <v>179762.01130000001</v>
      </c>
      <c r="BB249">
        <v>2754.134736</v>
      </c>
      <c r="BC249">
        <v>49909.38205</v>
      </c>
      <c r="BD249">
        <v>11189.6448</v>
      </c>
      <c r="BE249">
        <v>4514.1210739999997</v>
      </c>
      <c r="BF249">
        <v>4512.0353249999998</v>
      </c>
      <c r="BG249">
        <v>535.30777939999996</v>
      </c>
      <c r="BH249">
        <v>2592.9276719999998</v>
      </c>
    </row>
    <row r="250" spans="1:60" x14ac:dyDescent="0.2">
      <c r="A250" t="s">
        <v>313</v>
      </c>
      <c r="B250" s="4" t="s">
        <v>661</v>
      </c>
      <c r="C250" s="4" t="s">
        <v>642</v>
      </c>
      <c r="D250" s="4" t="s">
        <v>642</v>
      </c>
      <c r="E250" s="5">
        <v>30318</v>
      </c>
      <c r="F250" s="5">
        <v>44250</v>
      </c>
      <c r="G250" s="4">
        <v>38</v>
      </c>
      <c r="H250" s="4">
        <v>1</v>
      </c>
      <c r="I250" s="4" t="s">
        <v>647</v>
      </c>
      <c r="J250" s="4" t="s">
        <v>642</v>
      </c>
      <c r="K250" s="4" t="s">
        <v>642</v>
      </c>
      <c r="L250" t="str">
        <f t="shared" si="5"/>
        <v>TRUE</v>
      </c>
      <c r="M250" t="s">
        <v>313</v>
      </c>
      <c r="N250">
        <v>165376.8351</v>
      </c>
      <c r="O250">
        <v>3264637.5079999999</v>
      </c>
      <c r="P250">
        <v>68061.205059999993</v>
      </c>
      <c r="Q250">
        <v>28963.9637</v>
      </c>
      <c r="R250">
        <v>92984.541200000007</v>
      </c>
      <c r="S250">
        <v>269563.90409999999</v>
      </c>
      <c r="T250">
        <v>333936.89600000001</v>
      </c>
      <c r="U250">
        <v>42902.743139999999</v>
      </c>
      <c r="V250">
        <v>33449.610159999997</v>
      </c>
      <c r="W250">
        <v>175708.38</v>
      </c>
      <c r="X250">
        <v>0</v>
      </c>
      <c r="Y250">
        <v>455441.33120000002</v>
      </c>
      <c r="Z250">
        <v>8649.9853370000001</v>
      </c>
      <c r="AA250">
        <v>0</v>
      </c>
      <c r="AB250">
        <v>283419.37300000002</v>
      </c>
      <c r="AC250">
        <v>21817.914069999999</v>
      </c>
      <c r="AD250">
        <v>292726.4167</v>
      </c>
      <c r="AE250">
        <v>267326.0834</v>
      </c>
      <c r="AF250">
        <v>77882.699689999994</v>
      </c>
      <c r="AG250">
        <v>77901.067249999993</v>
      </c>
      <c r="AH250">
        <v>136763.33429999999</v>
      </c>
      <c r="AI250">
        <v>32783.62904</v>
      </c>
      <c r="AJ250">
        <v>153924.1648</v>
      </c>
      <c r="AK250">
        <v>42860.364750000001</v>
      </c>
      <c r="AL250">
        <v>87209.851370000004</v>
      </c>
      <c r="AM250">
        <v>6072.6572969999997</v>
      </c>
      <c r="AN250">
        <v>7980.6813009999996</v>
      </c>
      <c r="AO250">
        <v>254809.7408</v>
      </c>
      <c r="AP250">
        <v>29525.19902</v>
      </c>
      <c r="AQ250">
        <v>141444.69010000001</v>
      </c>
      <c r="AR250">
        <v>589073.42469999997</v>
      </c>
      <c r="AS250">
        <v>77937.846869999994</v>
      </c>
      <c r="AT250">
        <v>22102.13264</v>
      </c>
      <c r="AU250">
        <v>6029.5948349999999</v>
      </c>
      <c r="AV250">
        <v>52007.907809999997</v>
      </c>
      <c r="AW250">
        <v>98779.127609999996</v>
      </c>
      <c r="AX250">
        <v>6962.6216180000001</v>
      </c>
      <c r="AY250">
        <v>1491.8311719999999</v>
      </c>
      <c r="AZ250">
        <v>8811.4330829999999</v>
      </c>
      <c r="BA250">
        <v>86887.494279999999</v>
      </c>
      <c r="BB250">
        <v>864.06820889999995</v>
      </c>
      <c r="BC250">
        <v>30717.123810000001</v>
      </c>
      <c r="BD250">
        <v>17444.406279999999</v>
      </c>
      <c r="BE250">
        <v>8332.2881010000001</v>
      </c>
      <c r="BF250">
        <v>8332.2779719999999</v>
      </c>
      <c r="BG250">
        <v>1130.4633980000001</v>
      </c>
      <c r="BH250">
        <v>1447.2683239999999</v>
      </c>
    </row>
    <row r="251" spans="1:60" x14ac:dyDescent="0.2">
      <c r="A251" t="s">
        <v>629</v>
      </c>
      <c r="B251" s="4" t="s">
        <v>661</v>
      </c>
      <c r="C251" s="4" t="s">
        <v>642</v>
      </c>
      <c r="D251" s="4" t="s">
        <v>642</v>
      </c>
      <c r="E251" s="5">
        <v>29625</v>
      </c>
      <c r="F251" s="5">
        <v>44251</v>
      </c>
      <c r="G251" s="4">
        <v>40</v>
      </c>
      <c r="H251" s="4">
        <v>1</v>
      </c>
      <c r="I251" s="4" t="s">
        <v>643</v>
      </c>
      <c r="J251" s="4" t="s">
        <v>642</v>
      </c>
      <c r="K251" s="4" t="s">
        <v>642</v>
      </c>
      <c r="L251" t="str">
        <f t="shared" si="5"/>
        <v>TRUE</v>
      </c>
      <c r="M251" t="s">
        <v>629</v>
      </c>
      <c r="N251">
        <v>196226.79519999999</v>
      </c>
      <c r="O251">
        <v>5880340.4009999996</v>
      </c>
      <c r="P251">
        <v>63239.604939999997</v>
      </c>
      <c r="Q251">
        <v>30316.31381</v>
      </c>
      <c r="R251">
        <v>87427.321049999999</v>
      </c>
      <c r="S251">
        <v>524242.70929999999</v>
      </c>
      <c r="T251">
        <v>254809.02340000001</v>
      </c>
      <c r="U251">
        <v>17184.88348</v>
      </c>
      <c r="V251">
        <v>51401.439870000002</v>
      </c>
      <c r="W251">
        <v>258477.1409</v>
      </c>
      <c r="X251">
        <v>504.80977660000002</v>
      </c>
      <c r="Y251">
        <v>450999.7427</v>
      </c>
      <c r="Z251">
        <v>7884.1270809999996</v>
      </c>
      <c r="AA251">
        <v>0</v>
      </c>
      <c r="AB251">
        <v>281184.87339999998</v>
      </c>
      <c r="AC251">
        <v>10940.271419999999</v>
      </c>
      <c r="AD251">
        <v>526379.35179999995</v>
      </c>
      <c r="AE251">
        <v>216219.70110000001</v>
      </c>
      <c r="AF251">
        <v>34438.330629999997</v>
      </c>
      <c r="AG251">
        <v>34183.202109999998</v>
      </c>
      <c r="AH251">
        <v>154360.92920000001</v>
      </c>
      <c r="AI251">
        <v>11521.32056</v>
      </c>
      <c r="AJ251">
        <v>220699.2715</v>
      </c>
      <c r="AK251">
        <v>28523.722180000001</v>
      </c>
      <c r="AL251">
        <v>86327.970589999997</v>
      </c>
      <c r="AM251">
        <v>12248.51275</v>
      </c>
      <c r="AN251">
        <v>6652.3110429999997</v>
      </c>
      <c r="AO251">
        <v>340623.05739999999</v>
      </c>
      <c r="AP251">
        <v>48726.227529999996</v>
      </c>
      <c r="AQ251">
        <v>115942.2129</v>
      </c>
      <c r="AR251">
        <v>175151.61960000001</v>
      </c>
      <c r="AS251">
        <v>53114.148430000001</v>
      </c>
      <c r="AT251">
        <v>13850.672839999999</v>
      </c>
      <c r="AU251">
        <v>13836.494360000001</v>
      </c>
      <c r="AV251">
        <v>53370.631820000002</v>
      </c>
      <c r="AW251">
        <v>69349.477719999995</v>
      </c>
      <c r="AX251">
        <v>11465.657139999999</v>
      </c>
      <c r="AY251">
        <v>2326.9250419999998</v>
      </c>
      <c r="AZ251">
        <v>47273.536679999997</v>
      </c>
      <c r="BA251">
        <v>154077.40179999999</v>
      </c>
      <c r="BB251">
        <v>0</v>
      </c>
      <c r="BC251">
        <v>42125.074630000003</v>
      </c>
      <c r="BD251">
        <v>55769.708700000003</v>
      </c>
      <c r="BE251">
        <v>10565.270860000001</v>
      </c>
      <c r="BF251">
        <v>10565.279420000001</v>
      </c>
      <c r="BG251">
        <v>868.66002079999998</v>
      </c>
      <c r="BH251">
        <v>2210.0102590000001</v>
      </c>
    </row>
    <row r="252" spans="1:60" x14ac:dyDescent="0.2">
      <c r="A252" t="s">
        <v>406</v>
      </c>
      <c r="B252" s="4" t="s">
        <v>661</v>
      </c>
      <c r="C252" s="4" t="s">
        <v>642</v>
      </c>
      <c r="D252" s="4" t="s">
        <v>642</v>
      </c>
      <c r="E252" s="5">
        <v>30742</v>
      </c>
      <c r="F252" s="5">
        <v>44256</v>
      </c>
      <c r="G252" s="4">
        <v>37</v>
      </c>
      <c r="H252" s="4">
        <v>1</v>
      </c>
      <c r="I252" s="4" t="s">
        <v>647</v>
      </c>
      <c r="J252" s="4" t="s">
        <v>642</v>
      </c>
      <c r="K252" s="4" t="s">
        <v>642</v>
      </c>
      <c r="L252" t="str">
        <f t="shared" si="5"/>
        <v>TRUE</v>
      </c>
      <c r="M252" t="s">
        <v>406</v>
      </c>
      <c r="N252">
        <v>236137.47330000001</v>
      </c>
      <c r="O252">
        <v>4552852.7280000001</v>
      </c>
      <c r="P252">
        <v>96212.925440000006</v>
      </c>
      <c r="Q252">
        <v>47317.887790000001</v>
      </c>
      <c r="R252">
        <v>50406.913339999999</v>
      </c>
      <c r="S252">
        <v>389005.15340000001</v>
      </c>
      <c r="T252">
        <v>402356.65139999997</v>
      </c>
      <c r="U252">
        <v>33530.176500000001</v>
      </c>
      <c r="V252">
        <v>34430.853710000003</v>
      </c>
      <c r="W252">
        <v>620310.93370000005</v>
      </c>
      <c r="X252">
        <v>0</v>
      </c>
      <c r="Y252">
        <v>510436.69959999999</v>
      </c>
      <c r="Z252">
        <v>9319.2127830000009</v>
      </c>
      <c r="AA252">
        <v>0</v>
      </c>
      <c r="AB252">
        <v>274616.03999999998</v>
      </c>
      <c r="AC252">
        <v>73550.864000000001</v>
      </c>
      <c r="AD252">
        <v>494731.7328</v>
      </c>
      <c r="AE252">
        <v>274170.76419999998</v>
      </c>
      <c r="AF252">
        <v>30686.674330000002</v>
      </c>
      <c r="AG252">
        <v>30716.50978</v>
      </c>
      <c r="AH252">
        <v>277049.83510000003</v>
      </c>
      <c r="AI252">
        <v>85212.957439999998</v>
      </c>
      <c r="AJ252">
        <v>209566.226</v>
      </c>
      <c r="AK252">
        <v>42011.330959999999</v>
      </c>
      <c r="AL252">
        <v>82920.506760000004</v>
      </c>
      <c r="AM252">
        <v>11522.106100000001</v>
      </c>
      <c r="AN252">
        <v>20788</v>
      </c>
      <c r="AO252">
        <v>349284.7452</v>
      </c>
      <c r="AP252">
        <v>111884.5126</v>
      </c>
      <c r="AQ252">
        <v>155126.05679999999</v>
      </c>
      <c r="AR252">
        <v>14518.78794</v>
      </c>
      <c r="AS252">
        <v>47982.469109999998</v>
      </c>
      <c r="AT252">
        <v>12161.173000000001</v>
      </c>
      <c r="AU252">
        <v>23057.12902</v>
      </c>
      <c r="AV252">
        <v>60999.493609999998</v>
      </c>
      <c r="AW252">
        <v>82793.615600000005</v>
      </c>
      <c r="AX252">
        <v>15829.25209</v>
      </c>
      <c r="AY252">
        <v>11606.109479999999</v>
      </c>
      <c r="AZ252">
        <v>5566.692677</v>
      </c>
      <c r="BA252">
        <v>161931.17850000001</v>
      </c>
      <c r="BB252">
        <v>0</v>
      </c>
      <c r="BC252">
        <v>46533.447139999997</v>
      </c>
      <c r="BD252">
        <v>19078.191760000002</v>
      </c>
      <c r="BE252">
        <v>38216.099820000003</v>
      </c>
      <c r="BF252">
        <v>38215.912850000001</v>
      </c>
      <c r="BG252">
        <v>1206.9575600000001</v>
      </c>
      <c r="BH252">
        <v>6538.9690860000001</v>
      </c>
    </row>
    <row r="253" spans="1:60" x14ac:dyDescent="0.2">
      <c r="A253" t="s">
        <v>408</v>
      </c>
      <c r="B253" s="4" t="s">
        <v>661</v>
      </c>
      <c r="C253" s="4" t="s">
        <v>642</v>
      </c>
      <c r="D253" s="4" t="s">
        <v>642</v>
      </c>
      <c r="E253" s="5">
        <v>31628</v>
      </c>
      <c r="F253" s="5">
        <v>44258</v>
      </c>
      <c r="G253" s="4">
        <v>34</v>
      </c>
      <c r="H253" s="4">
        <v>1</v>
      </c>
      <c r="I253" s="4" t="s">
        <v>647</v>
      </c>
      <c r="J253" s="4" t="s">
        <v>642</v>
      </c>
      <c r="K253" s="4" t="s">
        <v>642</v>
      </c>
      <c r="L253" t="str">
        <f t="shared" si="5"/>
        <v>TRUE</v>
      </c>
      <c r="M253" t="s">
        <v>408</v>
      </c>
      <c r="N253">
        <v>160399.47959999999</v>
      </c>
      <c r="O253">
        <v>5316670.3550000004</v>
      </c>
      <c r="P253">
        <v>78687.789180000007</v>
      </c>
      <c r="Q253">
        <v>29458.48461</v>
      </c>
      <c r="R253">
        <v>60722.136839999999</v>
      </c>
      <c r="S253">
        <v>505805.37089999998</v>
      </c>
      <c r="T253">
        <v>397077.36479999998</v>
      </c>
      <c r="U253">
        <v>30489.919259999999</v>
      </c>
      <c r="V253">
        <v>21540.911940000002</v>
      </c>
      <c r="W253">
        <v>1910325.439</v>
      </c>
      <c r="X253">
        <v>1457.1935860000001</v>
      </c>
      <c r="Y253">
        <v>500874.26990000001</v>
      </c>
      <c r="Z253">
        <v>10075.34555</v>
      </c>
      <c r="AA253">
        <v>155.20024910000001</v>
      </c>
      <c r="AB253">
        <v>259912.56570000001</v>
      </c>
      <c r="AC253">
        <v>24468.415570000001</v>
      </c>
      <c r="AD253">
        <v>385637.1287</v>
      </c>
      <c r="AE253">
        <v>222066.78169999999</v>
      </c>
      <c r="AF253">
        <v>24477.33151</v>
      </c>
      <c r="AG253">
        <v>25127.70952</v>
      </c>
      <c r="AH253">
        <v>154428.66029999999</v>
      </c>
      <c r="AI253">
        <v>19299.386020000002</v>
      </c>
      <c r="AJ253">
        <v>191575.39240000001</v>
      </c>
      <c r="AK253">
        <v>29213.121370000001</v>
      </c>
      <c r="AL253">
        <v>82382.542990000002</v>
      </c>
      <c r="AM253">
        <v>7370.1477240000004</v>
      </c>
      <c r="AN253">
        <v>7433.5174349999998</v>
      </c>
      <c r="AO253">
        <v>355751.10960000003</v>
      </c>
      <c r="AP253">
        <v>56410.065269999999</v>
      </c>
      <c r="AQ253">
        <v>148029.473</v>
      </c>
      <c r="AR253">
        <v>1230.2953580000001</v>
      </c>
      <c r="AS253">
        <v>78623.919190000001</v>
      </c>
      <c r="AT253">
        <v>21686.194640000002</v>
      </c>
      <c r="AU253">
        <v>20431.76928</v>
      </c>
      <c r="AV253">
        <v>61284.559589999997</v>
      </c>
      <c r="AW253">
        <v>67883.616129999995</v>
      </c>
      <c r="AX253">
        <v>12941.37328</v>
      </c>
      <c r="AY253">
        <v>3420.5477390000001</v>
      </c>
      <c r="AZ253">
        <v>14938.577289999999</v>
      </c>
      <c r="BA253">
        <v>69618.97047</v>
      </c>
      <c r="BB253">
        <v>642.44626359999995</v>
      </c>
      <c r="BC253">
        <v>38455.398990000002</v>
      </c>
      <c r="BD253">
        <v>3291.7697250000001</v>
      </c>
      <c r="BE253">
        <v>17677.722119999999</v>
      </c>
      <c r="BF253">
        <v>17677.479159999999</v>
      </c>
      <c r="BG253">
        <v>1093.9232950000001</v>
      </c>
      <c r="BH253">
        <v>3191.0177859999999</v>
      </c>
    </row>
    <row r="254" spans="1:60" x14ac:dyDescent="0.2">
      <c r="A254" t="s">
        <v>267</v>
      </c>
      <c r="B254" s="4" t="s">
        <v>661</v>
      </c>
      <c r="C254" s="4" t="s">
        <v>642</v>
      </c>
      <c r="D254" s="4" t="s">
        <v>642</v>
      </c>
      <c r="E254" s="5">
        <v>31809</v>
      </c>
      <c r="F254" s="5">
        <v>44258</v>
      </c>
      <c r="G254" s="4">
        <v>34</v>
      </c>
      <c r="H254" s="4">
        <v>1</v>
      </c>
      <c r="I254" s="4" t="s">
        <v>647</v>
      </c>
      <c r="J254" s="4" t="s">
        <v>642</v>
      </c>
      <c r="K254" s="4" t="s">
        <v>642</v>
      </c>
      <c r="L254" t="str">
        <f t="shared" si="5"/>
        <v>TRUE</v>
      </c>
      <c r="M254" t="s">
        <v>267</v>
      </c>
      <c r="N254">
        <v>169924.42240000001</v>
      </c>
      <c r="O254">
        <v>4258295.3710000003</v>
      </c>
      <c r="P254">
        <v>65346.400390000003</v>
      </c>
      <c r="Q254">
        <v>28730.725729999998</v>
      </c>
      <c r="R254">
        <v>45864.706570000002</v>
      </c>
      <c r="S254">
        <v>462353.58850000001</v>
      </c>
      <c r="T254">
        <v>330733.40039999998</v>
      </c>
      <c r="U254">
        <v>29533.084760000002</v>
      </c>
      <c r="V254">
        <v>29994.94701</v>
      </c>
      <c r="W254">
        <v>1318432.132</v>
      </c>
      <c r="X254">
        <v>494.59844870000001</v>
      </c>
      <c r="Y254">
        <v>455751.4313</v>
      </c>
      <c r="Z254">
        <v>3020.8341970000001</v>
      </c>
      <c r="AA254">
        <v>489.73287570000002</v>
      </c>
      <c r="AB254">
        <v>288514.43</v>
      </c>
      <c r="AC254">
        <v>2363.5361280000002</v>
      </c>
      <c r="AD254">
        <v>427495.12229999999</v>
      </c>
      <c r="AE254">
        <v>273486.83529999998</v>
      </c>
      <c r="AF254">
        <v>17186.427049999998</v>
      </c>
      <c r="AG254">
        <v>17194.992279999999</v>
      </c>
      <c r="AH254">
        <v>203143.3138</v>
      </c>
      <c r="AI254">
        <v>20696.227279999999</v>
      </c>
      <c r="AJ254">
        <v>170029.43799999999</v>
      </c>
      <c r="AK254">
        <v>35780.806729999997</v>
      </c>
      <c r="AL254">
        <v>77710.100430000006</v>
      </c>
      <c r="AM254">
        <v>9619.9070809999994</v>
      </c>
      <c r="AN254">
        <v>7429.6337389999999</v>
      </c>
      <c r="AO254">
        <v>327310.81900000002</v>
      </c>
      <c r="AP254">
        <v>315693.61729999998</v>
      </c>
      <c r="AQ254">
        <v>109764.5744</v>
      </c>
      <c r="AR254">
        <v>2313.393094</v>
      </c>
      <c r="AS254">
        <v>41966.658869999999</v>
      </c>
      <c r="AT254">
        <v>11904.48624</v>
      </c>
      <c r="AU254">
        <v>31919.393250000001</v>
      </c>
      <c r="AV254">
        <v>59625.089829999997</v>
      </c>
      <c r="AW254">
        <v>70682.818929999994</v>
      </c>
      <c r="AX254">
        <v>11290.631789999999</v>
      </c>
      <c r="AY254">
        <v>10869.55723</v>
      </c>
      <c r="AZ254">
        <v>42052.884400000003</v>
      </c>
      <c r="BA254">
        <v>59412.913670000002</v>
      </c>
      <c r="BB254">
        <v>0</v>
      </c>
      <c r="BC254">
        <v>42522.7212</v>
      </c>
      <c r="BD254">
        <v>6751.6844469999996</v>
      </c>
      <c r="BE254">
        <v>116547.67200000001</v>
      </c>
      <c r="BF254">
        <v>116545.95849999999</v>
      </c>
      <c r="BG254">
        <v>1529.7745050000001</v>
      </c>
      <c r="BH254">
        <v>13676.627189999999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F101"/>
  <sheetViews>
    <sheetView workbookViewId="0">
      <pane ySplit="1" topLeftCell="A67" activePane="bottomLeft" state="frozen"/>
      <selection pane="bottomLeft" activeCell="B10" sqref="B10:B101"/>
    </sheetView>
  </sheetViews>
  <sheetFormatPr baseColWidth="10" defaultRowHeight="16" x14ac:dyDescent="0.2"/>
  <cols>
    <col min="2" max="2" width="15" customWidth="1"/>
  </cols>
  <sheetData>
    <row r="1" spans="1:58" x14ac:dyDescent="0.2">
      <c r="A1" s="2" t="s">
        <v>663</v>
      </c>
      <c r="B1" s="2" t="s">
        <v>858</v>
      </c>
      <c r="C1" s="2" t="s">
        <v>630</v>
      </c>
      <c r="D1" s="2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637</v>
      </c>
      <c r="K1" s="3" t="s">
        <v>638</v>
      </c>
      <c r="L1" s="3" t="s">
        <v>639</v>
      </c>
      <c r="M1" s="8" t="s">
        <v>832</v>
      </c>
      <c r="N1" s="8" t="s">
        <v>833</v>
      </c>
      <c r="O1" s="8" t="s">
        <v>834</v>
      </c>
      <c r="P1" s="8" t="s">
        <v>835</v>
      </c>
      <c r="Q1" s="3" t="s">
        <v>826</v>
      </c>
      <c r="R1" s="3" t="s">
        <v>827</v>
      </c>
      <c r="S1" s="8" t="s">
        <v>2</v>
      </c>
      <c r="T1" s="8" t="s">
        <v>3</v>
      </c>
      <c r="U1" s="8" t="s">
        <v>4</v>
      </c>
      <c r="V1" s="8" t="s">
        <v>5</v>
      </c>
      <c r="W1" s="8" t="s">
        <v>6</v>
      </c>
      <c r="X1" s="8" t="s">
        <v>7</v>
      </c>
      <c r="Y1" s="8" t="s">
        <v>8</v>
      </c>
      <c r="Z1" s="8" t="s">
        <v>9</v>
      </c>
      <c r="AA1" s="8" t="s">
        <v>10</v>
      </c>
      <c r="AB1" s="8" t="s">
        <v>14</v>
      </c>
      <c r="AC1" s="8" t="s">
        <v>16</v>
      </c>
      <c r="AD1" s="8" t="s">
        <v>17</v>
      </c>
      <c r="AE1" s="8" t="s">
        <v>18</v>
      </c>
      <c r="AF1" s="8" t="s">
        <v>19</v>
      </c>
      <c r="AG1" s="8" t="s">
        <v>20</v>
      </c>
      <c r="AH1" s="8" t="s">
        <v>21</v>
      </c>
      <c r="AI1" s="8" t="s">
        <v>22</v>
      </c>
      <c r="AJ1" s="8" t="s">
        <v>23</v>
      </c>
      <c r="AK1" s="8" t="s">
        <v>24</v>
      </c>
      <c r="AL1" s="8" t="s">
        <v>25</v>
      </c>
      <c r="AM1" s="8" t="s">
        <v>26</v>
      </c>
      <c r="AN1" s="8" t="s">
        <v>27</v>
      </c>
      <c r="AO1" s="8" t="s">
        <v>28</v>
      </c>
      <c r="AP1" s="8" t="s">
        <v>29</v>
      </c>
      <c r="AQ1" s="8" t="s">
        <v>30</v>
      </c>
      <c r="AR1" s="8" t="s">
        <v>31</v>
      </c>
      <c r="AS1" s="8" t="s">
        <v>33</v>
      </c>
      <c r="AT1" s="8" t="s">
        <v>34</v>
      </c>
      <c r="AU1" s="8" t="s">
        <v>35</v>
      </c>
      <c r="AV1" s="8" t="s">
        <v>36</v>
      </c>
      <c r="AW1" s="8" t="s">
        <v>37</v>
      </c>
      <c r="AX1" s="8" t="s">
        <v>38</v>
      </c>
      <c r="AY1" s="8" t="s">
        <v>40</v>
      </c>
      <c r="AZ1" s="8" t="s">
        <v>41</v>
      </c>
      <c r="BA1" s="8" t="s">
        <v>43</v>
      </c>
      <c r="BB1" s="8" t="s">
        <v>44</v>
      </c>
      <c r="BC1" s="8" t="s">
        <v>45</v>
      </c>
      <c r="BD1" s="8" t="s">
        <v>46</v>
      </c>
      <c r="BE1" s="8" t="s">
        <v>47</v>
      </c>
      <c r="BF1" s="8" t="s">
        <v>48</v>
      </c>
    </row>
    <row r="2" spans="1:58" x14ac:dyDescent="0.2">
      <c r="A2" s="4" t="s">
        <v>163</v>
      </c>
      <c r="B2" s="1" t="s">
        <v>836</v>
      </c>
      <c r="C2" s="4" t="s">
        <v>640</v>
      </c>
      <c r="D2" s="4" t="s">
        <v>641</v>
      </c>
      <c r="E2" s="4" t="s">
        <v>642</v>
      </c>
      <c r="F2" s="5">
        <v>36363</v>
      </c>
      <c r="G2" s="5">
        <v>43210</v>
      </c>
      <c r="H2" s="4">
        <v>18</v>
      </c>
      <c r="I2" s="4">
        <v>1</v>
      </c>
      <c r="J2" s="4" t="s">
        <v>643</v>
      </c>
      <c r="K2" s="4">
        <v>200</v>
      </c>
      <c r="L2" s="4" t="s">
        <v>642</v>
      </c>
      <c r="M2" s="4">
        <v>1</v>
      </c>
      <c r="N2" s="4">
        <v>3</v>
      </c>
      <c r="O2" s="4">
        <v>1</v>
      </c>
      <c r="P2" s="4">
        <v>0</v>
      </c>
      <c r="Q2" t="str">
        <f>IF(R2=A2, "TRUE", "FALSE")</f>
        <v>TRUE</v>
      </c>
      <c r="R2" t="s">
        <v>163</v>
      </c>
      <c r="S2">
        <v>527470.02430000005</v>
      </c>
      <c r="T2">
        <v>1484605.55</v>
      </c>
      <c r="U2">
        <v>75840.377550000005</v>
      </c>
      <c r="V2">
        <v>33163.115879999998</v>
      </c>
      <c r="W2">
        <v>51319.104579999999</v>
      </c>
      <c r="X2">
        <v>13972.90357</v>
      </c>
      <c r="Y2">
        <v>269980.23680000001</v>
      </c>
      <c r="Z2">
        <v>23021.00891</v>
      </c>
      <c r="AA2">
        <v>32379.43174</v>
      </c>
      <c r="AB2">
        <v>4847.9322490000004</v>
      </c>
      <c r="AC2">
        <v>297174.86479999998</v>
      </c>
      <c r="AD2">
        <v>5106.8036570000004</v>
      </c>
      <c r="AE2">
        <v>723870.46039999998</v>
      </c>
      <c r="AF2">
        <v>259458.48009999999</v>
      </c>
      <c r="AG2">
        <v>8956.7544249999992</v>
      </c>
      <c r="AH2">
        <v>9566.5334239999993</v>
      </c>
      <c r="AI2">
        <v>208663.18239999999</v>
      </c>
      <c r="AJ2">
        <v>945910.74239999999</v>
      </c>
      <c r="AK2">
        <v>103447.8973</v>
      </c>
      <c r="AL2">
        <v>82155.135020000002</v>
      </c>
      <c r="AM2">
        <v>67416.74179</v>
      </c>
      <c r="AN2">
        <v>6067.9071610000001</v>
      </c>
      <c r="AO2">
        <v>13127.613240000001</v>
      </c>
      <c r="AP2">
        <v>360374.75829999999</v>
      </c>
      <c r="AQ2">
        <v>48116.461660000001</v>
      </c>
      <c r="AR2">
        <v>108195.63370000001</v>
      </c>
      <c r="AS2">
        <v>74073.382899999997</v>
      </c>
      <c r="AT2">
        <v>20306.697230000002</v>
      </c>
      <c r="AU2">
        <v>9572.7102429999995</v>
      </c>
      <c r="AV2">
        <v>64125.85196</v>
      </c>
      <c r="AW2">
        <v>58262.860540000001</v>
      </c>
      <c r="AX2">
        <v>14344.66575</v>
      </c>
      <c r="AY2">
        <v>7714.7997489999998</v>
      </c>
      <c r="AZ2">
        <v>132606.60310000001</v>
      </c>
      <c r="BA2">
        <v>45892.143409999997</v>
      </c>
      <c r="BB2">
        <v>6194.4933449999999</v>
      </c>
      <c r="BC2">
        <v>42609.321609999999</v>
      </c>
      <c r="BD2">
        <v>42609.035199999998</v>
      </c>
      <c r="BE2">
        <v>1333.058254</v>
      </c>
      <c r="BF2">
        <v>5360.1188650000004</v>
      </c>
    </row>
    <row r="3" spans="1:58" x14ac:dyDescent="0.2">
      <c r="A3" s="4" t="s">
        <v>211</v>
      </c>
      <c r="B3" s="1" t="s">
        <v>667</v>
      </c>
      <c r="C3" s="4" t="s">
        <v>644</v>
      </c>
      <c r="D3" s="4" t="s">
        <v>645</v>
      </c>
      <c r="E3" s="4" t="s">
        <v>646</v>
      </c>
      <c r="F3" s="5">
        <v>21294</v>
      </c>
      <c r="G3" s="5">
        <v>43210</v>
      </c>
      <c r="H3" s="4">
        <v>60</v>
      </c>
      <c r="I3" s="4">
        <v>1</v>
      </c>
      <c r="J3" s="4" t="s">
        <v>647</v>
      </c>
      <c r="K3" s="4">
        <v>1269</v>
      </c>
      <c r="L3" s="4">
        <v>8</v>
      </c>
      <c r="M3">
        <v>0</v>
      </c>
      <c r="N3">
        <v>3</v>
      </c>
      <c r="O3">
        <v>0</v>
      </c>
      <c r="P3">
        <v>1</v>
      </c>
      <c r="Q3" t="str">
        <f>IF(R3=A3, "TRUE", "FALSE")</f>
        <v>TRUE</v>
      </c>
      <c r="R3" t="s">
        <v>211</v>
      </c>
      <c r="S3">
        <v>1189320.5090000001</v>
      </c>
      <c r="T3">
        <v>4975201.017</v>
      </c>
      <c r="U3">
        <v>92410.516350000005</v>
      </c>
      <c r="V3">
        <v>26312.534370000001</v>
      </c>
      <c r="W3">
        <v>67711.168109999999</v>
      </c>
      <c r="X3">
        <v>341747.6349</v>
      </c>
      <c r="Y3">
        <v>192610.2518</v>
      </c>
      <c r="Z3">
        <v>33319.871169999999</v>
      </c>
      <c r="AA3">
        <v>37431.744079999997</v>
      </c>
      <c r="AB3">
        <v>7968.5109970000003</v>
      </c>
      <c r="AC3">
        <v>378456.54</v>
      </c>
      <c r="AD3">
        <v>7381.8668580000003</v>
      </c>
      <c r="AE3">
        <v>664645.6078</v>
      </c>
      <c r="AF3">
        <v>203141.34849999999</v>
      </c>
      <c r="AG3">
        <v>15605.59045</v>
      </c>
      <c r="AH3">
        <v>15628.308360000001</v>
      </c>
      <c r="AI3">
        <v>391344.88819999999</v>
      </c>
      <c r="AJ3">
        <v>24184.907210000001</v>
      </c>
      <c r="AK3">
        <v>146016.76379999999</v>
      </c>
      <c r="AL3">
        <v>113253.09540000001</v>
      </c>
      <c r="AM3">
        <v>150459.67079999999</v>
      </c>
      <c r="AN3">
        <v>69895.003140000001</v>
      </c>
      <c r="AO3">
        <v>11569.692639999999</v>
      </c>
      <c r="AP3">
        <v>340802.56310000003</v>
      </c>
      <c r="AQ3">
        <v>154478.3812</v>
      </c>
      <c r="AR3">
        <v>97518.504749999993</v>
      </c>
      <c r="AS3">
        <v>39491.756419999998</v>
      </c>
      <c r="AT3">
        <v>10001.430469999999</v>
      </c>
      <c r="AU3">
        <v>27593.142220000002</v>
      </c>
      <c r="AV3">
        <v>67568.590070000006</v>
      </c>
      <c r="AW3">
        <v>42081.300369999997</v>
      </c>
      <c r="AX3">
        <v>13899.08914</v>
      </c>
      <c r="AY3">
        <v>21063.358049999999</v>
      </c>
      <c r="AZ3">
        <v>146670.63759999999</v>
      </c>
      <c r="BA3">
        <v>35075.758979999999</v>
      </c>
      <c r="BB3">
        <v>1885.109708</v>
      </c>
      <c r="BC3">
        <v>223158.60380000001</v>
      </c>
      <c r="BD3">
        <v>223156.96299999999</v>
      </c>
      <c r="BE3">
        <v>3867.0165459999998</v>
      </c>
      <c r="BF3">
        <v>33291.687480000001</v>
      </c>
    </row>
    <row r="4" spans="1:58" x14ac:dyDescent="0.2">
      <c r="A4" s="4" t="s">
        <v>178</v>
      </c>
      <c r="B4" s="1" t="s">
        <v>668</v>
      </c>
      <c r="C4" s="4" t="s">
        <v>644</v>
      </c>
      <c r="D4" s="4" t="s">
        <v>645</v>
      </c>
      <c r="E4" s="4" t="s">
        <v>646</v>
      </c>
      <c r="F4" s="5">
        <v>21589</v>
      </c>
      <c r="G4" s="5">
        <v>43291</v>
      </c>
      <c r="H4" s="4">
        <v>59</v>
      </c>
      <c r="I4" s="4">
        <v>1</v>
      </c>
      <c r="J4" s="4" t="s">
        <v>643</v>
      </c>
      <c r="K4" s="4">
        <v>3000</v>
      </c>
      <c r="L4" s="4">
        <v>9</v>
      </c>
      <c r="M4">
        <v>1</v>
      </c>
      <c r="N4">
        <v>2</v>
      </c>
      <c r="O4" s="10">
        <v>1</v>
      </c>
      <c r="P4" s="10">
        <v>0</v>
      </c>
      <c r="Q4" t="str">
        <f>IF(R4=A4, "TRUE", "FALSE")</f>
        <v>TRUE</v>
      </c>
      <c r="R4" t="s">
        <v>178</v>
      </c>
      <c r="S4">
        <v>137605.67430000001</v>
      </c>
      <c r="T4">
        <v>4020992.193</v>
      </c>
      <c r="U4">
        <v>67404.343859999994</v>
      </c>
      <c r="V4">
        <v>52246.098610000001</v>
      </c>
      <c r="W4">
        <v>32570.106029999999</v>
      </c>
      <c r="X4">
        <v>26946.381649999999</v>
      </c>
      <c r="Y4">
        <v>404182.61459999997</v>
      </c>
      <c r="Z4">
        <v>13071.5136</v>
      </c>
      <c r="AA4">
        <v>13771.04168</v>
      </c>
      <c r="AB4">
        <v>9045.8767680000001</v>
      </c>
      <c r="AC4">
        <v>285956.08100000001</v>
      </c>
      <c r="AD4">
        <v>2062.4317940000001</v>
      </c>
      <c r="AE4">
        <v>348620.7439</v>
      </c>
      <c r="AF4">
        <v>145448.10010000001</v>
      </c>
      <c r="AG4">
        <v>30338.611680000002</v>
      </c>
      <c r="AH4">
        <v>30423.275720000001</v>
      </c>
      <c r="AI4">
        <v>248736.905</v>
      </c>
      <c r="AJ4">
        <v>95574.98689</v>
      </c>
      <c r="AK4">
        <v>116384.8027</v>
      </c>
      <c r="AL4">
        <v>43100.10226</v>
      </c>
      <c r="AM4">
        <v>45140.814579999998</v>
      </c>
      <c r="AN4">
        <v>8338.3087360000009</v>
      </c>
      <c r="AO4">
        <v>9851.1039569999994</v>
      </c>
      <c r="AP4">
        <v>391937.88030000002</v>
      </c>
      <c r="AQ4">
        <v>129348.0382</v>
      </c>
      <c r="AR4">
        <v>463345.07040000003</v>
      </c>
      <c r="AS4">
        <v>37559.553419999997</v>
      </c>
      <c r="AT4">
        <v>9902.2463970000008</v>
      </c>
      <c r="AU4">
        <v>49267.846510000003</v>
      </c>
      <c r="AV4">
        <v>85342.388130000007</v>
      </c>
      <c r="AW4">
        <v>55220.695310000003</v>
      </c>
      <c r="AX4">
        <v>24936.860199999999</v>
      </c>
      <c r="AY4">
        <v>14439.86873</v>
      </c>
      <c r="AZ4">
        <v>221260.53700000001</v>
      </c>
      <c r="BA4">
        <v>68443.899170000004</v>
      </c>
      <c r="BB4">
        <v>2033.5425729999999</v>
      </c>
      <c r="BC4">
        <v>46325.758130000002</v>
      </c>
      <c r="BD4">
        <v>46325.085509999997</v>
      </c>
      <c r="BE4">
        <v>3587.9760590000001</v>
      </c>
      <c r="BF4">
        <v>18401.609479999999</v>
      </c>
    </row>
    <row r="5" spans="1:58" x14ac:dyDescent="0.2">
      <c r="A5" s="4" t="s">
        <v>209</v>
      </c>
      <c r="B5" s="1" t="s">
        <v>837</v>
      </c>
      <c r="C5" s="4" t="s">
        <v>640</v>
      </c>
      <c r="D5" s="4" t="s">
        <v>648</v>
      </c>
      <c r="E5" s="4" t="s">
        <v>642</v>
      </c>
      <c r="F5" s="5">
        <v>21741</v>
      </c>
      <c r="G5" s="5">
        <v>43297</v>
      </c>
      <c r="H5" s="4">
        <v>59</v>
      </c>
      <c r="I5" s="4">
        <v>1</v>
      </c>
      <c r="J5" s="4" t="s">
        <v>647</v>
      </c>
      <c r="K5" s="4">
        <v>289</v>
      </c>
      <c r="L5" s="4" t="s">
        <v>642</v>
      </c>
      <c r="M5">
        <v>0</v>
      </c>
      <c r="N5">
        <v>2</v>
      </c>
      <c r="O5">
        <v>1</v>
      </c>
      <c r="P5">
        <v>0</v>
      </c>
      <c r="Q5" t="str">
        <f>IF(R5=A5, "TRUE", "FALSE")</f>
        <v>TRUE</v>
      </c>
      <c r="R5" t="s">
        <v>209</v>
      </c>
      <c r="S5">
        <v>499095.51059999998</v>
      </c>
      <c r="T5">
        <v>5501283.2800000003</v>
      </c>
      <c r="U5">
        <v>327464.95850000001</v>
      </c>
      <c r="V5">
        <v>22680.189200000001</v>
      </c>
      <c r="W5">
        <v>89506.642470000006</v>
      </c>
      <c r="X5">
        <v>678022.62239999999</v>
      </c>
      <c r="Y5">
        <v>387486.35930000001</v>
      </c>
      <c r="Z5">
        <v>36706.372819999997</v>
      </c>
      <c r="AA5">
        <v>21968.58898</v>
      </c>
      <c r="AB5">
        <v>8473.1152249999996</v>
      </c>
      <c r="AC5">
        <v>383049.62300000002</v>
      </c>
      <c r="AD5">
        <v>4848.222702</v>
      </c>
      <c r="AE5">
        <v>547638.73589999997</v>
      </c>
      <c r="AF5">
        <v>186560.08499999999</v>
      </c>
      <c r="AG5">
        <v>35320.175730000003</v>
      </c>
      <c r="AH5">
        <v>36049.776460000001</v>
      </c>
      <c r="AI5">
        <v>99393.675470000002</v>
      </c>
      <c r="AJ5">
        <v>21920.37616</v>
      </c>
      <c r="AK5">
        <v>167729.12169999999</v>
      </c>
      <c r="AL5">
        <v>47913.33599</v>
      </c>
      <c r="AM5">
        <v>96877.50215</v>
      </c>
      <c r="AN5">
        <v>12993.5622</v>
      </c>
      <c r="AO5">
        <v>12555.08527</v>
      </c>
      <c r="AP5">
        <v>323513.71960000001</v>
      </c>
      <c r="AQ5">
        <v>13903.93448</v>
      </c>
      <c r="AR5">
        <v>242497.45</v>
      </c>
      <c r="AS5">
        <v>155263.8596</v>
      </c>
      <c r="AT5">
        <v>44490.96989</v>
      </c>
      <c r="AU5">
        <v>53814.028270000003</v>
      </c>
      <c r="AV5">
        <v>64849.505219999999</v>
      </c>
      <c r="AW5">
        <v>94161.443150000006</v>
      </c>
      <c r="AX5">
        <v>11458.69731</v>
      </c>
      <c r="AY5">
        <v>18880.337589999999</v>
      </c>
      <c r="AZ5">
        <v>134485.321</v>
      </c>
      <c r="BA5">
        <v>39566.18922</v>
      </c>
      <c r="BB5">
        <v>2133.6687879999999</v>
      </c>
      <c r="BC5">
        <v>120971.8679</v>
      </c>
      <c r="BD5">
        <v>120971.54090000001</v>
      </c>
      <c r="BE5">
        <v>35373.517800000001</v>
      </c>
      <c r="BF5">
        <v>70673.077650000007</v>
      </c>
    </row>
    <row r="6" spans="1:58" x14ac:dyDescent="0.2">
      <c r="A6" s="4" t="s">
        <v>241</v>
      </c>
      <c r="B6" s="1" t="s">
        <v>669</v>
      </c>
      <c r="C6" s="4" t="s">
        <v>644</v>
      </c>
      <c r="D6" s="4" t="s">
        <v>649</v>
      </c>
      <c r="E6" s="4" t="s">
        <v>650</v>
      </c>
      <c r="F6" s="5">
        <v>30401</v>
      </c>
      <c r="G6" s="5">
        <v>43300</v>
      </c>
      <c r="H6" s="4">
        <v>35</v>
      </c>
      <c r="I6" s="4">
        <v>1</v>
      </c>
      <c r="J6" s="4" t="s">
        <v>643</v>
      </c>
      <c r="K6" s="4">
        <v>250</v>
      </c>
      <c r="L6" s="4">
        <v>0</v>
      </c>
      <c r="M6">
        <v>0</v>
      </c>
      <c r="N6">
        <v>2</v>
      </c>
      <c r="O6" s="10">
        <v>1</v>
      </c>
      <c r="P6" s="10">
        <v>0</v>
      </c>
      <c r="Q6" t="str">
        <f>IF(R6=A6, "TRUE", "FALSE")</f>
        <v>TRUE</v>
      </c>
      <c r="R6" t="s">
        <v>241</v>
      </c>
      <c r="S6">
        <v>316510.26919999998</v>
      </c>
      <c r="T6">
        <v>4566545.4380000001</v>
      </c>
      <c r="U6">
        <v>117669.0952</v>
      </c>
      <c r="V6">
        <v>23317.109179999999</v>
      </c>
      <c r="W6">
        <v>72511.200840000005</v>
      </c>
      <c r="X6">
        <v>334172.31510000001</v>
      </c>
      <c r="Y6">
        <v>365363.5722</v>
      </c>
      <c r="Z6">
        <v>47916.698900000003</v>
      </c>
      <c r="AA6">
        <v>47539.795879999998</v>
      </c>
      <c r="AB6">
        <v>38068.492740000002</v>
      </c>
      <c r="AC6">
        <v>290968.9927</v>
      </c>
      <c r="AD6">
        <v>25252.357599999999</v>
      </c>
      <c r="AE6">
        <v>320491.97749999998</v>
      </c>
      <c r="AF6">
        <v>236755.42869999999</v>
      </c>
      <c r="AG6">
        <v>33905.965920000002</v>
      </c>
      <c r="AH6">
        <v>34616.903729999998</v>
      </c>
      <c r="AI6">
        <v>159888.54749999999</v>
      </c>
      <c r="AJ6">
        <v>24231.672060000001</v>
      </c>
      <c r="AK6">
        <v>174773.2218</v>
      </c>
      <c r="AL6">
        <v>27459.35471</v>
      </c>
      <c r="AM6">
        <v>65591.041870000001</v>
      </c>
      <c r="AN6">
        <v>17974.785739999999</v>
      </c>
      <c r="AO6">
        <v>11156.284680000001</v>
      </c>
      <c r="AP6">
        <v>361843.01240000001</v>
      </c>
      <c r="AQ6">
        <v>150896.08360000001</v>
      </c>
      <c r="AR6">
        <v>284689.84269999998</v>
      </c>
      <c r="AS6">
        <v>77628.109970000005</v>
      </c>
      <c r="AT6">
        <v>22238.2219</v>
      </c>
      <c r="AU6">
        <v>13042.65173</v>
      </c>
      <c r="AV6">
        <v>63502.16345</v>
      </c>
      <c r="AW6">
        <v>64562.651870000002</v>
      </c>
      <c r="AX6">
        <v>15120.36774</v>
      </c>
      <c r="AY6">
        <v>13520.4036</v>
      </c>
      <c r="AZ6">
        <v>113591.7249</v>
      </c>
      <c r="BA6">
        <v>40628.249170000003</v>
      </c>
      <c r="BB6">
        <v>72294.427450000003</v>
      </c>
      <c r="BC6">
        <v>55468.770219999999</v>
      </c>
      <c r="BD6">
        <v>55468.709819999996</v>
      </c>
      <c r="BE6">
        <v>1718.4498450000001</v>
      </c>
      <c r="BF6">
        <v>14111.566409999999</v>
      </c>
    </row>
    <row r="7" spans="1:58" x14ac:dyDescent="0.2">
      <c r="A7" s="4" t="s">
        <v>381</v>
      </c>
      <c r="B7" s="1" t="s">
        <v>838</v>
      </c>
      <c r="C7" s="4" t="s">
        <v>651</v>
      </c>
      <c r="D7" s="4" t="s">
        <v>652</v>
      </c>
      <c r="E7" s="4" t="s">
        <v>646</v>
      </c>
      <c r="F7" s="5">
        <v>29526</v>
      </c>
      <c r="G7" s="5">
        <v>43301</v>
      </c>
      <c r="H7" s="4">
        <v>37</v>
      </c>
      <c r="I7" s="4">
        <v>1</v>
      </c>
      <c r="J7" s="4" t="s">
        <v>647</v>
      </c>
      <c r="K7" s="4">
        <v>70</v>
      </c>
      <c r="L7" s="4">
        <v>6</v>
      </c>
      <c r="M7">
        <v>0</v>
      </c>
      <c r="N7">
        <v>2</v>
      </c>
      <c r="O7" s="10">
        <v>1</v>
      </c>
      <c r="P7" s="10">
        <v>0</v>
      </c>
      <c r="Q7" t="str">
        <f>IF(R7=A7, "TRUE", "FALSE")</f>
        <v>TRUE</v>
      </c>
      <c r="R7" t="s">
        <v>381</v>
      </c>
      <c r="S7">
        <v>126634.5143</v>
      </c>
      <c r="T7">
        <v>7165626.5410000002</v>
      </c>
      <c r="U7">
        <v>21983.813419999999</v>
      </c>
      <c r="V7">
        <v>26942.65423</v>
      </c>
      <c r="W7">
        <v>62762.143620000003</v>
      </c>
      <c r="X7">
        <v>65860.694449999995</v>
      </c>
      <c r="Y7">
        <v>218902.4921</v>
      </c>
      <c r="Z7">
        <v>33780.329030000001</v>
      </c>
      <c r="AA7">
        <v>81702.566330000001</v>
      </c>
      <c r="AB7">
        <v>4840.5622880000001</v>
      </c>
      <c r="AC7">
        <v>259561.4687</v>
      </c>
      <c r="AD7">
        <v>582.70198040000002</v>
      </c>
      <c r="AE7">
        <v>347216.2623</v>
      </c>
      <c r="AF7">
        <v>218327.7726</v>
      </c>
      <c r="AG7">
        <v>6361.4637940000002</v>
      </c>
      <c r="AH7">
        <v>6680.9451090000002</v>
      </c>
      <c r="AI7">
        <v>176345.42050000001</v>
      </c>
      <c r="AJ7">
        <v>11960.559310000001</v>
      </c>
      <c r="AK7">
        <v>258897.16870000001</v>
      </c>
      <c r="AL7">
        <v>21304.64443</v>
      </c>
      <c r="AM7">
        <v>125512.605</v>
      </c>
      <c r="AN7">
        <v>27330.848699999999</v>
      </c>
      <c r="AO7">
        <v>12732.89863</v>
      </c>
      <c r="AP7">
        <v>237672.92310000001</v>
      </c>
      <c r="AQ7">
        <v>243479.07380000001</v>
      </c>
      <c r="AR7">
        <v>89254.312179999994</v>
      </c>
      <c r="AS7">
        <v>19505.454440000001</v>
      </c>
      <c r="AT7">
        <v>5633.8775560000004</v>
      </c>
      <c r="AU7">
        <v>9489.8017679999994</v>
      </c>
      <c r="AV7">
        <v>53549.05358</v>
      </c>
      <c r="AW7">
        <v>13095.594489999999</v>
      </c>
      <c r="AX7">
        <v>6031.2192409999998</v>
      </c>
      <c r="AY7">
        <v>7740.4440679999998</v>
      </c>
      <c r="AZ7">
        <v>120876.0407</v>
      </c>
      <c r="BA7">
        <v>31976.697779999999</v>
      </c>
      <c r="BB7">
        <v>1869.4527800000001</v>
      </c>
      <c r="BC7">
        <v>55870.041080000003</v>
      </c>
      <c r="BD7">
        <v>55869.796369999996</v>
      </c>
      <c r="BE7">
        <v>1004.372247</v>
      </c>
      <c r="BF7">
        <v>7551.5364810000001</v>
      </c>
    </row>
    <row r="8" spans="1:58" x14ac:dyDescent="0.2">
      <c r="A8" s="4" t="s">
        <v>362</v>
      </c>
      <c r="B8" s="1" t="s">
        <v>670</v>
      </c>
      <c r="C8" s="4" t="s">
        <v>644</v>
      </c>
      <c r="D8" s="4" t="s">
        <v>649</v>
      </c>
      <c r="E8" s="4" t="s">
        <v>650</v>
      </c>
      <c r="F8" s="5">
        <v>32618</v>
      </c>
      <c r="G8" s="5">
        <v>43308</v>
      </c>
      <c r="H8" s="4">
        <v>29</v>
      </c>
      <c r="I8" s="4">
        <v>1</v>
      </c>
      <c r="J8" s="4" t="s">
        <v>643</v>
      </c>
      <c r="K8" s="4">
        <v>2826</v>
      </c>
      <c r="L8" s="4">
        <v>5</v>
      </c>
      <c r="M8">
        <v>0</v>
      </c>
      <c r="N8">
        <v>1</v>
      </c>
      <c r="O8" s="10">
        <v>1</v>
      </c>
      <c r="P8" s="10">
        <v>0</v>
      </c>
      <c r="Q8" t="str">
        <f>IF(R8=A8, "TRUE", "FALSE")</f>
        <v>TRUE</v>
      </c>
      <c r="R8" t="s">
        <v>362</v>
      </c>
      <c r="S8">
        <v>215924.42790000001</v>
      </c>
      <c r="T8">
        <v>3651642.1919999998</v>
      </c>
      <c r="U8">
        <v>140286.5189</v>
      </c>
      <c r="V8">
        <v>37275.66272</v>
      </c>
      <c r="W8">
        <v>89196.319730000003</v>
      </c>
      <c r="X8">
        <v>305465.73229999997</v>
      </c>
      <c r="Y8">
        <v>554576.36569999997</v>
      </c>
      <c r="Z8">
        <v>52875.317779999998</v>
      </c>
      <c r="AA8">
        <v>31258.179530000001</v>
      </c>
      <c r="AB8">
        <v>10138.550730000001</v>
      </c>
      <c r="AC8">
        <v>416097.48979999998</v>
      </c>
      <c r="AD8">
        <v>71481.126510000002</v>
      </c>
      <c r="AE8">
        <v>765663.68209999998</v>
      </c>
      <c r="AF8">
        <v>255438.43109999999</v>
      </c>
      <c r="AG8">
        <v>16475.029320000001</v>
      </c>
      <c r="AH8">
        <v>17337.598409999999</v>
      </c>
      <c r="AI8">
        <v>123373.67539999999</v>
      </c>
      <c r="AJ8">
        <v>49788.024100000002</v>
      </c>
      <c r="AK8">
        <v>141275.72820000001</v>
      </c>
      <c r="AL8">
        <v>23910.416399999998</v>
      </c>
      <c r="AM8">
        <v>116199.57090000001</v>
      </c>
      <c r="AN8">
        <v>14997.28584</v>
      </c>
      <c r="AO8">
        <v>19479.27306</v>
      </c>
      <c r="AP8">
        <v>352465.2819</v>
      </c>
      <c r="AQ8">
        <v>95770.002640000006</v>
      </c>
      <c r="AR8">
        <v>250003.96780000001</v>
      </c>
      <c r="AS8">
        <v>186848.4247</v>
      </c>
      <c r="AT8">
        <v>56022.66087</v>
      </c>
      <c r="AU8">
        <v>24477.143980000001</v>
      </c>
      <c r="AV8">
        <v>60906.320390000001</v>
      </c>
      <c r="AW8">
        <v>141143.9822</v>
      </c>
      <c r="AX8">
        <v>10404.543890000001</v>
      </c>
      <c r="AY8">
        <v>17208.448550000001</v>
      </c>
      <c r="AZ8">
        <v>121561.8829</v>
      </c>
      <c r="BA8">
        <v>41658.793640000004</v>
      </c>
      <c r="BB8">
        <v>69466.522150000004</v>
      </c>
      <c r="BC8">
        <v>82405.082859999995</v>
      </c>
      <c r="BD8">
        <v>82404.912190000003</v>
      </c>
      <c r="BE8">
        <v>6347.2446870000003</v>
      </c>
      <c r="BF8">
        <v>16129.92741</v>
      </c>
    </row>
    <row r="9" spans="1:58" x14ac:dyDescent="0.2">
      <c r="A9" s="4" t="s">
        <v>153</v>
      </c>
      <c r="B9" s="1" t="s">
        <v>839</v>
      </c>
      <c r="C9" s="4" t="s">
        <v>651</v>
      </c>
      <c r="D9" s="4" t="s">
        <v>652</v>
      </c>
      <c r="E9" s="4" t="s">
        <v>650</v>
      </c>
      <c r="F9" s="5">
        <v>32901</v>
      </c>
      <c r="G9" s="5">
        <v>43296</v>
      </c>
      <c r="H9" s="4">
        <v>28</v>
      </c>
      <c r="I9" s="4">
        <v>1</v>
      </c>
      <c r="J9" s="4" t="s">
        <v>643</v>
      </c>
      <c r="K9" s="4">
        <v>796</v>
      </c>
      <c r="L9" s="4">
        <v>6</v>
      </c>
      <c r="M9">
        <v>0</v>
      </c>
      <c r="N9">
        <v>2</v>
      </c>
      <c r="O9" s="10">
        <v>1</v>
      </c>
      <c r="P9" s="10">
        <v>0</v>
      </c>
      <c r="Q9" t="str">
        <f>IF(R9=A9, "TRUE", "FALSE")</f>
        <v>TRUE</v>
      </c>
      <c r="R9" t="s">
        <v>153</v>
      </c>
      <c r="S9">
        <v>213658.15590000001</v>
      </c>
      <c r="T9">
        <v>2186589.8730000001</v>
      </c>
      <c r="U9">
        <v>75170.87702</v>
      </c>
      <c r="V9">
        <v>30796.467420000001</v>
      </c>
      <c r="W9">
        <v>100575.4492</v>
      </c>
      <c r="X9">
        <v>132572.7212</v>
      </c>
      <c r="Y9">
        <v>219182.22260000001</v>
      </c>
      <c r="Z9">
        <v>25444.77967</v>
      </c>
      <c r="AA9">
        <v>37344.601849999999</v>
      </c>
      <c r="AB9">
        <v>17187.82907</v>
      </c>
      <c r="AC9">
        <v>283451.72879999998</v>
      </c>
      <c r="AD9">
        <v>2704.324826</v>
      </c>
      <c r="AE9">
        <v>312167.83309999999</v>
      </c>
      <c r="AF9">
        <v>197004.9706</v>
      </c>
      <c r="AG9">
        <v>26377.034019999999</v>
      </c>
      <c r="AH9">
        <v>26471.88465</v>
      </c>
      <c r="AI9">
        <v>156143.5196</v>
      </c>
      <c r="AJ9">
        <v>30157.865129999998</v>
      </c>
      <c r="AK9">
        <v>181920.2879</v>
      </c>
      <c r="AL9">
        <v>20943.065930000001</v>
      </c>
      <c r="AM9">
        <v>78687.134420000002</v>
      </c>
      <c r="AN9">
        <v>10130.16965</v>
      </c>
      <c r="AO9">
        <v>7105.2719029999998</v>
      </c>
      <c r="AP9">
        <v>260134.7292</v>
      </c>
      <c r="AQ9">
        <v>105202.5968</v>
      </c>
      <c r="AR9">
        <v>86557.158190000002</v>
      </c>
      <c r="AS9">
        <v>100981.59299999999</v>
      </c>
      <c r="AT9">
        <v>28481.054919999999</v>
      </c>
      <c r="AU9">
        <v>14348.636399999999</v>
      </c>
      <c r="AV9">
        <v>50832.98115</v>
      </c>
      <c r="AW9">
        <v>53599.597719999998</v>
      </c>
      <c r="AX9">
        <v>7778.0913170000003</v>
      </c>
      <c r="AY9">
        <v>30583.884259999999</v>
      </c>
      <c r="AZ9">
        <v>79548.399439999994</v>
      </c>
      <c r="BA9">
        <v>37733.005680000002</v>
      </c>
      <c r="BB9">
        <v>17141.994549999999</v>
      </c>
      <c r="BC9">
        <v>69375.775269999998</v>
      </c>
      <c r="BD9">
        <v>69375.069359999994</v>
      </c>
      <c r="BE9">
        <v>1418.1674519999999</v>
      </c>
      <c r="BF9">
        <v>9149.4416459999993</v>
      </c>
    </row>
    <row r="10" spans="1:58" x14ac:dyDescent="0.2">
      <c r="A10" s="4" t="s">
        <v>222</v>
      </c>
      <c r="B10" s="1" t="s">
        <v>840</v>
      </c>
      <c r="C10" s="4" t="s">
        <v>640</v>
      </c>
      <c r="D10" s="4" t="s">
        <v>648</v>
      </c>
      <c r="E10" s="4" t="s">
        <v>642</v>
      </c>
      <c r="F10" s="5">
        <v>36594</v>
      </c>
      <c r="G10" s="5">
        <v>43320</v>
      </c>
      <c r="H10" s="4">
        <v>18</v>
      </c>
      <c r="I10" s="4">
        <v>1</v>
      </c>
      <c r="J10" s="4" t="s">
        <v>643</v>
      </c>
      <c r="K10" s="4">
        <v>133</v>
      </c>
      <c r="L10" s="4" t="s">
        <v>642</v>
      </c>
      <c r="M10">
        <v>0</v>
      </c>
      <c r="N10">
        <v>2</v>
      </c>
      <c r="O10">
        <v>1</v>
      </c>
      <c r="P10">
        <v>0</v>
      </c>
      <c r="Q10" t="str">
        <f>IF(R10=A10, "TRUE", "FALSE")</f>
        <v>TRUE</v>
      </c>
      <c r="R10" t="s">
        <v>222</v>
      </c>
      <c r="S10">
        <v>148384.15109999999</v>
      </c>
      <c r="T10">
        <v>3384521.7629999998</v>
      </c>
      <c r="U10">
        <v>85201.646689999994</v>
      </c>
      <c r="V10">
        <v>35108.33165</v>
      </c>
      <c r="W10">
        <v>115659.1243</v>
      </c>
      <c r="X10">
        <v>537010.60459999996</v>
      </c>
      <c r="Y10">
        <v>295646.24900000001</v>
      </c>
      <c r="Z10">
        <v>28869.478080000001</v>
      </c>
      <c r="AA10">
        <v>18437.35124</v>
      </c>
      <c r="AB10">
        <v>5728.9730170000003</v>
      </c>
      <c r="AC10">
        <v>297253.91580000002</v>
      </c>
      <c r="AD10">
        <v>6116.594427</v>
      </c>
      <c r="AE10">
        <v>396885.02409999998</v>
      </c>
      <c r="AF10">
        <v>192675.23319999999</v>
      </c>
      <c r="AG10">
        <v>14650.622880000001</v>
      </c>
      <c r="AH10">
        <v>14666.87018</v>
      </c>
      <c r="AI10">
        <v>161444.08009999999</v>
      </c>
      <c r="AJ10">
        <v>21933.97582</v>
      </c>
      <c r="AK10">
        <v>169279.7273</v>
      </c>
      <c r="AL10">
        <v>31815.45019</v>
      </c>
      <c r="AM10">
        <v>83821.325819999998</v>
      </c>
      <c r="AN10">
        <v>6123.1690980000003</v>
      </c>
      <c r="AO10">
        <v>8740.4626649999991</v>
      </c>
      <c r="AP10">
        <v>358002.87959999999</v>
      </c>
      <c r="AQ10">
        <v>21982.816750000002</v>
      </c>
      <c r="AR10">
        <v>87663.262889999998</v>
      </c>
      <c r="AS10">
        <v>102693.66439999999</v>
      </c>
      <c r="AT10">
        <v>26699.054110000001</v>
      </c>
      <c r="AU10">
        <v>21143.719280000001</v>
      </c>
      <c r="AV10">
        <v>69204.161540000001</v>
      </c>
      <c r="AW10">
        <v>63658.827409999998</v>
      </c>
      <c r="AX10">
        <v>11452.42951</v>
      </c>
      <c r="AY10">
        <v>10710.798790000001</v>
      </c>
      <c r="AZ10">
        <v>105786.4197</v>
      </c>
      <c r="BA10">
        <v>43945.186009999998</v>
      </c>
      <c r="BB10">
        <v>4572.7545540000001</v>
      </c>
      <c r="BC10">
        <v>65841.800780000005</v>
      </c>
      <c r="BD10">
        <v>65841.323099999994</v>
      </c>
      <c r="BE10">
        <v>1260.880713</v>
      </c>
      <c r="BF10">
        <v>6278.193201</v>
      </c>
    </row>
    <row r="11" spans="1:58" x14ac:dyDescent="0.2">
      <c r="A11" s="4" t="s">
        <v>269</v>
      </c>
      <c r="B11" s="1" t="s">
        <v>841</v>
      </c>
      <c r="C11" s="4" t="s">
        <v>640</v>
      </c>
      <c r="D11" s="4" t="s">
        <v>648</v>
      </c>
      <c r="E11" s="4" t="s">
        <v>653</v>
      </c>
      <c r="F11" s="5">
        <v>32592</v>
      </c>
      <c r="G11" s="5">
        <v>43321</v>
      </c>
      <c r="H11" s="4">
        <v>29</v>
      </c>
      <c r="I11" s="4">
        <v>1</v>
      </c>
      <c r="J11" s="4" t="s">
        <v>643</v>
      </c>
      <c r="K11" s="4">
        <v>125</v>
      </c>
      <c r="L11" s="4" t="s">
        <v>642</v>
      </c>
      <c r="M11">
        <v>1</v>
      </c>
      <c r="N11">
        <v>3</v>
      </c>
      <c r="O11" s="10">
        <v>1</v>
      </c>
      <c r="P11" s="10">
        <v>0</v>
      </c>
      <c r="Q11" t="str">
        <f>IF(R11=A11, "TRUE", "FALSE")</f>
        <v>TRUE</v>
      </c>
      <c r="R11" t="s">
        <v>269</v>
      </c>
      <c r="S11">
        <v>408330.05849999998</v>
      </c>
      <c r="T11">
        <v>4152419.9849999999</v>
      </c>
      <c r="U11">
        <v>80012.713499999998</v>
      </c>
      <c r="V11">
        <v>31531.269609999999</v>
      </c>
      <c r="W11">
        <v>103726.3268</v>
      </c>
      <c r="X11">
        <v>611753.0037</v>
      </c>
      <c r="Y11">
        <v>333866.01370000001</v>
      </c>
      <c r="Z11">
        <v>31859.549029999998</v>
      </c>
      <c r="AA11">
        <v>130274.466</v>
      </c>
      <c r="AB11">
        <v>9020.0568409999996</v>
      </c>
      <c r="AC11">
        <v>439420.17580000003</v>
      </c>
      <c r="AD11">
        <v>7892.6149320000004</v>
      </c>
      <c r="AE11">
        <v>379857.72090000001</v>
      </c>
      <c r="AF11">
        <v>219635.67730000001</v>
      </c>
      <c r="AG11">
        <v>19439.586050000002</v>
      </c>
      <c r="AH11">
        <v>20059.457149999998</v>
      </c>
      <c r="AI11">
        <v>247065.61300000001</v>
      </c>
      <c r="AJ11">
        <v>57446.44728</v>
      </c>
      <c r="AK11">
        <v>183719.64689999999</v>
      </c>
      <c r="AL11">
        <v>32459.674790000001</v>
      </c>
      <c r="AM11">
        <v>76811.970130000002</v>
      </c>
      <c r="AN11">
        <v>10099.783719999999</v>
      </c>
      <c r="AO11">
        <v>8747.2816899999998</v>
      </c>
      <c r="AP11">
        <v>358251.08769999997</v>
      </c>
      <c r="AQ11">
        <v>123622.8664</v>
      </c>
      <c r="AR11">
        <v>145651.85639999999</v>
      </c>
      <c r="AS11">
        <v>66130.114329999997</v>
      </c>
      <c r="AT11">
        <v>17768.719010000001</v>
      </c>
      <c r="AU11">
        <v>7569.594067</v>
      </c>
      <c r="AV11">
        <v>63861.714520000001</v>
      </c>
      <c r="AW11">
        <v>58807.392520000001</v>
      </c>
      <c r="AX11">
        <v>20151.717670000002</v>
      </c>
      <c r="AY11">
        <v>40971.613920000003</v>
      </c>
      <c r="AZ11">
        <v>160723.1747</v>
      </c>
      <c r="BA11">
        <v>43459.078439999997</v>
      </c>
      <c r="BB11">
        <v>11378.49979</v>
      </c>
      <c r="BC11">
        <v>103361.30809999999</v>
      </c>
      <c r="BD11">
        <v>103360.0065</v>
      </c>
      <c r="BE11">
        <v>8118.8060450000003</v>
      </c>
      <c r="BF11">
        <v>21284.467639999999</v>
      </c>
    </row>
    <row r="12" spans="1:58" x14ac:dyDescent="0.2">
      <c r="A12" s="4" t="s">
        <v>353</v>
      </c>
      <c r="B12" s="1" t="s">
        <v>671</v>
      </c>
      <c r="C12" s="4" t="s">
        <v>644</v>
      </c>
      <c r="D12" s="4" t="s">
        <v>645</v>
      </c>
      <c r="E12" s="4" t="s">
        <v>650</v>
      </c>
      <c r="F12" s="5">
        <v>29445</v>
      </c>
      <c r="G12" s="5">
        <v>43329</v>
      </c>
      <c r="H12" s="4">
        <v>38</v>
      </c>
      <c r="I12" s="4">
        <v>1</v>
      </c>
      <c r="J12" s="4" t="s">
        <v>643</v>
      </c>
      <c r="K12" s="4">
        <v>2043</v>
      </c>
      <c r="L12" s="4">
        <v>8</v>
      </c>
      <c r="M12">
        <v>1</v>
      </c>
      <c r="N12">
        <v>2</v>
      </c>
      <c r="O12" s="10">
        <v>0</v>
      </c>
      <c r="P12" s="10">
        <v>0</v>
      </c>
      <c r="Q12" t="str">
        <f>IF(R12=A12, "TRUE", "FALSE")</f>
        <v>TRUE</v>
      </c>
      <c r="R12" t="s">
        <v>353</v>
      </c>
      <c r="S12">
        <v>370287.05570000003</v>
      </c>
      <c r="T12">
        <v>5766984.8279999997</v>
      </c>
      <c r="U12">
        <v>73182.722710000002</v>
      </c>
      <c r="V12">
        <v>40610.353479999998</v>
      </c>
      <c r="W12">
        <v>101342.541</v>
      </c>
      <c r="X12">
        <v>84368.780379999997</v>
      </c>
      <c r="Y12">
        <v>462573.5576</v>
      </c>
      <c r="Z12">
        <v>21407.679980000001</v>
      </c>
      <c r="AA12">
        <v>39248.04391</v>
      </c>
      <c r="AB12">
        <v>14321.79407</v>
      </c>
      <c r="AC12">
        <v>330494.5295</v>
      </c>
      <c r="AD12">
        <v>13164.38888</v>
      </c>
      <c r="AE12">
        <v>551137.87829999998</v>
      </c>
      <c r="AF12">
        <v>260848.0711</v>
      </c>
      <c r="AG12">
        <v>12311.8341</v>
      </c>
      <c r="AH12">
        <v>12813.060600000001</v>
      </c>
      <c r="AI12">
        <v>106069.8398</v>
      </c>
      <c r="AJ12">
        <v>41222.572</v>
      </c>
      <c r="AK12">
        <v>248541.14970000001</v>
      </c>
      <c r="AL12">
        <v>75355.655339999998</v>
      </c>
      <c r="AM12">
        <v>117424.3639</v>
      </c>
      <c r="AN12">
        <v>15006.130279999999</v>
      </c>
      <c r="AO12">
        <v>21446.180840000001</v>
      </c>
      <c r="AP12">
        <v>378273.3284</v>
      </c>
      <c r="AQ12">
        <v>31597.247899999998</v>
      </c>
      <c r="AR12">
        <v>131900.91380000001</v>
      </c>
      <c r="AS12">
        <v>148360.19039999999</v>
      </c>
      <c r="AT12">
        <v>42485.885889999998</v>
      </c>
      <c r="AU12">
        <v>27156.266329999999</v>
      </c>
      <c r="AV12">
        <v>65621.237859999994</v>
      </c>
      <c r="AW12">
        <v>108360.15399999999</v>
      </c>
      <c r="AX12">
        <v>10152.50855</v>
      </c>
      <c r="AY12">
        <v>66157.602669999993</v>
      </c>
      <c r="AZ12">
        <v>103306.8385</v>
      </c>
      <c r="BA12">
        <v>39793.338280000004</v>
      </c>
      <c r="BB12">
        <v>6328.7156370000002</v>
      </c>
      <c r="BC12">
        <v>119829.3379</v>
      </c>
      <c r="BD12">
        <v>119825.2461</v>
      </c>
      <c r="BE12">
        <v>6226.1688199999999</v>
      </c>
      <c r="BF12">
        <v>32380.933089999999</v>
      </c>
    </row>
    <row r="13" spans="1:58" x14ac:dyDescent="0.2">
      <c r="A13" s="4" t="s">
        <v>228</v>
      </c>
      <c r="B13" s="1" t="s">
        <v>842</v>
      </c>
      <c r="C13" s="4" t="s">
        <v>644</v>
      </c>
      <c r="D13" s="4" t="s">
        <v>654</v>
      </c>
      <c r="E13" s="4" t="s">
        <v>650</v>
      </c>
      <c r="F13" s="5">
        <v>31343</v>
      </c>
      <c r="G13" s="5">
        <v>43340</v>
      </c>
      <c r="H13" s="4">
        <v>32</v>
      </c>
      <c r="I13" s="6">
        <v>1</v>
      </c>
      <c r="J13" s="4" t="s">
        <v>643</v>
      </c>
      <c r="K13" s="4">
        <v>143</v>
      </c>
      <c r="L13" s="4">
        <v>5</v>
      </c>
      <c r="M13">
        <v>0</v>
      </c>
      <c r="N13">
        <v>2</v>
      </c>
      <c r="O13" s="10">
        <v>1</v>
      </c>
      <c r="P13" s="10">
        <v>0</v>
      </c>
      <c r="Q13" t="str">
        <f>IF(R13=A13, "TRUE", "FALSE")</f>
        <v>TRUE</v>
      </c>
      <c r="R13" t="s">
        <v>228</v>
      </c>
      <c r="S13">
        <v>227481.5913</v>
      </c>
      <c r="T13">
        <v>4614620.1560000004</v>
      </c>
      <c r="U13">
        <v>42124.421589999998</v>
      </c>
      <c r="V13">
        <v>43448.638039999998</v>
      </c>
      <c r="W13">
        <v>50055.694629999998</v>
      </c>
      <c r="X13">
        <v>56805.306980000001</v>
      </c>
      <c r="Y13">
        <v>253230.9803</v>
      </c>
      <c r="Z13">
        <v>30194.732479999999</v>
      </c>
      <c r="AA13">
        <v>43334.731740000003</v>
      </c>
      <c r="AB13">
        <v>8414.8758400000006</v>
      </c>
      <c r="AC13">
        <v>256098.9038</v>
      </c>
      <c r="AD13">
        <v>7055.4215190000004</v>
      </c>
      <c r="AE13">
        <v>266031.15730000002</v>
      </c>
      <c r="AF13">
        <v>264854.42080000002</v>
      </c>
      <c r="AG13">
        <v>21217.401900000001</v>
      </c>
      <c r="AH13">
        <v>21236.770680000001</v>
      </c>
      <c r="AI13">
        <v>223925.05300000001</v>
      </c>
      <c r="AJ13">
        <v>72308.329830000002</v>
      </c>
      <c r="AK13">
        <v>277197.05989999999</v>
      </c>
      <c r="AL13">
        <v>40470.52579</v>
      </c>
      <c r="AM13">
        <v>104385.1836</v>
      </c>
      <c r="AN13">
        <v>57336.57864</v>
      </c>
      <c r="AO13">
        <v>9361.0673169999991</v>
      </c>
      <c r="AP13">
        <v>356713.65019999997</v>
      </c>
      <c r="AQ13">
        <v>237697.45699999999</v>
      </c>
      <c r="AR13">
        <v>122200.1868</v>
      </c>
      <c r="AS13">
        <v>61785.975310000002</v>
      </c>
      <c r="AT13">
        <v>19923.63782</v>
      </c>
      <c r="AU13">
        <v>16617.25894</v>
      </c>
      <c r="AV13">
        <v>64112.434650000003</v>
      </c>
      <c r="AW13">
        <v>84446.418030000001</v>
      </c>
      <c r="AX13">
        <v>11389.39049</v>
      </c>
      <c r="AY13">
        <v>7699.0585549999996</v>
      </c>
      <c r="AZ13">
        <v>160069.57079999999</v>
      </c>
      <c r="BA13">
        <v>50155.989379999999</v>
      </c>
      <c r="BB13">
        <v>6770.7855339999996</v>
      </c>
      <c r="BC13">
        <v>14764.788329999999</v>
      </c>
      <c r="BD13">
        <v>14764.73345</v>
      </c>
      <c r="BE13">
        <v>1147.348663</v>
      </c>
      <c r="BF13">
        <v>1293.2551530000001</v>
      </c>
    </row>
    <row r="14" spans="1:58" x14ac:dyDescent="0.2">
      <c r="A14" s="4" t="s">
        <v>192</v>
      </c>
      <c r="B14" s="1" t="s">
        <v>843</v>
      </c>
      <c r="C14" s="4" t="s">
        <v>640</v>
      </c>
      <c r="D14" s="4" t="s">
        <v>641</v>
      </c>
      <c r="E14" s="4" t="s">
        <v>642</v>
      </c>
      <c r="F14" s="5">
        <v>32770</v>
      </c>
      <c r="G14" s="5">
        <v>43341</v>
      </c>
      <c r="H14" s="4">
        <v>28</v>
      </c>
      <c r="I14" s="4">
        <v>1</v>
      </c>
      <c r="J14" s="4" t="s">
        <v>643</v>
      </c>
      <c r="K14" s="4">
        <v>56</v>
      </c>
      <c r="L14" s="4" t="s">
        <v>642</v>
      </c>
      <c r="M14">
        <v>1</v>
      </c>
      <c r="N14">
        <v>2</v>
      </c>
      <c r="O14">
        <v>1</v>
      </c>
      <c r="P14">
        <v>0</v>
      </c>
      <c r="Q14" t="str">
        <f>IF(R14=A14, "TRUE", "FALSE")</f>
        <v>TRUE</v>
      </c>
      <c r="R14" t="s">
        <v>192</v>
      </c>
      <c r="S14">
        <v>119382.4716</v>
      </c>
      <c r="T14">
        <v>3108126.66</v>
      </c>
      <c r="U14">
        <v>117197.895</v>
      </c>
      <c r="V14">
        <v>30061.213670000001</v>
      </c>
      <c r="W14">
        <v>60977.663039999999</v>
      </c>
      <c r="X14">
        <v>340727.60580000002</v>
      </c>
      <c r="Y14">
        <v>294833.76770000003</v>
      </c>
      <c r="Z14">
        <v>20441.436760000001</v>
      </c>
      <c r="AA14">
        <v>74159.024860000005</v>
      </c>
      <c r="AB14">
        <v>11911.076349999999</v>
      </c>
      <c r="AC14">
        <v>274069.99530000001</v>
      </c>
      <c r="AD14">
        <v>14068.23669</v>
      </c>
      <c r="AE14">
        <v>498304.91360000003</v>
      </c>
      <c r="AF14">
        <v>273001.89600000001</v>
      </c>
      <c r="AG14">
        <v>95144.869420000003</v>
      </c>
      <c r="AH14">
        <v>95359.423160000006</v>
      </c>
      <c r="AI14">
        <v>149270.42319999999</v>
      </c>
      <c r="AJ14">
        <v>19498.362590000001</v>
      </c>
      <c r="AK14">
        <v>118726.5892</v>
      </c>
      <c r="AL14">
        <v>24930.621899999998</v>
      </c>
      <c r="AM14">
        <v>44808.216619999999</v>
      </c>
      <c r="AN14">
        <v>6039.1583030000002</v>
      </c>
      <c r="AO14">
        <v>11354.67064</v>
      </c>
      <c r="AP14">
        <v>300724.98509999999</v>
      </c>
      <c r="AQ14">
        <v>235435.86979999999</v>
      </c>
      <c r="AR14">
        <v>154501.4227</v>
      </c>
      <c r="AS14">
        <v>41289.392509999998</v>
      </c>
      <c r="AT14">
        <v>10981.16843</v>
      </c>
      <c r="AU14">
        <v>14667.95549</v>
      </c>
      <c r="AV14">
        <v>65756.855129999996</v>
      </c>
      <c r="AW14">
        <v>33305.01655</v>
      </c>
      <c r="AX14">
        <v>9679.1410649999998</v>
      </c>
      <c r="AY14">
        <v>28359.892800000001</v>
      </c>
      <c r="AZ14">
        <v>107065.52159999999</v>
      </c>
      <c r="BA14">
        <v>42830.156280000003</v>
      </c>
      <c r="BB14">
        <v>27347.121210000001</v>
      </c>
      <c r="BC14">
        <v>29088.389569999999</v>
      </c>
      <c r="BD14">
        <v>29088.22364</v>
      </c>
      <c r="BE14">
        <v>1790.239824</v>
      </c>
      <c r="BF14">
        <v>3721.3983320000002</v>
      </c>
    </row>
    <row r="15" spans="1:58" x14ac:dyDescent="0.2">
      <c r="A15" s="4" t="s">
        <v>393</v>
      </c>
      <c r="B15" s="1" t="s">
        <v>844</v>
      </c>
      <c r="C15" s="4" t="s">
        <v>651</v>
      </c>
      <c r="D15" s="4" t="s">
        <v>655</v>
      </c>
      <c r="E15" s="4" t="s">
        <v>646</v>
      </c>
      <c r="F15" s="5">
        <v>36556</v>
      </c>
      <c r="G15" s="5">
        <v>43343</v>
      </c>
      <c r="H15" s="4">
        <v>18</v>
      </c>
      <c r="I15" s="4">
        <v>1</v>
      </c>
      <c r="J15" s="4" t="s">
        <v>647</v>
      </c>
      <c r="K15" s="4">
        <v>2552</v>
      </c>
      <c r="L15" s="4">
        <v>6</v>
      </c>
      <c r="M15" s="4">
        <v>1</v>
      </c>
      <c r="N15" s="4">
        <v>1</v>
      </c>
      <c r="O15" s="4">
        <v>1</v>
      </c>
      <c r="P15" s="4">
        <v>0</v>
      </c>
      <c r="Q15" t="str">
        <f>IF(R15=A15, "TRUE", "FALSE")</f>
        <v>TRUE</v>
      </c>
      <c r="R15" t="s">
        <v>393</v>
      </c>
      <c r="S15">
        <v>295591.29100000003</v>
      </c>
      <c r="T15">
        <v>2330020.7059999998</v>
      </c>
      <c r="U15">
        <v>38585.576419999998</v>
      </c>
      <c r="V15">
        <v>32775.762869999999</v>
      </c>
      <c r="W15">
        <v>82032.455849999998</v>
      </c>
      <c r="X15">
        <v>68851.982489999995</v>
      </c>
      <c r="Y15">
        <v>273568.01370000001</v>
      </c>
      <c r="Z15">
        <v>25305.017599999999</v>
      </c>
      <c r="AA15">
        <v>21814.972890000001</v>
      </c>
      <c r="AB15">
        <v>44270.657489999998</v>
      </c>
      <c r="AC15">
        <v>175903.2856</v>
      </c>
      <c r="AD15">
        <v>242666.4834</v>
      </c>
      <c r="AE15">
        <v>320280.23810000002</v>
      </c>
      <c r="AF15">
        <v>198689.527</v>
      </c>
      <c r="AG15">
        <v>25435.952209999999</v>
      </c>
      <c r="AH15">
        <v>25895.51557</v>
      </c>
      <c r="AI15">
        <v>188768.4172</v>
      </c>
      <c r="AJ15">
        <v>300061.42680000002</v>
      </c>
      <c r="AK15">
        <v>131060.3374</v>
      </c>
      <c r="AL15">
        <v>92776.074129999994</v>
      </c>
      <c r="AM15">
        <v>66442.171570000006</v>
      </c>
      <c r="AN15">
        <v>5826.4146380000002</v>
      </c>
      <c r="AO15">
        <v>11356.9035</v>
      </c>
      <c r="AP15">
        <v>302356.85259999998</v>
      </c>
      <c r="AQ15">
        <v>236328.69469999999</v>
      </c>
      <c r="AR15">
        <v>89804.562720000002</v>
      </c>
      <c r="AS15">
        <v>63652.135710000002</v>
      </c>
      <c r="AT15">
        <v>17102.530449999998</v>
      </c>
      <c r="AU15">
        <v>21104.00304</v>
      </c>
      <c r="AV15">
        <v>43677.604149999999</v>
      </c>
      <c r="AW15">
        <v>33921.704879999998</v>
      </c>
      <c r="AX15">
        <v>13117.647080000001</v>
      </c>
      <c r="AY15">
        <v>6883.7349169999998</v>
      </c>
      <c r="AZ15">
        <v>97413.597680000006</v>
      </c>
      <c r="BA15">
        <v>42078.864450000001</v>
      </c>
      <c r="BB15">
        <v>8982.6691690000007</v>
      </c>
      <c r="BC15">
        <v>59998.265420000003</v>
      </c>
      <c r="BD15">
        <v>59998.051919999998</v>
      </c>
      <c r="BE15">
        <v>2060.8596899999998</v>
      </c>
      <c r="BF15">
        <v>10197.348330000001</v>
      </c>
    </row>
    <row r="16" spans="1:58" x14ac:dyDescent="0.2">
      <c r="A16" s="4" t="s">
        <v>587</v>
      </c>
      <c r="B16" s="1" t="s">
        <v>845</v>
      </c>
      <c r="C16" s="4" t="s">
        <v>651</v>
      </c>
      <c r="D16" s="4" t="s">
        <v>652</v>
      </c>
      <c r="E16" s="4" t="s">
        <v>650</v>
      </c>
      <c r="F16" s="5">
        <v>21233</v>
      </c>
      <c r="G16" s="5">
        <v>43350</v>
      </c>
      <c r="H16" s="4">
        <v>60</v>
      </c>
      <c r="I16" s="4">
        <v>1</v>
      </c>
      <c r="J16" s="4" t="s">
        <v>643</v>
      </c>
      <c r="K16" s="4">
        <v>992</v>
      </c>
      <c r="L16" s="4">
        <v>1</v>
      </c>
      <c r="M16">
        <v>0</v>
      </c>
      <c r="N16">
        <v>3</v>
      </c>
      <c r="O16" s="10">
        <v>1</v>
      </c>
      <c r="P16" s="10">
        <v>0</v>
      </c>
      <c r="Q16" t="str">
        <f>IF(R16=A16, "TRUE", "FALSE")</f>
        <v>TRUE</v>
      </c>
      <c r="R16" t="s">
        <v>587</v>
      </c>
      <c r="S16">
        <v>175457.2065</v>
      </c>
      <c r="T16">
        <v>3565784.26</v>
      </c>
      <c r="U16">
        <v>54196.127699999997</v>
      </c>
      <c r="V16">
        <v>26922.590209999998</v>
      </c>
      <c r="W16">
        <v>86577.438970000003</v>
      </c>
      <c r="X16">
        <v>182680.06709999999</v>
      </c>
      <c r="Y16">
        <v>303084.14559999999</v>
      </c>
      <c r="Z16">
        <v>27619.543310000001</v>
      </c>
      <c r="AA16">
        <v>22255.51813</v>
      </c>
      <c r="AB16">
        <v>41027.422409999999</v>
      </c>
      <c r="AC16">
        <v>294309.42180000001</v>
      </c>
      <c r="AD16">
        <v>16466.36219</v>
      </c>
      <c r="AE16">
        <v>418665.11719999998</v>
      </c>
      <c r="AF16">
        <v>245225.84479999999</v>
      </c>
      <c r="AG16">
        <v>35147.591310000003</v>
      </c>
      <c r="AH16">
        <v>34966.616580000002</v>
      </c>
      <c r="AI16">
        <v>293169.99540000001</v>
      </c>
      <c r="AJ16">
        <v>34344.35211</v>
      </c>
      <c r="AK16">
        <v>107192.3303</v>
      </c>
      <c r="AL16">
        <v>25354.113229999999</v>
      </c>
      <c r="AM16">
        <v>67348.187090000007</v>
      </c>
      <c r="AN16">
        <v>4928.9035949999998</v>
      </c>
      <c r="AO16">
        <v>9930.0995719999992</v>
      </c>
      <c r="AP16">
        <v>392724.62089999998</v>
      </c>
      <c r="AQ16">
        <v>341363.57</v>
      </c>
      <c r="AR16">
        <v>157774.65950000001</v>
      </c>
      <c r="AS16">
        <v>186720.0282</v>
      </c>
      <c r="AT16">
        <v>53252.684249999998</v>
      </c>
      <c r="AU16">
        <v>18638.47651</v>
      </c>
      <c r="AV16">
        <v>70116.722710000002</v>
      </c>
      <c r="AW16">
        <v>90136.454190000004</v>
      </c>
      <c r="AX16">
        <v>9643.6929639999998</v>
      </c>
      <c r="AY16">
        <v>11679.81868</v>
      </c>
      <c r="AZ16">
        <v>94551.325660000002</v>
      </c>
      <c r="BA16">
        <v>40669.233690000001</v>
      </c>
      <c r="BB16">
        <v>9620.6561099999999</v>
      </c>
      <c r="BC16">
        <v>18582.95707</v>
      </c>
      <c r="BD16">
        <v>18574.087670000001</v>
      </c>
      <c r="BE16">
        <v>1269.729441</v>
      </c>
      <c r="BF16">
        <v>3382.1636410000001</v>
      </c>
    </row>
    <row r="17" spans="1:58" x14ac:dyDescent="0.2">
      <c r="A17" s="4" t="s">
        <v>132</v>
      </c>
      <c r="B17" s="1" t="s">
        <v>846</v>
      </c>
      <c r="C17" s="4" t="s">
        <v>656</v>
      </c>
      <c r="D17" s="4" t="s">
        <v>657</v>
      </c>
      <c r="E17" s="4" t="s">
        <v>642</v>
      </c>
      <c r="F17" s="5">
        <v>26185</v>
      </c>
      <c r="G17" s="5">
        <v>43354</v>
      </c>
      <c r="H17" s="4">
        <v>47</v>
      </c>
      <c r="I17" s="4">
        <v>1</v>
      </c>
      <c r="J17" s="4" t="s">
        <v>643</v>
      </c>
      <c r="K17" s="4">
        <v>644</v>
      </c>
      <c r="L17" s="4" t="s">
        <v>642</v>
      </c>
      <c r="M17" s="4">
        <v>1</v>
      </c>
      <c r="N17" s="4">
        <v>2</v>
      </c>
      <c r="O17" s="4">
        <v>1</v>
      </c>
      <c r="P17" s="4">
        <v>0</v>
      </c>
      <c r="Q17" t="str">
        <f>IF(R17=A17, "TRUE", "FALSE")</f>
        <v>TRUE</v>
      </c>
      <c r="R17" t="s">
        <v>132</v>
      </c>
      <c r="S17">
        <v>164643.4393</v>
      </c>
      <c r="T17">
        <v>5816126.2220000001</v>
      </c>
      <c r="U17">
        <v>55181.68576</v>
      </c>
      <c r="V17">
        <v>43970.581440000002</v>
      </c>
      <c r="W17">
        <v>40006.270689999998</v>
      </c>
      <c r="X17">
        <v>679036.54440000001</v>
      </c>
      <c r="Y17">
        <v>201572.19270000001</v>
      </c>
      <c r="Z17">
        <v>37299.908069999998</v>
      </c>
      <c r="AA17">
        <v>73397.072450000007</v>
      </c>
      <c r="AB17">
        <v>4299.2827630000002</v>
      </c>
      <c r="AC17">
        <v>258975.23190000001</v>
      </c>
      <c r="AD17">
        <v>816.78602690000002</v>
      </c>
      <c r="AE17">
        <v>255408.08960000001</v>
      </c>
      <c r="AF17">
        <v>212110.73019999999</v>
      </c>
      <c r="AG17">
        <v>41991.901590000001</v>
      </c>
      <c r="AH17">
        <v>42866.707900000001</v>
      </c>
      <c r="AI17">
        <v>220689.33</v>
      </c>
      <c r="AJ17">
        <v>40426.737970000002</v>
      </c>
      <c r="AK17">
        <v>291254.4166</v>
      </c>
      <c r="AL17">
        <v>32036.798490000001</v>
      </c>
      <c r="AM17">
        <v>117831.09179999999</v>
      </c>
      <c r="AN17">
        <v>37197.577940000003</v>
      </c>
      <c r="AO17">
        <v>9312.5394109999997</v>
      </c>
      <c r="AP17">
        <v>263079.43479999999</v>
      </c>
      <c r="AQ17">
        <v>201794.663</v>
      </c>
      <c r="AR17">
        <v>76981.118350000004</v>
      </c>
      <c r="AS17">
        <v>70425.904790000001</v>
      </c>
      <c r="AT17">
        <v>18887.789110000002</v>
      </c>
      <c r="AU17">
        <v>24437.810750000001</v>
      </c>
      <c r="AV17">
        <v>54257.679369999998</v>
      </c>
      <c r="AW17">
        <v>59919.599649999996</v>
      </c>
      <c r="AX17">
        <v>6686.8351730000004</v>
      </c>
      <c r="AY17">
        <v>31188.095010000001</v>
      </c>
      <c r="AZ17">
        <v>107911.943</v>
      </c>
      <c r="BA17">
        <v>41458.050689999996</v>
      </c>
      <c r="BB17">
        <v>1792.2390780000001</v>
      </c>
      <c r="BC17">
        <v>11676.9357</v>
      </c>
      <c r="BD17">
        <v>11676.684939999999</v>
      </c>
      <c r="BE17">
        <v>1127.327305</v>
      </c>
      <c r="BF17">
        <v>3979.9327050000002</v>
      </c>
    </row>
    <row r="18" spans="1:58" x14ac:dyDescent="0.2">
      <c r="A18" s="4" t="s">
        <v>148</v>
      </c>
      <c r="B18" s="1" t="s">
        <v>847</v>
      </c>
      <c r="C18" s="4" t="s">
        <v>651</v>
      </c>
      <c r="D18" s="4" t="s">
        <v>652</v>
      </c>
      <c r="E18" s="4" t="s">
        <v>646</v>
      </c>
      <c r="F18" s="5">
        <v>28506</v>
      </c>
      <c r="G18" s="5">
        <v>43356</v>
      </c>
      <c r="H18" s="4">
        <v>40</v>
      </c>
      <c r="I18" s="4">
        <v>1</v>
      </c>
      <c r="J18" s="4" t="s">
        <v>647</v>
      </c>
      <c r="K18" s="4">
        <v>177</v>
      </c>
      <c r="L18" s="4">
        <v>7</v>
      </c>
      <c r="M18" s="4">
        <v>1</v>
      </c>
      <c r="N18" s="4">
        <v>2</v>
      </c>
      <c r="O18" s="4">
        <v>1</v>
      </c>
      <c r="P18" s="4">
        <v>0</v>
      </c>
      <c r="Q18" t="str">
        <f>IF(R18=A18, "TRUE", "FALSE")</f>
        <v>TRUE</v>
      </c>
      <c r="R18" t="s">
        <v>148</v>
      </c>
      <c r="S18">
        <v>302734.96509999997</v>
      </c>
      <c r="T18">
        <v>2003764.091</v>
      </c>
      <c r="U18">
        <v>108898.2211</v>
      </c>
      <c r="V18">
        <v>28071.703249999999</v>
      </c>
      <c r="W18">
        <v>35570.929730000003</v>
      </c>
      <c r="X18">
        <v>44002.78443</v>
      </c>
      <c r="Y18">
        <v>223729.55160000001</v>
      </c>
      <c r="Z18">
        <v>31549.74481</v>
      </c>
      <c r="AA18">
        <v>22633.53443</v>
      </c>
      <c r="AB18">
        <v>22674.357120000001</v>
      </c>
      <c r="AC18">
        <v>391527.30650000001</v>
      </c>
      <c r="AD18">
        <v>16831.469539999998</v>
      </c>
      <c r="AE18">
        <v>541985.16619999998</v>
      </c>
      <c r="AF18">
        <v>239782.5521</v>
      </c>
      <c r="AG18">
        <v>16568.800940000001</v>
      </c>
      <c r="AH18">
        <v>17029.61188</v>
      </c>
      <c r="AI18">
        <v>188106.43770000001</v>
      </c>
      <c r="AJ18">
        <v>459457.52490000002</v>
      </c>
      <c r="AK18">
        <v>116539.2721</v>
      </c>
      <c r="AL18">
        <v>22550.02132</v>
      </c>
      <c r="AM18">
        <v>51036.830719999998</v>
      </c>
      <c r="AN18">
        <v>13845.54478</v>
      </c>
      <c r="AO18">
        <v>21473.712579999999</v>
      </c>
      <c r="AP18">
        <v>370186.68339999998</v>
      </c>
      <c r="AQ18">
        <v>211447.97519999999</v>
      </c>
      <c r="AR18">
        <v>147705.916</v>
      </c>
      <c r="AS18">
        <v>43645.27751</v>
      </c>
      <c r="AT18">
        <v>12190.65749</v>
      </c>
      <c r="AU18">
        <v>17315.05402</v>
      </c>
      <c r="AV18">
        <v>66588.944829999993</v>
      </c>
      <c r="AW18">
        <v>30885.236440000001</v>
      </c>
      <c r="AX18">
        <v>14047.716350000001</v>
      </c>
      <c r="AY18">
        <v>29953.126749999999</v>
      </c>
      <c r="AZ18">
        <v>138850.84950000001</v>
      </c>
      <c r="BA18">
        <v>44248.358070000002</v>
      </c>
      <c r="BB18">
        <v>55624.238899999997</v>
      </c>
      <c r="BC18">
        <v>49814.642039999999</v>
      </c>
      <c r="BD18">
        <v>49813.505980000002</v>
      </c>
      <c r="BE18">
        <v>1594.809653</v>
      </c>
      <c r="BF18">
        <v>2644.2262000000001</v>
      </c>
    </row>
    <row r="19" spans="1:58" x14ac:dyDescent="0.2">
      <c r="A19" s="4" t="s">
        <v>247</v>
      </c>
      <c r="B19" s="1" t="s">
        <v>674</v>
      </c>
      <c r="C19" s="4" t="s">
        <v>644</v>
      </c>
      <c r="D19" s="4" t="s">
        <v>645</v>
      </c>
      <c r="E19" s="4" t="s">
        <v>650</v>
      </c>
      <c r="F19" s="5">
        <v>35211</v>
      </c>
      <c r="G19" s="5">
        <v>43377</v>
      </c>
      <c r="H19" s="4">
        <v>22</v>
      </c>
      <c r="I19" s="4">
        <v>1</v>
      </c>
      <c r="J19" s="4" t="s">
        <v>643</v>
      </c>
      <c r="K19" s="4">
        <v>69</v>
      </c>
      <c r="L19" s="4">
        <v>4</v>
      </c>
      <c r="M19" s="4">
        <v>0</v>
      </c>
      <c r="N19" s="4">
        <v>2</v>
      </c>
      <c r="O19" s="4">
        <v>1</v>
      </c>
      <c r="P19" s="4">
        <v>0</v>
      </c>
      <c r="Q19" t="str">
        <f>IF(R19=A19, "TRUE", "FALSE")</f>
        <v>TRUE</v>
      </c>
      <c r="R19" t="s">
        <v>247</v>
      </c>
      <c r="S19">
        <v>488266.86</v>
      </c>
      <c r="T19">
        <v>5027815.9380000001</v>
      </c>
      <c r="U19">
        <v>61706.051149999999</v>
      </c>
      <c r="V19">
        <v>34692.875469999999</v>
      </c>
      <c r="W19">
        <v>83909.799350000001</v>
      </c>
      <c r="X19">
        <v>437983.90879999998</v>
      </c>
      <c r="Y19">
        <v>217987.6263</v>
      </c>
      <c r="Z19">
        <v>27984.37545</v>
      </c>
      <c r="AA19">
        <v>26536.040990000001</v>
      </c>
      <c r="AB19">
        <v>4931.5827490000001</v>
      </c>
      <c r="AC19">
        <v>269846.98570000002</v>
      </c>
      <c r="AD19">
        <v>50352.406900000002</v>
      </c>
      <c r="AE19">
        <v>663343.53650000005</v>
      </c>
      <c r="AF19">
        <v>241217.84729999999</v>
      </c>
      <c r="AG19">
        <v>10232.13169</v>
      </c>
      <c r="AH19">
        <v>10239.33604</v>
      </c>
      <c r="AI19">
        <v>342746.75060000003</v>
      </c>
      <c r="AJ19">
        <v>15366.712750000001</v>
      </c>
      <c r="AK19">
        <v>228886.77729999999</v>
      </c>
      <c r="AL19">
        <v>48119.418389999999</v>
      </c>
      <c r="AM19">
        <v>89290.193809999997</v>
      </c>
      <c r="AN19">
        <v>15559.243630000001</v>
      </c>
      <c r="AO19">
        <v>13794.76326</v>
      </c>
      <c r="AP19">
        <v>350152.842</v>
      </c>
      <c r="AQ19">
        <v>462005.35310000001</v>
      </c>
      <c r="AR19">
        <v>185566.049</v>
      </c>
      <c r="AS19">
        <v>37296.45261</v>
      </c>
      <c r="AT19">
        <v>10760.61074</v>
      </c>
      <c r="AU19">
        <v>31487.010699999999</v>
      </c>
      <c r="AV19">
        <v>67523.285959999994</v>
      </c>
      <c r="AW19">
        <v>51325.805820000001</v>
      </c>
      <c r="AX19">
        <v>20894.829559999998</v>
      </c>
      <c r="AY19">
        <v>16475.187399999999</v>
      </c>
      <c r="AZ19">
        <v>249502.8388</v>
      </c>
      <c r="BA19">
        <v>40913.972569999998</v>
      </c>
      <c r="BB19">
        <v>4703.2589049999997</v>
      </c>
      <c r="BC19">
        <v>106440.6066</v>
      </c>
      <c r="BD19">
        <v>106439.996</v>
      </c>
      <c r="BE19">
        <v>2157.8170599999999</v>
      </c>
      <c r="BF19">
        <v>11508.924580000001</v>
      </c>
    </row>
    <row r="20" spans="1:58" x14ac:dyDescent="0.2">
      <c r="A20" s="4" t="s">
        <v>458</v>
      </c>
      <c r="B20" s="1" t="s">
        <v>675</v>
      </c>
      <c r="C20" s="4" t="s">
        <v>644</v>
      </c>
      <c r="D20" s="4" t="s">
        <v>649</v>
      </c>
      <c r="E20" s="4" t="s">
        <v>650</v>
      </c>
      <c r="F20" s="5">
        <v>23573</v>
      </c>
      <c r="G20" s="5">
        <v>43392</v>
      </c>
      <c r="H20" s="4">
        <v>54</v>
      </c>
      <c r="I20" s="4">
        <v>1</v>
      </c>
      <c r="J20" s="4" t="s">
        <v>643</v>
      </c>
      <c r="K20" s="4">
        <v>6000</v>
      </c>
      <c r="L20" s="4">
        <v>7</v>
      </c>
      <c r="M20">
        <v>0</v>
      </c>
      <c r="N20">
        <v>2</v>
      </c>
      <c r="O20" s="10">
        <v>1</v>
      </c>
      <c r="P20" s="10">
        <v>0</v>
      </c>
      <c r="Q20" t="str">
        <f>IF(R20=A20, "TRUE", "FALSE")</f>
        <v>TRUE</v>
      </c>
      <c r="R20" t="s">
        <v>458</v>
      </c>
      <c r="S20">
        <v>116247.40640000001</v>
      </c>
      <c r="T20">
        <v>2567450.9679999999</v>
      </c>
      <c r="U20">
        <v>48171.451269999998</v>
      </c>
      <c r="V20">
        <v>32012.99382</v>
      </c>
      <c r="W20">
        <v>51389.875670000001</v>
      </c>
      <c r="X20">
        <v>247641.4958</v>
      </c>
      <c r="Y20">
        <v>338498.34110000002</v>
      </c>
      <c r="Z20">
        <v>46589.465689999997</v>
      </c>
      <c r="AA20">
        <v>34741.989840000002</v>
      </c>
      <c r="AB20">
        <v>18405.302790000002</v>
      </c>
      <c r="AC20">
        <v>217737.7145</v>
      </c>
      <c r="AD20">
        <v>46915.726199999997</v>
      </c>
      <c r="AE20">
        <v>595567.71539999999</v>
      </c>
      <c r="AF20">
        <v>250712.6201</v>
      </c>
      <c r="AG20">
        <v>97643.814410000006</v>
      </c>
      <c r="AH20">
        <v>99099.622510000001</v>
      </c>
      <c r="AI20">
        <v>183518.57870000001</v>
      </c>
      <c r="AJ20">
        <v>45982.002999999997</v>
      </c>
      <c r="AK20">
        <v>134790.34589999999</v>
      </c>
      <c r="AL20">
        <v>17617.154009999998</v>
      </c>
      <c r="AM20">
        <v>65797.089059999998</v>
      </c>
      <c r="AN20">
        <v>6040.6845979999998</v>
      </c>
      <c r="AO20">
        <v>11785.530059999999</v>
      </c>
      <c r="AP20">
        <v>316491.20640000002</v>
      </c>
      <c r="AQ20">
        <v>333058.13510000001</v>
      </c>
      <c r="AR20">
        <v>165530.98540000001</v>
      </c>
      <c r="AS20">
        <v>68281.220209999999</v>
      </c>
      <c r="AT20">
        <v>19041.353299999999</v>
      </c>
      <c r="AU20">
        <v>22181.21558</v>
      </c>
      <c r="AV20">
        <v>54817.481379999997</v>
      </c>
      <c r="AW20">
        <v>97041.042979999998</v>
      </c>
      <c r="AX20">
        <v>8594.6276249999992</v>
      </c>
      <c r="AY20">
        <v>10258.55313</v>
      </c>
      <c r="AZ20">
        <v>118407.9866</v>
      </c>
      <c r="BA20">
        <v>33528.536840000001</v>
      </c>
      <c r="BB20">
        <v>10808.38041</v>
      </c>
      <c r="BC20">
        <v>39361.372909999998</v>
      </c>
      <c r="BD20">
        <v>39360.970179999997</v>
      </c>
      <c r="BE20">
        <v>1621.0351639999999</v>
      </c>
      <c r="BF20">
        <v>5998.4256310000001</v>
      </c>
    </row>
    <row r="21" spans="1:58" x14ac:dyDescent="0.2">
      <c r="A21" s="4" t="s">
        <v>159</v>
      </c>
      <c r="B21" s="1" t="s">
        <v>848</v>
      </c>
      <c r="C21" s="4" t="s">
        <v>651</v>
      </c>
      <c r="D21" s="4" t="s">
        <v>652</v>
      </c>
      <c r="E21" s="4" t="s">
        <v>650</v>
      </c>
      <c r="F21" s="5">
        <v>33786</v>
      </c>
      <c r="G21" s="5">
        <v>43399</v>
      </c>
      <c r="H21" s="4">
        <v>26</v>
      </c>
      <c r="I21" s="6">
        <v>1</v>
      </c>
      <c r="J21" s="4" t="s">
        <v>647</v>
      </c>
      <c r="K21" s="4">
        <v>239</v>
      </c>
      <c r="L21" s="4">
        <v>7</v>
      </c>
      <c r="M21">
        <v>0</v>
      </c>
      <c r="N21">
        <v>3</v>
      </c>
      <c r="O21" s="10">
        <v>1</v>
      </c>
      <c r="P21" s="10">
        <v>0</v>
      </c>
      <c r="Q21" t="str">
        <f>IF(R21=A21, "TRUE", "FALSE")</f>
        <v>TRUE</v>
      </c>
      <c r="R21" t="s">
        <v>159</v>
      </c>
      <c r="S21">
        <v>304564.09460000001</v>
      </c>
      <c r="T21">
        <v>4664071.5949999997</v>
      </c>
      <c r="U21">
        <v>90955.951459999997</v>
      </c>
      <c r="V21">
        <v>23554.168669999999</v>
      </c>
      <c r="W21">
        <v>45159.593030000004</v>
      </c>
      <c r="X21">
        <v>76095.242660000004</v>
      </c>
      <c r="Y21">
        <v>244835.60630000001</v>
      </c>
      <c r="Z21">
        <v>35258.652009999998</v>
      </c>
      <c r="AA21">
        <v>20004.169249999999</v>
      </c>
      <c r="AB21">
        <v>8784.3346700000002</v>
      </c>
      <c r="AC21">
        <v>250051.42170000001</v>
      </c>
      <c r="AD21">
        <v>13021.173769999999</v>
      </c>
      <c r="AE21">
        <v>438127.77370000002</v>
      </c>
      <c r="AF21">
        <v>218795.62880000001</v>
      </c>
      <c r="AG21">
        <v>23695.48213</v>
      </c>
      <c r="AH21">
        <v>23776.827079999999</v>
      </c>
      <c r="AI21">
        <v>250646.35810000001</v>
      </c>
      <c r="AJ21">
        <v>309895.27439999999</v>
      </c>
      <c r="AK21">
        <v>175874.2623</v>
      </c>
      <c r="AL21">
        <v>43341.77248</v>
      </c>
      <c r="AM21">
        <v>70921.623609999995</v>
      </c>
      <c r="AN21">
        <v>11093.864809999999</v>
      </c>
      <c r="AO21">
        <v>17771.295900000001</v>
      </c>
      <c r="AP21">
        <v>306563.4302</v>
      </c>
      <c r="AQ21">
        <v>313296.23300000001</v>
      </c>
      <c r="AR21">
        <v>112268.7637</v>
      </c>
      <c r="AS21">
        <v>71061.224499999997</v>
      </c>
      <c r="AT21">
        <v>19756.919379999999</v>
      </c>
      <c r="AU21">
        <v>17881.754840000001</v>
      </c>
      <c r="AV21">
        <v>62954.355340000002</v>
      </c>
      <c r="AW21">
        <v>61937.383679999999</v>
      </c>
      <c r="AX21">
        <v>8243.2994120000003</v>
      </c>
      <c r="AY21">
        <v>5705.871639</v>
      </c>
      <c r="AZ21">
        <v>120680.24980000001</v>
      </c>
      <c r="BA21">
        <v>49032.824659999998</v>
      </c>
      <c r="BB21">
        <v>1749.300982</v>
      </c>
      <c r="BC21">
        <v>23025.6757</v>
      </c>
      <c r="BD21">
        <v>23025.640070000001</v>
      </c>
      <c r="BE21">
        <v>1901.567552</v>
      </c>
      <c r="BF21">
        <v>5672.0423090000004</v>
      </c>
    </row>
    <row r="22" spans="1:58" x14ac:dyDescent="0.2">
      <c r="A22" s="4" t="s">
        <v>368</v>
      </c>
      <c r="B22" s="1" t="s">
        <v>849</v>
      </c>
      <c r="C22" s="4" t="s">
        <v>640</v>
      </c>
      <c r="D22" s="4" t="s">
        <v>648</v>
      </c>
      <c r="E22" s="4" t="s">
        <v>642</v>
      </c>
      <c r="F22" s="5">
        <v>26190</v>
      </c>
      <c r="G22" s="5">
        <v>43409</v>
      </c>
      <c r="H22" s="4">
        <v>47</v>
      </c>
      <c r="I22" s="4">
        <v>1</v>
      </c>
      <c r="J22" s="4" t="s">
        <v>643</v>
      </c>
      <c r="K22" s="4">
        <v>189</v>
      </c>
      <c r="L22" s="4">
        <v>5</v>
      </c>
      <c r="M22">
        <v>0</v>
      </c>
      <c r="N22">
        <v>2</v>
      </c>
      <c r="O22">
        <v>1</v>
      </c>
      <c r="P22">
        <v>0</v>
      </c>
      <c r="Q22" t="str">
        <f>IF(R22=A22, "TRUE", "FALSE")</f>
        <v>TRUE</v>
      </c>
      <c r="R22" t="s">
        <v>368</v>
      </c>
      <c r="S22">
        <v>101915.008</v>
      </c>
      <c r="T22">
        <v>6219153.7630000003</v>
      </c>
      <c r="U22">
        <v>47260.452210000003</v>
      </c>
      <c r="V22">
        <v>27977.746520000001</v>
      </c>
      <c r="W22">
        <v>81069.580629999997</v>
      </c>
      <c r="X22">
        <v>141892.1974</v>
      </c>
      <c r="Y22">
        <v>253233.0434</v>
      </c>
      <c r="Z22">
        <v>21606.758900000001</v>
      </c>
      <c r="AA22">
        <v>33394.361640000003</v>
      </c>
      <c r="AB22">
        <v>10651.865470000001</v>
      </c>
      <c r="AC22">
        <v>287761.73499999999</v>
      </c>
      <c r="AD22">
        <v>58400.656040000002</v>
      </c>
      <c r="AE22">
        <v>389793.33779999998</v>
      </c>
      <c r="AF22">
        <v>274855.27389999997</v>
      </c>
      <c r="AG22">
        <v>42591.163970000001</v>
      </c>
      <c r="AH22">
        <v>42617.77637</v>
      </c>
      <c r="AI22">
        <v>138253.02009999999</v>
      </c>
      <c r="AJ22">
        <v>30573.346720000001</v>
      </c>
      <c r="AK22">
        <v>236390.1188</v>
      </c>
      <c r="AL22">
        <v>26114.060270000002</v>
      </c>
      <c r="AM22">
        <v>90974.010250000007</v>
      </c>
      <c r="AN22">
        <v>12718.378640000001</v>
      </c>
      <c r="AO22">
        <v>11280.85541</v>
      </c>
      <c r="AP22">
        <v>319898.26549999998</v>
      </c>
      <c r="AQ22">
        <v>69602.674589999995</v>
      </c>
      <c r="AR22">
        <v>171904.23069999999</v>
      </c>
      <c r="AS22">
        <v>44456.76528</v>
      </c>
      <c r="AT22">
        <v>13339.284320000001</v>
      </c>
      <c r="AU22">
        <v>12933.16401</v>
      </c>
      <c r="AV22">
        <v>52257.154300000002</v>
      </c>
      <c r="AW22">
        <v>38629.046450000002</v>
      </c>
      <c r="AX22">
        <v>7392.6008490000004</v>
      </c>
      <c r="AY22">
        <v>12379.685939999999</v>
      </c>
      <c r="AZ22">
        <v>109751.47169999999</v>
      </c>
      <c r="BA22">
        <v>34465.090819999998</v>
      </c>
      <c r="BB22">
        <v>20031.1531</v>
      </c>
      <c r="BC22">
        <v>43418.012499999997</v>
      </c>
      <c r="BD22">
        <v>43416.999190000002</v>
      </c>
      <c r="BE22">
        <v>1301.198359</v>
      </c>
      <c r="BF22">
        <v>6460.4631399999998</v>
      </c>
    </row>
    <row r="23" spans="1:58" x14ac:dyDescent="0.2">
      <c r="A23" s="4" t="s">
        <v>184</v>
      </c>
      <c r="B23" s="1" t="s">
        <v>676</v>
      </c>
      <c r="C23" s="4" t="s">
        <v>644</v>
      </c>
      <c r="D23" s="4" t="s">
        <v>654</v>
      </c>
      <c r="E23" s="4" t="s">
        <v>650</v>
      </c>
      <c r="F23" s="5">
        <v>30482</v>
      </c>
      <c r="G23" s="5">
        <v>43410</v>
      </c>
      <c r="H23" s="4">
        <v>35</v>
      </c>
      <c r="I23" s="6">
        <v>1</v>
      </c>
      <c r="J23" s="4" t="s">
        <v>643</v>
      </c>
      <c r="K23" s="4" t="s">
        <v>642</v>
      </c>
      <c r="L23" s="4">
        <v>7</v>
      </c>
      <c r="M23" s="4">
        <v>0</v>
      </c>
      <c r="N23" s="4">
        <v>2</v>
      </c>
      <c r="O23" s="4">
        <v>1</v>
      </c>
      <c r="P23" s="4">
        <v>0</v>
      </c>
      <c r="Q23" t="str">
        <f>IF(R23=A23, "TRUE", "FALSE")</f>
        <v>TRUE</v>
      </c>
      <c r="R23" t="s">
        <v>184</v>
      </c>
      <c r="S23">
        <v>288078.70939999999</v>
      </c>
      <c r="T23">
        <v>8201832.1840000004</v>
      </c>
      <c r="U23">
        <v>85370.755489999996</v>
      </c>
      <c r="V23">
        <v>26777.251530000001</v>
      </c>
      <c r="W23">
        <v>132860.39430000001</v>
      </c>
      <c r="X23">
        <v>138196.2262</v>
      </c>
      <c r="Y23">
        <v>255570.11050000001</v>
      </c>
      <c r="Z23">
        <v>32908.879330000003</v>
      </c>
      <c r="AA23">
        <v>62306.885730000002</v>
      </c>
      <c r="AB23">
        <v>3556.916048</v>
      </c>
      <c r="AC23">
        <v>277234.97619999998</v>
      </c>
      <c r="AD23">
        <v>6998.2767949999998</v>
      </c>
      <c r="AE23">
        <v>311755.97070000001</v>
      </c>
      <c r="AF23">
        <v>197281.0699</v>
      </c>
      <c r="AG23">
        <v>18283.929410000001</v>
      </c>
      <c r="AH23">
        <v>18956.749960000001</v>
      </c>
      <c r="AI23">
        <v>152636.40839999999</v>
      </c>
      <c r="AJ23">
        <v>9926.585959</v>
      </c>
      <c r="AK23">
        <v>233523.3517</v>
      </c>
      <c r="AL23">
        <v>33906.39819</v>
      </c>
      <c r="AM23">
        <v>78464.103489999994</v>
      </c>
      <c r="AN23">
        <v>100227.9231</v>
      </c>
      <c r="AO23">
        <v>10724.11046</v>
      </c>
      <c r="AP23">
        <v>316834.25510000001</v>
      </c>
      <c r="AQ23">
        <v>4935.9325170000002</v>
      </c>
      <c r="AR23">
        <v>414704.21600000001</v>
      </c>
      <c r="AS23">
        <v>80566.349130000002</v>
      </c>
      <c r="AT23">
        <v>22781.30387</v>
      </c>
      <c r="AU23">
        <v>21033.171060000001</v>
      </c>
      <c r="AV23">
        <v>64000.268819999998</v>
      </c>
      <c r="AW23">
        <v>106766.1085</v>
      </c>
      <c r="AX23">
        <v>8183.5291120000002</v>
      </c>
      <c r="AY23">
        <v>9590.5057059999999</v>
      </c>
      <c r="AZ23">
        <v>83357.798160000006</v>
      </c>
      <c r="BA23">
        <v>44986.589019999999</v>
      </c>
      <c r="BB23">
        <v>1201.886454</v>
      </c>
      <c r="BC23">
        <v>4017.3281240000001</v>
      </c>
      <c r="BD23">
        <v>4017.3097469999998</v>
      </c>
      <c r="BE23">
        <v>1137.3362970000001</v>
      </c>
      <c r="BF23">
        <v>2641.9895740000002</v>
      </c>
    </row>
    <row r="24" spans="1:58" x14ac:dyDescent="0.2">
      <c r="A24" s="4" t="s">
        <v>324</v>
      </c>
      <c r="B24" s="1" t="s">
        <v>677</v>
      </c>
      <c r="C24" s="4" t="s">
        <v>644</v>
      </c>
      <c r="D24" s="4" t="s">
        <v>649</v>
      </c>
      <c r="E24" s="4" t="s">
        <v>650</v>
      </c>
      <c r="F24" s="5">
        <v>24908</v>
      </c>
      <c r="G24" s="5">
        <v>43411</v>
      </c>
      <c r="H24" s="4">
        <v>50</v>
      </c>
      <c r="I24" s="4">
        <v>1</v>
      </c>
      <c r="J24" s="4" t="s">
        <v>643</v>
      </c>
      <c r="K24" s="4">
        <v>322</v>
      </c>
      <c r="L24" s="4">
        <v>4</v>
      </c>
      <c r="M24">
        <v>1</v>
      </c>
      <c r="N24">
        <v>2</v>
      </c>
      <c r="O24" s="10">
        <v>0</v>
      </c>
      <c r="P24" s="10">
        <v>0</v>
      </c>
      <c r="Q24" t="str">
        <f>IF(R24=A24, "TRUE", "FALSE")</f>
        <v>TRUE</v>
      </c>
      <c r="R24" t="s">
        <v>324</v>
      </c>
      <c r="S24">
        <v>124106.8686</v>
      </c>
      <c r="T24">
        <v>4645401.2649999997</v>
      </c>
      <c r="U24">
        <v>79925.873340000006</v>
      </c>
      <c r="V24">
        <v>30090.546279999999</v>
      </c>
      <c r="W24">
        <v>68261.626080000002</v>
      </c>
      <c r="X24">
        <v>676653.37849999999</v>
      </c>
      <c r="Y24">
        <v>276520.0785</v>
      </c>
      <c r="Z24">
        <v>29380.4581</v>
      </c>
      <c r="AA24">
        <v>32031.194800000001</v>
      </c>
      <c r="AB24">
        <v>65089.783360000001</v>
      </c>
      <c r="AC24">
        <v>203748.2182</v>
      </c>
      <c r="AD24">
        <v>63885.482770000002</v>
      </c>
      <c r="AE24">
        <v>405983.7366</v>
      </c>
      <c r="AF24">
        <v>229763.38149999999</v>
      </c>
      <c r="AG24">
        <v>91782.562770000004</v>
      </c>
      <c r="AH24">
        <v>91811.387149999995</v>
      </c>
      <c r="AI24">
        <v>119443.37209999999</v>
      </c>
      <c r="AJ24">
        <v>34258.229140000003</v>
      </c>
      <c r="AK24">
        <v>253762.05919999999</v>
      </c>
      <c r="AL24">
        <v>53901.675640000001</v>
      </c>
      <c r="AM24">
        <v>130783.41130000001</v>
      </c>
      <c r="AN24">
        <v>19626.710169999998</v>
      </c>
      <c r="AO24">
        <v>12165.177659999999</v>
      </c>
      <c r="AP24">
        <v>332261.41220000002</v>
      </c>
      <c r="AQ24">
        <v>81488.062919999997</v>
      </c>
      <c r="AR24">
        <v>206675.2132</v>
      </c>
      <c r="AS24">
        <v>36762.326509999999</v>
      </c>
      <c r="AT24">
        <v>10942.337460000001</v>
      </c>
      <c r="AU24">
        <v>23459.573909999999</v>
      </c>
      <c r="AV24">
        <v>59446.388299999999</v>
      </c>
      <c r="AW24">
        <v>31530.46588</v>
      </c>
      <c r="AX24">
        <v>10493.81172</v>
      </c>
      <c r="AY24">
        <v>36318.331830000003</v>
      </c>
      <c r="AZ24">
        <v>252340.04029999999</v>
      </c>
      <c r="BA24">
        <v>42127.79333</v>
      </c>
      <c r="BB24">
        <v>18060.282449999999</v>
      </c>
      <c r="BC24">
        <v>52761.141960000001</v>
      </c>
      <c r="BD24">
        <v>52760.34319</v>
      </c>
      <c r="BE24">
        <v>1698.247991</v>
      </c>
      <c r="BF24">
        <v>12668.256600000001</v>
      </c>
    </row>
    <row r="25" spans="1:58" x14ac:dyDescent="0.2">
      <c r="A25" s="4" t="s">
        <v>100</v>
      </c>
      <c r="B25" s="1" t="s">
        <v>678</v>
      </c>
      <c r="C25" s="4" t="s">
        <v>644</v>
      </c>
      <c r="D25" s="4" t="s">
        <v>649</v>
      </c>
      <c r="E25" s="4" t="s">
        <v>650</v>
      </c>
      <c r="F25" s="5">
        <v>29437</v>
      </c>
      <c r="G25" s="5">
        <v>43417</v>
      </c>
      <c r="H25" s="4">
        <v>38</v>
      </c>
      <c r="I25" s="4">
        <v>1</v>
      </c>
      <c r="J25" s="4" t="s">
        <v>643</v>
      </c>
      <c r="K25" s="4">
        <v>1073</v>
      </c>
      <c r="L25" s="4">
        <v>10</v>
      </c>
      <c r="M25">
        <v>1</v>
      </c>
      <c r="N25">
        <v>3</v>
      </c>
      <c r="O25" s="10">
        <v>1</v>
      </c>
      <c r="P25" s="10">
        <v>0</v>
      </c>
      <c r="Q25" t="str">
        <f>IF(R25=A25, "TRUE", "FALSE")</f>
        <v>TRUE</v>
      </c>
      <c r="R25" t="s">
        <v>100</v>
      </c>
      <c r="S25">
        <v>342812.25189999997</v>
      </c>
      <c r="T25">
        <v>2715781.287</v>
      </c>
      <c r="U25">
        <v>98701.048850000006</v>
      </c>
      <c r="V25">
        <v>42515.727769999998</v>
      </c>
      <c r="W25">
        <v>82572.400160000005</v>
      </c>
      <c r="X25">
        <v>452890.728</v>
      </c>
      <c r="Y25">
        <v>259790.54060000001</v>
      </c>
      <c r="Z25">
        <v>28593.366320000001</v>
      </c>
      <c r="AA25">
        <v>21350.721000000001</v>
      </c>
      <c r="AB25">
        <v>13514.15597</v>
      </c>
      <c r="AC25">
        <v>211134.57060000001</v>
      </c>
      <c r="AD25">
        <v>34246.269039999999</v>
      </c>
      <c r="AE25">
        <v>558627.45979999995</v>
      </c>
      <c r="AF25">
        <v>203247.4363</v>
      </c>
      <c r="AG25">
        <v>50318.206729999998</v>
      </c>
      <c r="AH25">
        <v>50548.797570000002</v>
      </c>
      <c r="AI25">
        <v>177300.43150000001</v>
      </c>
      <c r="AJ25">
        <v>41611.710959999997</v>
      </c>
      <c r="AK25">
        <v>147632.58249999999</v>
      </c>
      <c r="AL25">
        <v>29971.48486</v>
      </c>
      <c r="AM25">
        <v>57233.034699999997</v>
      </c>
      <c r="AN25">
        <v>7516.0253979999998</v>
      </c>
      <c r="AO25">
        <v>18198.943780000001</v>
      </c>
      <c r="AP25">
        <v>339725.32449999999</v>
      </c>
      <c r="AQ25">
        <v>207740.19190000001</v>
      </c>
      <c r="AR25">
        <v>136465.726</v>
      </c>
      <c r="AS25">
        <v>102927.35340000001</v>
      </c>
      <c r="AT25">
        <v>26841.054789999998</v>
      </c>
      <c r="AU25">
        <v>37732.549359999997</v>
      </c>
      <c r="AV25">
        <v>65870.947029999996</v>
      </c>
      <c r="AW25">
        <v>93272.007979999995</v>
      </c>
      <c r="AX25">
        <v>11383.827869999999</v>
      </c>
      <c r="AY25">
        <v>7958.9227689999998</v>
      </c>
      <c r="AZ25">
        <v>162659.89360000001</v>
      </c>
      <c r="BA25">
        <v>41929.304389999998</v>
      </c>
      <c r="BB25">
        <v>32262.127240000002</v>
      </c>
      <c r="BC25">
        <v>74569.900680000006</v>
      </c>
      <c r="BD25">
        <v>74569.31899</v>
      </c>
      <c r="BE25">
        <v>1711.3806070000001</v>
      </c>
      <c r="BF25">
        <v>10711.54688</v>
      </c>
    </row>
    <row r="26" spans="1:58" x14ac:dyDescent="0.2">
      <c r="A26" s="4" t="s">
        <v>503</v>
      </c>
      <c r="B26" s="1" t="s">
        <v>850</v>
      </c>
      <c r="C26" s="4" t="s">
        <v>644</v>
      </c>
      <c r="D26" s="4" t="s">
        <v>645</v>
      </c>
      <c r="E26" s="4" t="s">
        <v>650</v>
      </c>
      <c r="F26" s="5">
        <v>36196</v>
      </c>
      <c r="G26" s="5">
        <v>43419</v>
      </c>
      <c r="H26" s="4">
        <v>19</v>
      </c>
      <c r="I26" s="4">
        <v>1</v>
      </c>
      <c r="J26" s="4" t="s">
        <v>643</v>
      </c>
      <c r="K26" s="4">
        <v>900</v>
      </c>
      <c r="L26" s="4">
        <v>9</v>
      </c>
      <c r="M26">
        <v>1</v>
      </c>
      <c r="N26">
        <v>1</v>
      </c>
      <c r="O26" s="10">
        <v>1</v>
      </c>
      <c r="P26" s="10">
        <v>0</v>
      </c>
      <c r="Q26" t="str">
        <f>IF(R26=A26, "TRUE", "FALSE")</f>
        <v>TRUE</v>
      </c>
      <c r="R26" t="s">
        <v>503</v>
      </c>
      <c r="S26">
        <v>291944.85550000001</v>
      </c>
      <c r="T26">
        <v>6633029.1749999998</v>
      </c>
      <c r="U26">
        <v>61129.26468</v>
      </c>
      <c r="V26">
        <v>33915.400809999999</v>
      </c>
      <c r="W26">
        <v>113279.8486</v>
      </c>
      <c r="X26">
        <v>3035.9122299999999</v>
      </c>
      <c r="Y26">
        <v>451297.06170000002</v>
      </c>
      <c r="Z26">
        <v>20486.88564</v>
      </c>
      <c r="AA26">
        <v>145188.10320000001</v>
      </c>
      <c r="AB26">
        <v>2969.735866</v>
      </c>
      <c r="AC26">
        <v>271211.29430000001</v>
      </c>
      <c r="AD26">
        <v>6063.2224749999996</v>
      </c>
      <c r="AE26">
        <v>424440.4791</v>
      </c>
      <c r="AF26">
        <v>231900.28760000001</v>
      </c>
      <c r="AG26">
        <v>16377.971509999999</v>
      </c>
      <c r="AH26">
        <v>16963.962950000001</v>
      </c>
      <c r="AI26">
        <v>125660.139</v>
      </c>
      <c r="AJ26">
        <v>11805.849</v>
      </c>
      <c r="AK26">
        <v>364519.84499999997</v>
      </c>
      <c r="AL26">
        <v>39934.250269999997</v>
      </c>
      <c r="AM26">
        <v>138674.11120000001</v>
      </c>
      <c r="AN26">
        <v>86870.719230000002</v>
      </c>
      <c r="AO26">
        <v>13978.26655</v>
      </c>
      <c r="AP26">
        <v>370822.77879999997</v>
      </c>
      <c r="AQ26">
        <v>25387.079310000001</v>
      </c>
      <c r="AR26">
        <v>131319.59479999999</v>
      </c>
      <c r="AS26">
        <v>36245.600229999996</v>
      </c>
      <c r="AT26">
        <v>9753.3282369999997</v>
      </c>
      <c r="AU26">
        <v>30530.259030000001</v>
      </c>
      <c r="AV26">
        <v>66724.61851</v>
      </c>
      <c r="AW26">
        <v>32528.338830000001</v>
      </c>
      <c r="AX26">
        <v>12180.004419999999</v>
      </c>
      <c r="AY26">
        <v>44297.260459999998</v>
      </c>
      <c r="AZ26">
        <v>145061.86840000001</v>
      </c>
      <c r="BA26">
        <v>47370.634169999998</v>
      </c>
      <c r="BB26">
        <v>1828.5042739999999</v>
      </c>
      <c r="BC26">
        <v>22784.58351</v>
      </c>
      <c r="BD26">
        <v>22783.817709999999</v>
      </c>
      <c r="BE26">
        <v>977.40393840000002</v>
      </c>
      <c r="BF26">
        <v>1642.52793</v>
      </c>
    </row>
    <row r="27" spans="1:58" x14ac:dyDescent="0.2">
      <c r="A27" s="4" t="s">
        <v>421</v>
      </c>
      <c r="B27" s="1" t="s">
        <v>680</v>
      </c>
      <c r="C27" s="4" t="s">
        <v>644</v>
      </c>
      <c r="D27" s="4" t="s">
        <v>654</v>
      </c>
      <c r="E27" s="4" t="s">
        <v>650</v>
      </c>
      <c r="F27" s="5">
        <v>25575</v>
      </c>
      <c r="G27" s="5">
        <v>43426</v>
      </c>
      <c r="H27" s="4">
        <v>48</v>
      </c>
      <c r="I27" s="4">
        <v>1</v>
      </c>
      <c r="J27" s="4" t="s">
        <v>643</v>
      </c>
      <c r="K27" s="4">
        <v>98</v>
      </c>
      <c r="L27" s="4">
        <v>4</v>
      </c>
      <c r="M27">
        <v>0</v>
      </c>
      <c r="N27">
        <v>3</v>
      </c>
      <c r="O27" s="10">
        <v>1</v>
      </c>
      <c r="P27" s="10">
        <v>0</v>
      </c>
      <c r="Q27" t="str">
        <f>IF(R27=A27, "TRUE", "FALSE")</f>
        <v>TRUE</v>
      </c>
      <c r="R27" t="s">
        <v>421</v>
      </c>
      <c r="S27">
        <v>173655.47099999999</v>
      </c>
      <c r="T27">
        <v>2565053.1039999998</v>
      </c>
      <c r="U27">
        <v>64237.824370000002</v>
      </c>
      <c r="V27">
        <v>32179.076349999999</v>
      </c>
      <c r="W27">
        <v>81404.766730000003</v>
      </c>
      <c r="X27">
        <v>755188.09990000003</v>
      </c>
      <c r="Y27">
        <v>196469.78229999999</v>
      </c>
      <c r="Z27">
        <v>29876.173760000001</v>
      </c>
      <c r="AA27">
        <v>22663.978920000001</v>
      </c>
      <c r="AB27">
        <v>9461.832332</v>
      </c>
      <c r="AC27">
        <v>331892.57750000001</v>
      </c>
      <c r="AD27">
        <v>17608.09044</v>
      </c>
      <c r="AE27">
        <v>542393.7291</v>
      </c>
      <c r="AF27">
        <v>179293.3763</v>
      </c>
      <c r="AG27">
        <v>105726.4302</v>
      </c>
      <c r="AH27">
        <v>105815.541</v>
      </c>
      <c r="AI27">
        <v>138272.5387</v>
      </c>
      <c r="AJ27">
        <v>22658.352019999998</v>
      </c>
      <c r="AK27">
        <v>86931.966029999996</v>
      </c>
      <c r="AL27">
        <v>15267.54968</v>
      </c>
      <c r="AM27">
        <v>69359.224870000005</v>
      </c>
      <c r="AN27">
        <v>5895.391447</v>
      </c>
      <c r="AO27">
        <v>11421.2894</v>
      </c>
      <c r="AP27">
        <v>324539.22379999998</v>
      </c>
      <c r="AQ27">
        <v>106430.5766</v>
      </c>
      <c r="AR27">
        <v>164030.49669999999</v>
      </c>
      <c r="AS27">
        <v>92606.173479999998</v>
      </c>
      <c r="AT27">
        <v>25800.689740000002</v>
      </c>
      <c r="AU27">
        <v>12596.14164</v>
      </c>
      <c r="AV27">
        <v>61431.683279999997</v>
      </c>
      <c r="AW27">
        <v>77068.155979999996</v>
      </c>
      <c r="AX27">
        <v>9623.8213620000006</v>
      </c>
      <c r="AY27">
        <v>16153.688260000001</v>
      </c>
      <c r="AZ27">
        <v>97088.67353</v>
      </c>
      <c r="BA27">
        <v>35502.165240000002</v>
      </c>
      <c r="BB27">
        <v>58217.520550000001</v>
      </c>
      <c r="BC27">
        <v>44936.252480000003</v>
      </c>
      <c r="BD27">
        <v>44936.219700000001</v>
      </c>
      <c r="BE27">
        <v>1586.8459350000001</v>
      </c>
      <c r="BF27">
        <v>7228.3734999999997</v>
      </c>
    </row>
    <row r="28" spans="1:58" x14ac:dyDescent="0.2">
      <c r="A28" s="4" t="s">
        <v>584</v>
      </c>
      <c r="B28" s="1" t="s">
        <v>681</v>
      </c>
      <c r="C28" s="4" t="s">
        <v>644</v>
      </c>
      <c r="D28" s="4" t="s">
        <v>645</v>
      </c>
      <c r="E28" s="4" t="s">
        <v>650</v>
      </c>
      <c r="F28" s="5">
        <v>17139</v>
      </c>
      <c r="G28" s="5">
        <v>43427</v>
      </c>
      <c r="H28" s="4">
        <v>71</v>
      </c>
      <c r="I28" s="4">
        <v>1</v>
      </c>
      <c r="J28" s="4" t="s">
        <v>643</v>
      </c>
      <c r="K28" s="4">
        <v>164</v>
      </c>
      <c r="L28" s="4">
        <v>4</v>
      </c>
      <c r="M28">
        <v>0</v>
      </c>
      <c r="N28">
        <v>1</v>
      </c>
      <c r="O28" s="10">
        <v>1</v>
      </c>
      <c r="P28" s="10">
        <v>0</v>
      </c>
      <c r="Q28" t="str">
        <f>IF(R28=A28, "TRUE", "FALSE")</f>
        <v>TRUE</v>
      </c>
      <c r="R28" t="s">
        <v>584</v>
      </c>
      <c r="S28">
        <v>140957.0435</v>
      </c>
      <c r="T28">
        <v>4818030.443</v>
      </c>
      <c r="U28">
        <v>93637.133990000002</v>
      </c>
      <c r="V28">
        <v>29737.403719999998</v>
      </c>
      <c r="W28">
        <v>100268.4123</v>
      </c>
      <c r="X28">
        <v>284825.22590000002</v>
      </c>
      <c r="Y28">
        <v>256638.44519999999</v>
      </c>
      <c r="Z28">
        <v>26177.919590000001</v>
      </c>
      <c r="AA28">
        <v>26042.082160000002</v>
      </c>
      <c r="AB28">
        <v>32878.263059999997</v>
      </c>
      <c r="AC28">
        <v>302338.00229999999</v>
      </c>
      <c r="AD28">
        <v>21010.650140000002</v>
      </c>
      <c r="AE28">
        <v>509363.21629999997</v>
      </c>
      <c r="AF28">
        <v>234617.39720000001</v>
      </c>
      <c r="AG28">
        <v>15415.008610000001</v>
      </c>
      <c r="AH28">
        <v>15981.423129999999</v>
      </c>
      <c r="AI28">
        <v>138336.73079999999</v>
      </c>
      <c r="AJ28">
        <v>19543.74958</v>
      </c>
      <c r="AK28">
        <v>154292.85500000001</v>
      </c>
      <c r="AL28">
        <v>21657.217000000001</v>
      </c>
      <c r="AM28">
        <v>71747.420029999994</v>
      </c>
      <c r="AN28">
        <v>11095.06862</v>
      </c>
      <c r="AO28">
        <v>14074.519</v>
      </c>
      <c r="AP28">
        <v>359502.3015</v>
      </c>
      <c r="AQ28">
        <v>100278.56690000001</v>
      </c>
      <c r="AR28">
        <v>244856.5778</v>
      </c>
      <c r="AS28">
        <v>119714.2838</v>
      </c>
      <c r="AT28">
        <v>36665.52994</v>
      </c>
      <c r="AU28">
        <v>13077.396580000001</v>
      </c>
      <c r="AV28">
        <v>63670.857040000003</v>
      </c>
      <c r="AW28">
        <v>48308.476219999997</v>
      </c>
      <c r="AX28">
        <v>7747.6326989999998</v>
      </c>
      <c r="AY28">
        <v>50963.13134</v>
      </c>
      <c r="AZ28">
        <v>79593.371119999996</v>
      </c>
      <c r="BA28">
        <v>35266.103219999997</v>
      </c>
      <c r="BB28">
        <v>16969.370780000001</v>
      </c>
      <c r="BC28">
        <v>17874.513790000001</v>
      </c>
      <c r="BD28">
        <v>17874.55358</v>
      </c>
      <c r="BE28">
        <v>369.47057380000001</v>
      </c>
      <c r="BF28">
        <v>2707.8836670000001</v>
      </c>
    </row>
    <row r="29" spans="1:58" x14ac:dyDescent="0.2">
      <c r="A29" s="4" t="s">
        <v>471</v>
      </c>
      <c r="B29" s="1" t="s">
        <v>851</v>
      </c>
      <c r="C29" s="4" t="s">
        <v>656</v>
      </c>
      <c r="D29" s="4" t="s">
        <v>657</v>
      </c>
      <c r="E29" s="4" t="s">
        <v>642</v>
      </c>
      <c r="F29" s="5">
        <v>32551</v>
      </c>
      <c r="G29" s="5">
        <v>43469</v>
      </c>
      <c r="H29" s="4">
        <v>29</v>
      </c>
      <c r="I29" s="4">
        <v>1</v>
      </c>
      <c r="J29" s="4" t="s">
        <v>643</v>
      </c>
      <c r="K29" s="4">
        <v>510</v>
      </c>
      <c r="L29" s="4" t="s">
        <v>642</v>
      </c>
      <c r="M29">
        <v>1</v>
      </c>
      <c r="N29">
        <v>1</v>
      </c>
      <c r="O29">
        <v>1</v>
      </c>
      <c r="P29">
        <v>0</v>
      </c>
      <c r="Q29" t="str">
        <f>IF(R29=A29, "TRUE", "FALSE")</f>
        <v>TRUE</v>
      </c>
      <c r="R29" t="s">
        <v>471</v>
      </c>
      <c r="S29">
        <v>104123.1648</v>
      </c>
      <c r="T29">
        <v>5691958.7520000003</v>
      </c>
      <c r="U29">
        <v>128040.0365</v>
      </c>
      <c r="V29">
        <v>30501.41401</v>
      </c>
      <c r="W29">
        <v>81590.461809999993</v>
      </c>
      <c r="X29">
        <v>140960.76420000001</v>
      </c>
      <c r="Y29">
        <v>430942.66100000002</v>
      </c>
      <c r="Z29">
        <v>44665.437570000002</v>
      </c>
      <c r="AA29">
        <v>71764.248560000007</v>
      </c>
      <c r="AB29">
        <v>9704.214978</v>
      </c>
      <c r="AC29">
        <v>306094.4228</v>
      </c>
      <c r="AD29">
        <v>11508.25295</v>
      </c>
      <c r="AE29">
        <v>428326.63380000001</v>
      </c>
      <c r="AF29">
        <v>236642.03460000001</v>
      </c>
      <c r="AG29">
        <v>113657.2292</v>
      </c>
      <c r="AH29">
        <v>113576.6272</v>
      </c>
      <c r="AI29">
        <v>157982.21890000001</v>
      </c>
      <c r="AJ29">
        <v>11850.24504</v>
      </c>
      <c r="AK29">
        <v>297738.3505</v>
      </c>
      <c r="AL29">
        <v>35049.408730000003</v>
      </c>
      <c r="AM29">
        <v>109075.7144</v>
      </c>
      <c r="AN29">
        <v>13621.78836</v>
      </c>
      <c r="AO29">
        <v>12790.81342</v>
      </c>
      <c r="AP29">
        <v>310303.61190000002</v>
      </c>
      <c r="AQ29">
        <v>87564.622289999999</v>
      </c>
      <c r="AR29">
        <v>687403.67570000002</v>
      </c>
      <c r="AS29">
        <v>125236.1225</v>
      </c>
      <c r="AT29">
        <v>36091.598019999998</v>
      </c>
      <c r="AU29">
        <v>29715.20233</v>
      </c>
      <c r="AV29">
        <v>61670.708870000002</v>
      </c>
      <c r="AW29">
        <v>172608.62040000001</v>
      </c>
      <c r="AX29">
        <v>7247.4522489999999</v>
      </c>
      <c r="AY29">
        <v>31398.922579999999</v>
      </c>
      <c r="AZ29">
        <v>110276.43979999999</v>
      </c>
      <c r="BA29">
        <v>42922.033179999999</v>
      </c>
      <c r="BB29">
        <v>2700.6988710000001</v>
      </c>
      <c r="BC29">
        <v>66808.666469999996</v>
      </c>
      <c r="BD29">
        <v>66807.135750000001</v>
      </c>
      <c r="BE29">
        <v>1291.823901</v>
      </c>
      <c r="BF29">
        <v>3711.2047440000001</v>
      </c>
    </row>
    <row r="30" spans="1:58" x14ac:dyDescent="0.2">
      <c r="A30" s="4" t="s">
        <v>515</v>
      </c>
      <c r="B30" s="1" t="s">
        <v>852</v>
      </c>
      <c r="C30" s="4" t="s">
        <v>651</v>
      </c>
      <c r="D30" s="4" t="s">
        <v>652</v>
      </c>
      <c r="E30" s="4" t="s">
        <v>650</v>
      </c>
      <c r="F30" s="5">
        <v>33939</v>
      </c>
      <c r="G30" s="5">
        <v>43465</v>
      </c>
      <c r="H30" s="4">
        <v>26</v>
      </c>
      <c r="I30" s="4">
        <v>1</v>
      </c>
      <c r="J30" s="4" t="s">
        <v>643</v>
      </c>
      <c r="K30" s="4">
        <v>2103</v>
      </c>
      <c r="L30" s="4">
        <v>10</v>
      </c>
      <c r="M30" s="4">
        <v>1</v>
      </c>
      <c r="N30" s="4">
        <v>3</v>
      </c>
      <c r="O30" s="4">
        <v>1</v>
      </c>
      <c r="P30" s="4">
        <v>0</v>
      </c>
      <c r="Q30" t="str">
        <f>IF(R30=A30, "TRUE", "FALSE")</f>
        <v>TRUE</v>
      </c>
      <c r="R30" t="s">
        <v>515</v>
      </c>
      <c r="S30">
        <v>241584.1845</v>
      </c>
      <c r="T30">
        <v>7575760.7300000004</v>
      </c>
      <c r="U30">
        <v>165704.47010000001</v>
      </c>
      <c r="V30">
        <v>29710.473450000001</v>
      </c>
      <c r="W30">
        <v>95849.280289999995</v>
      </c>
      <c r="X30">
        <v>139817.96890000001</v>
      </c>
      <c r="Y30">
        <v>360423.89510000002</v>
      </c>
      <c r="Z30">
        <v>32541.5766</v>
      </c>
      <c r="AA30">
        <v>33340.44455</v>
      </c>
      <c r="AB30">
        <v>10080.801509999999</v>
      </c>
      <c r="AC30">
        <v>320994.62719999999</v>
      </c>
      <c r="AD30">
        <v>46415.255729999997</v>
      </c>
      <c r="AE30">
        <v>394477.81969999999</v>
      </c>
      <c r="AF30">
        <v>211487.5509</v>
      </c>
      <c r="AG30">
        <v>26679.463629999998</v>
      </c>
      <c r="AH30">
        <v>27274.89155</v>
      </c>
      <c r="AI30">
        <v>204657.64550000001</v>
      </c>
      <c r="AJ30">
        <v>11704.463540000001</v>
      </c>
      <c r="AK30">
        <v>253742.87659999999</v>
      </c>
      <c r="AL30">
        <v>43659.94313</v>
      </c>
      <c r="AM30">
        <v>86928.79492</v>
      </c>
      <c r="AN30">
        <v>32608.74915</v>
      </c>
      <c r="AO30">
        <v>11379.90567</v>
      </c>
      <c r="AP30">
        <v>538689.84219999996</v>
      </c>
      <c r="AQ30">
        <v>164608.37830000001</v>
      </c>
      <c r="AR30">
        <v>150403.79430000001</v>
      </c>
      <c r="AS30">
        <v>94707.173559999996</v>
      </c>
      <c r="AT30">
        <v>25555.660629999998</v>
      </c>
      <c r="AU30">
        <v>16299.05602</v>
      </c>
      <c r="AV30">
        <v>59325.777309999998</v>
      </c>
      <c r="AW30">
        <v>92005.38652</v>
      </c>
      <c r="AX30">
        <v>47456.13811</v>
      </c>
      <c r="AY30">
        <v>53165.22769</v>
      </c>
      <c r="AZ30">
        <v>186910.00690000001</v>
      </c>
      <c r="BA30">
        <v>45594.364459999997</v>
      </c>
      <c r="BB30">
        <v>20552.773079999999</v>
      </c>
      <c r="BC30">
        <v>11793.16815</v>
      </c>
      <c r="BD30">
        <v>11792.8115</v>
      </c>
      <c r="BE30">
        <v>191.2438607</v>
      </c>
      <c r="BF30">
        <v>2116.1578</v>
      </c>
    </row>
    <row r="31" spans="1:58" x14ac:dyDescent="0.2">
      <c r="A31" s="4" t="s">
        <v>234</v>
      </c>
      <c r="B31" s="1" t="s">
        <v>853</v>
      </c>
      <c r="C31" s="4" t="s">
        <v>656</v>
      </c>
      <c r="D31" s="4" t="s">
        <v>648</v>
      </c>
      <c r="E31" s="4" t="s">
        <v>642</v>
      </c>
      <c r="F31" s="5">
        <v>26595</v>
      </c>
      <c r="G31" s="5">
        <v>43480</v>
      </c>
      <c r="H31" s="4">
        <v>46</v>
      </c>
      <c r="I31" s="4">
        <v>1</v>
      </c>
      <c r="J31" s="4" t="s">
        <v>643</v>
      </c>
      <c r="K31" s="4">
        <v>208</v>
      </c>
      <c r="L31" s="4" t="s">
        <v>642</v>
      </c>
      <c r="M31" s="4">
        <v>1</v>
      </c>
      <c r="N31" s="4">
        <v>2</v>
      </c>
      <c r="O31" s="4">
        <v>1</v>
      </c>
      <c r="P31" s="4">
        <v>0</v>
      </c>
      <c r="Q31" t="str">
        <f>IF(R31=A31, "TRUE", "FALSE")</f>
        <v>TRUE</v>
      </c>
      <c r="R31" t="s">
        <v>234</v>
      </c>
      <c r="S31">
        <v>231738.4706</v>
      </c>
      <c r="T31">
        <v>8306768.6799999997</v>
      </c>
      <c r="U31">
        <v>105022.7599</v>
      </c>
      <c r="V31">
        <v>29794.639510000001</v>
      </c>
      <c r="W31">
        <v>108044.23390000001</v>
      </c>
      <c r="X31">
        <v>31045.868149999998</v>
      </c>
      <c r="Y31">
        <v>406702.11170000001</v>
      </c>
      <c r="Z31">
        <v>42259.456109999999</v>
      </c>
      <c r="AA31">
        <v>85488.35613</v>
      </c>
      <c r="AB31">
        <v>6376.9793</v>
      </c>
      <c r="AC31">
        <v>311821.02830000001</v>
      </c>
      <c r="AD31">
        <v>18260.383849999998</v>
      </c>
      <c r="AE31">
        <v>345660.22240000003</v>
      </c>
      <c r="AF31">
        <v>229532.22080000001</v>
      </c>
      <c r="AG31">
        <v>27387.870159999999</v>
      </c>
      <c r="AH31">
        <v>27408.977729999999</v>
      </c>
      <c r="AI31">
        <v>122825.7289</v>
      </c>
      <c r="AJ31">
        <v>17015.29551</v>
      </c>
      <c r="AK31">
        <v>307196.13189999998</v>
      </c>
      <c r="AL31">
        <v>35648.921269999999</v>
      </c>
      <c r="AM31">
        <v>125682.7902</v>
      </c>
      <c r="AN31">
        <v>58511.720200000003</v>
      </c>
      <c r="AO31">
        <v>19501.394749999999</v>
      </c>
      <c r="AP31">
        <v>335544.549</v>
      </c>
      <c r="AQ31">
        <v>14123.225399999999</v>
      </c>
      <c r="AR31">
        <v>160051.98970000001</v>
      </c>
      <c r="AS31">
        <v>104131.3217</v>
      </c>
      <c r="AT31">
        <v>32527.79808</v>
      </c>
      <c r="AU31">
        <v>35306.35353</v>
      </c>
      <c r="AV31">
        <v>64172.153680000003</v>
      </c>
      <c r="AW31">
        <v>154900.60879999999</v>
      </c>
      <c r="AX31">
        <v>12311.10067</v>
      </c>
      <c r="AY31">
        <v>8728.8057140000001</v>
      </c>
      <c r="AZ31">
        <v>107350.3284</v>
      </c>
      <c r="BA31">
        <v>43312.313000000002</v>
      </c>
      <c r="BB31">
        <v>1253.111901</v>
      </c>
      <c r="BC31">
        <v>64459.69685</v>
      </c>
      <c r="BD31">
        <v>64459.596060000003</v>
      </c>
      <c r="BE31">
        <v>505.90307580000001</v>
      </c>
      <c r="BF31">
        <v>3390.5527149999998</v>
      </c>
    </row>
    <row r="32" spans="1:58" x14ac:dyDescent="0.2">
      <c r="A32" s="4" t="s">
        <v>433</v>
      </c>
      <c r="B32" s="1" t="s">
        <v>854</v>
      </c>
      <c r="C32" s="4" t="s">
        <v>651</v>
      </c>
      <c r="D32" s="4" t="s">
        <v>658</v>
      </c>
      <c r="E32" s="4" t="s">
        <v>650</v>
      </c>
      <c r="F32" s="5">
        <v>33519</v>
      </c>
      <c r="G32" s="5">
        <v>43487</v>
      </c>
      <c r="H32" s="4">
        <v>27</v>
      </c>
      <c r="I32" s="4">
        <v>1</v>
      </c>
      <c r="J32" s="4" t="s">
        <v>643</v>
      </c>
      <c r="K32" s="4">
        <v>448</v>
      </c>
      <c r="L32" s="4">
        <v>2</v>
      </c>
      <c r="M32">
        <v>1</v>
      </c>
      <c r="N32">
        <v>1</v>
      </c>
      <c r="O32" s="10">
        <v>0</v>
      </c>
      <c r="P32" s="10">
        <v>0</v>
      </c>
      <c r="Q32" t="str">
        <f>IF(R32=A32, "TRUE", "FALSE")</f>
        <v>TRUE</v>
      </c>
      <c r="R32" t="s">
        <v>433</v>
      </c>
      <c r="S32">
        <v>177685.89430000001</v>
      </c>
      <c r="T32">
        <v>3902312.4470000002</v>
      </c>
      <c r="U32">
        <v>37920.643980000001</v>
      </c>
      <c r="V32">
        <v>35154.574480000003</v>
      </c>
      <c r="W32">
        <v>62684.245519999997</v>
      </c>
      <c r="X32">
        <v>92319.324550000005</v>
      </c>
      <c r="Y32">
        <v>263804.69750000001</v>
      </c>
      <c r="Z32">
        <v>22126.71185</v>
      </c>
      <c r="AA32">
        <v>69704.160019999996</v>
      </c>
      <c r="AB32">
        <v>26998.559150000001</v>
      </c>
      <c r="AC32">
        <v>263453.79369999998</v>
      </c>
      <c r="AD32">
        <v>67341.040959999998</v>
      </c>
      <c r="AE32">
        <v>525766.83730000001</v>
      </c>
      <c r="AF32">
        <v>293383.61249999999</v>
      </c>
      <c r="AG32">
        <v>14019.8501</v>
      </c>
      <c r="AH32">
        <v>14529.546259999999</v>
      </c>
      <c r="AI32">
        <v>95685.450859999997</v>
      </c>
      <c r="AJ32">
        <v>22517.364130000002</v>
      </c>
      <c r="AK32">
        <v>115321.07520000001</v>
      </c>
      <c r="AL32">
        <v>33357.35914</v>
      </c>
      <c r="AM32">
        <v>80361.407139999996</v>
      </c>
      <c r="AN32">
        <v>12166.617990000001</v>
      </c>
      <c r="AO32">
        <v>10927.815060000001</v>
      </c>
      <c r="AP32">
        <v>354870.72080000001</v>
      </c>
      <c r="AQ32">
        <v>28389.14847</v>
      </c>
      <c r="AR32">
        <v>232220.01259999999</v>
      </c>
      <c r="AS32">
        <v>111012.54670000001</v>
      </c>
      <c r="AT32">
        <v>32161.699229999998</v>
      </c>
      <c r="AU32">
        <v>33010.210899999998</v>
      </c>
      <c r="AV32">
        <v>60800.851040000001</v>
      </c>
      <c r="AW32">
        <v>141725.66709999999</v>
      </c>
      <c r="AX32">
        <v>14620.03347</v>
      </c>
      <c r="AY32">
        <v>34240.149270000002</v>
      </c>
      <c r="AZ32">
        <v>126926.09570000001</v>
      </c>
      <c r="BA32">
        <v>39403.482020000003</v>
      </c>
      <c r="BB32">
        <v>295431.29509999999</v>
      </c>
      <c r="BC32">
        <v>554992.12679999997</v>
      </c>
      <c r="BD32">
        <v>554989.16949999996</v>
      </c>
      <c r="BE32">
        <v>28239.450939999999</v>
      </c>
      <c r="BF32">
        <v>136269.15900000001</v>
      </c>
    </row>
    <row r="33" spans="1:58" x14ac:dyDescent="0.2">
      <c r="A33" s="4" t="s">
        <v>391</v>
      </c>
      <c r="B33" s="1" t="s">
        <v>686</v>
      </c>
      <c r="C33" s="4" t="s">
        <v>644</v>
      </c>
      <c r="D33" s="4" t="s">
        <v>649</v>
      </c>
      <c r="E33" s="4" t="s">
        <v>650</v>
      </c>
      <c r="F33" s="5">
        <v>35129</v>
      </c>
      <c r="G33" s="5">
        <v>43489</v>
      </c>
      <c r="H33" s="4">
        <v>23</v>
      </c>
      <c r="I33" s="4">
        <v>1</v>
      </c>
      <c r="J33" s="4" t="s">
        <v>643</v>
      </c>
      <c r="K33" s="4">
        <v>6000</v>
      </c>
      <c r="L33" s="4">
        <v>7</v>
      </c>
      <c r="M33">
        <v>0</v>
      </c>
      <c r="N33">
        <v>2</v>
      </c>
      <c r="O33" s="10">
        <v>1</v>
      </c>
      <c r="P33" s="10">
        <v>0</v>
      </c>
      <c r="Q33" t="str">
        <f>IF(R33=A33, "TRUE", "FALSE")</f>
        <v>TRUE</v>
      </c>
      <c r="R33" t="s">
        <v>391</v>
      </c>
      <c r="S33">
        <v>91561.203389999995</v>
      </c>
      <c r="T33">
        <v>5926275.676</v>
      </c>
      <c r="U33">
        <v>30376.638220000001</v>
      </c>
      <c r="V33">
        <v>31156.60399</v>
      </c>
      <c r="W33">
        <v>26696.598669999999</v>
      </c>
      <c r="X33">
        <v>139461.65489999999</v>
      </c>
      <c r="Y33">
        <v>208491.42540000001</v>
      </c>
      <c r="Z33">
        <v>44747.719340000003</v>
      </c>
      <c r="AA33">
        <v>52898.113069999999</v>
      </c>
      <c r="AB33">
        <v>2885.2410049999999</v>
      </c>
      <c r="AC33">
        <v>219643.83309999999</v>
      </c>
      <c r="AD33">
        <v>2677.9187969999998</v>
      </c>
      <c r="AE33">
        <v>260757.50390000001</v>
      </c>
      <c r="AF33">
        <v>246098.71109999999</v>
      </c>
      <c r="AG33">
        <v>53313.753940000002</v>
      </c>
      <c r="AH33">
        <v>53360.666969999998</v>
      </c>
      <c r="AI33">
        <v>140655.79300000001</v>
      </c>
      <c r="AJ33">
        <v>44001.661160000003</v>
      </c>
      <c r="AK33">
        <v>137716.1925</v>
      </c>
      <c r="AL33">
        <v>17195.286660000002</v>
      </c>
      <c r="AM33">
        <v>44010.23547</v>
      </c>
      <c r="AN33">
        <v>55237.611900000004</v>
      </c>
      <c r="AO33">
        <v>8767.5404409999992</v>
      </c>
      <c r="AP33">
        <v>291978.13569999998</v>
      </c>
      <c r="AQ33">
        <v>186872.5434</v>
      </c>
      <c r="AR33">
        <v>56499.193579999999</v>
      </c>
      <c r="AS33">
        <v>60674.356740000003</v>
      </c>
      <c r="AT33">
        <v>16162.0399</v>
      </c>
      <c r="AU33">
        <v>39743.307150000001</v>
      </c>
      <c r="AV33">
        <v>58675.949059999999</v>
      </c>
      <c r="AW33">
        <v>158431.79019999999</v>
      </c>
      <c r="AX33">
        <v>9167.7991120000006</v>
      </c>
      <c r="AY33">
        <v>7582.5477609999998</v>
      </c>
      <c r="AZ33">
        <v>73749.889150000003</v>
      </c>
      <c r="BA33">
        <v>42466.198210000002</v>
      </c>
      <c r="BB33">
        <v>1518.655945</v>
      </c>
      <c r="BC33">
        <v>2373.893877</v>
      </c>
      <c r="BD33">
        <v>2155.3683470000001</v>
      </c>
      <c r="BE33">
        <v>981.20206150000001</v>
      </c>
      <c r="BF33">
        <v>1518.8582329999999</v>
      </c>
    </row>
    <row r="34" spans="1:58" x14ac:dyDescent="0.2">
      <c r="A34" s="4" t="s">
        <v>294</v>
      </c>
      <c r="B34" s="1" t="s">
        <v>689</v>
      </c>
      <c r="C34" s="4" t="s">
        <v>644</v>
      </c>
      <c r="D34" s="4" t="s">
        <v>645</v>
      </c>
      <c r="E34" s="4" t="s">
        <v>650</v>
      </c>
      <c r="F34" s="5">
        <v>25311</v>
      </c>
      <c r="G34" s="5">
        <v>43511</v>
      </c>
      <c r="H34" s="4">
        <v>49</v>
      </c>
      <c r="I34" s="4">
        <v>1</v>
      </c>
      <c r="J34" s="4" t="s">
        <v>643</v>
      </c>
      <c r="K34" s="4">
        <v>2216</v>
      </c>
      <c r="L34" s="4">
        <v>7</v>
      </c>
      <c r="M34">
        <v>1</v>
      </c>
      <c r="N34">
        <v>3</v>
      </c>
      <c r="O34" s="10">
        <v>1</v>
      </c>
      <c r="P34" s="10">
        <v>0</v>
      </c>
      <c r="Q34" t="str">
        <f>IF(R34=A34, "TRUE", "FALSE")</f>
        <v>TRUE</v>
      </c>
      <c r="R34" t="s">
        <v>294</v>
      </c>
      <c r="S34">
        <v>422248.42560000002</v>
      </c>
      <c r="T34">
        <v>3933117.8220000002</v>
      </c>
      <c r="U34">
        <v>112857.224</v>
      </c>
      <c r="V34">
        <v>61532.529009999998</v>
      </c>
      <c r="W34">
        <v>72257.731339999998</v>
      </c>
      <c r="X34">
        <v>58753.013189999998</v>
      </c>
      <c r="Y34">
        <v>297820.62329999998</v>
      </c>
      <c r="Z34">
        <v>26556.90265</v>
      </c>
      <c r="AA34">
        <v>16540.879250000002</v>
      </c>
      <c r="AB34">
        <v>34484.137929999997</v>
      </c>
      <c r="AC34">
        <v>364189.33519999997</v>
      </c>
      <c r="AD34">
        <v>23546.109469999999</v>
      </c>
      <c r="AE34">
        <v>481915.1459</v>
      </c>
      <c r="AF34">
        <v>174415.7519</v>
      </c>
      <c r="AG34">
        <v>222516.51920000001</v>
      </c>
      <c r="AH34">
        <v>222579.63579999999</v>
      </c>
      <c r="AI34">
        <v>216333.31210000001</v>
      </c>
      <c r="AJ34">
        <v>26904.220430000001</v>
      </c>
      <c r="AK34">
        <v>243468.2807</v>
      </c>
      <c r="AL34">
        <v>43952.159370000001</v>
      </c>
      <c r="AM34">
        <v>89096.694310000006</v>
      </c>
      <c r="AN34">
        <v>16139.97892</v>
      </c>
      <c r="AO34">
        <v>13856.642180000001</v>
      </c>
      <c r="AP34">
        <v>443197.38620000001</v>
      </c>
      <c r="AQ34">
        <v>44542.856370000001</v>
      </c>
      <c r="AR34">
        <v>209446.39319999999</v>
      </c>
      <c r="AS34">
        <v>121313.72659999999</v>
      </c>
      <c r="AT34">
        <v>35132.124259999997</v>
      </c>
      <c r="AU34">
        <v>19084.751540000001</v>
      </c>
      <c r="AV34">
        <v>68676.794269999999</v>
      </c>
      <c r="AW34">
        <v>46235.734149999997</v>
      </c>
      <c r="AX34">
        <v>14073.779189999999</v>
      </c>
      <c r="AY34">
        <v>43968.639260000004</v>
      </c>
      <c r="AZ34">
        <v>273844.4068</v>
      </c>
      <c r="BA34">
        <v>44459.544470000001</v>
      </c>
      <c r="BB34">
        <v>3737.4027759999999</v>
      </c>
      <c r="BC34">
        <v>17848.210520000001</v>
      </c>
      <c r="BD34">
        <v>17848.107019999999</v>
      </c>
      <c r="BE34">
        <v>1191.8387990000001</v>
      </c>
      <c r="BF34">
        <v>7394.4147080000002</v>
      </c>
    </row>
    <row r="35" spans="1:58" x14ac:dyDescent="0.2">
      <c r="A35" s="4" t="s">
        <v>280</v>
      </c>
      <c r="B35" s="1" t="s">
        <v>690</v>
      </c>
      <c r="C35" s="4" t="s">
        <v>644</v>
      </c>
      <c r="D35" s="4" t="s">
        <v>645</v>
      </c>
      <c r="E35" s="4" t="s">
        <v>646</v>
      </c>
      <c r="F35" s="5">
        <v>36595</v>
      </c>
      <c r="G35" s="5">
        <v>43490</v>
      </c>
      <c r="H35" s="4">
        <v>18</v>
      </c>
      <c r="I35" s="4">
        <v>1</v>
      </c>
      <c r="J35" s="4" t="s">
        <v>647</v>
      </c>
      <c r="K35" s="4">
        <v>1276</v>
      </c>
      <c r="L35" s="4">
        <v>11</v>
      </c>
      <c r="M35">
        <v>1</v>
      </c>
      <c r="N35">
        <v>2</v>
      </c>
      <c r="O35" s="10">
        <v>1</v>
      </c>
      <c r="P35" s="10">
        <v>0</v>
      </c>
      <c r="Q35" t="str">
        <f>IF(R35=A35, "TRUE", "FALSE")</f>
        <v>TRUE</v>
      </c>
      <c r="R35" t="s">
        <v>280</v>
      </c>
      <c r="S35">
        <v>283648.77419999999</v>
      </c>
      <c r="T35">
        <v>3821571.7379999999</v>
      </c>
      <c r="U35">
        <v>51717.094660000002</v>
      </c>
      <c r="V35">
        <v>35252.057399999998</v>
      </c>
      <c r="W35">
        <v>112628.83259999999</v>
      </c>
      <c r="X35">
        <v>130745.51820000001</v>
      </c>
      <c r="Y35">
        <v>391449.19429999997</v>
      </c>
      <c r="Z35">
        <v>22549.118490000001</v>
      </c>
      <c r="AA35">
        <v>53602.58221</v>
      </c>
      <c r="AB35">
        <v>6041.7323070000002</v>
      </c>
      <c r="AC35">
        <v>332650.74739999999</v>
      </c>
      <c r="AD35">
        <v>1218.4734249999999</v>
      </c>
      <c r="AE35">
        <v>522143.5416</v>
      </c>
      <c r="AF35">
        <v>222939.56419999999</v>
      </c>
      <c r="AG35">
        <v>16388.695810000001</v>
      </c>
      <c r="AH35">
        <v>16395.409960000001</v>
      </c>
      <c r="AI35">
        <v>125052.5716</v>
      </c>
      <c r="AJ35">
        <v>572495.23580000002</v>
      </c>
      <c r="AK35">
        <v>178458.69779999999</v>
      </c>
      <c r="AL35">
        <v>85640.579159999994</v>
      </c>
      <c r="AM35">
        <v>91172.501650000006</v>
      </c>
      <c r="AN35">
        <v>7075.9215320000003</v>
      </c>
      <c r="AO35">
        <v>8625.9041670000006</v>
      </c>
      <c r="AP35">
        <v>260239.9051</v>
      </c>
      <c r="AQ35">
        <v>18113.583409999999</v>
      </c>
      <c r="AR35">
        <v>200631.4209</v>
      </c>
      <c r="AS35">
        <v>22124.823100000001</v>
      </c>
      <c r="AT35">
        <v>6005.0746230000004</v>
      </c>
      <c r="AU35">
        <v>16463.737779999999</v>
      </c>
      <c r="AV35">
        <v>56917.26973</v>
      </c>
      <c r="AW35">
        <v>20167.81566</v>
      </c>
      <c r="AX35">
        <v>6354.3888610000004</v>
      </c>
      <c r="AY35">
        <v>3396.245066</v>
      </c>
      <c r="AZ35">
        <v>102675.1312</v>
      </c>
      <c r="BA35">
        <v>34596.213329999999</v>
      </c>
      <c r="BB35">
        <v>4446.7735069999999</v>
      </c>
      <c r="BC35">
        <v>235966.82519999999</v>
      </c>
      <c r="BD35">
        <v>235965.72150000001</v>
      </c>
      <c r="BE35">
        <v>5554.9023660000003</v>
      </c>
      <c r="BF35">
        <v>38762.170019999998</v>
      </c>
    </row>
    <row r="36" spans="1:58" x14ac:dyDescent="0.2">
      <c r="A36" s="4" t="s">
        <v>345</v>
      </c>
      <c r="B36" s="1" t="s">
        <v>855</v>
      </c>
      <c r="C36" s="4" t="s">
        <v>651</v>
      </c>
      <c r="D36" s="4" t="s">
        <v>659</v>
      </c>
      <c r="E36" s="4" t="s">
        <v>650</v>
      </c>
      <c r="F36" s="5">
        <v>35185</v>
      </c>
      <c r="G36" s="5">
        <v>43501</v>
      </c>
      <c r="H36" s="4">
        <v>22</v>
      </c>
      <c r="I36" s="4">
        <v>1</v>
      </c>
      <c r="J36" s="4" t="s">
        <v>647</v>
      </c>
      <c r="K36" s="4">
        <v>307</v>
      </c>
      <c r="L36" s="4">
        <v>4</v>
      </c>
      <c r="M36">
        <v>1</v>
      </c>
      <c r="N36">
        <v>2</v>
      </c>
      <c r="O36" s="10">
        <v>1</v>
      </c>
      <c r="P36" s="10">
        <v>0</v>
      </c>
      <c r="Q36" t="str">
        <f>IF(R36=A36, "TRUE", "FALSE")</f>
        <v>TRUE</v>
      </c>
      <c r="R36" t="s">
        <v>345</v>
      </c>
      <c r="S36">
        <v>534085.01529999997</v>
      </c>
      <c r="T36">
        <v>5798958.9119999995</v>
      </c>
      <c r="U36">
        <v>131902.3003</v>
      </c>
      <c r="V36">
        <v>64331.317600000002</v>
      </c>
      <c r="W36">
        <v>93504.357239999998</v>
      </c>
      <c r="X36">
        <v>40321.269209999999</v>
      </c>
      <c r="Y36">
        <v>455925.68599999999</v>
      </c>
      <c r="Z36">
        <v>34938.249709999996</v>
      </c>
      <c r="AA36">
        <v>28317.61735</v>
      </c>
      <c r="AB36">
        <v>3721.7399289999998</v>
      </c>
      <c r="AC36">
        <v>308375.17700000003</v>
      </c>
      <c r="AD36">
        <v>8104.6638869999997</v>
      </c>
      <c r="AE36">
        <v>474580.06559999997</v>
      </c>
      <c r="AF36">
        <v>277668.47039999999</v>
      </c>
      <c r="AG36">
        <v>80455.384059999997</v>
      </c>
      <c r="AH36">
        <v>80499.087780000002</v>
      </c>
      <c r="AI36">
        <v>305948.47360000003</v>
      </c>
      <c r="AJ36">
        <v>49610.04376</v>
      </c>
      <c r="AK36">
        <v>180340.48970000001</v>
      </c>
      <c r="AL36">
        <v>84082.310100000002</v>
      </c>
      <c r="AM36">
        <v>131482.76420000001</v>
      </c>
      <c r="AN36">
        <v>31123.771359999999</v>
      </c>
      <c r="AO36">
        <v>25677.12671</v>
      </c>
      <c r="AP36">
        <v>533302.17009999999</v>
      </c>
      <c r="AQ36">
        <v>267632.22659999999</v>
      </c>
      <c r="AR36">
        <v>150301.56690000001</v>
      </c>
      <c r="AS36">
        <v>59619.262990000003</v>
      </c>
      <c r="AT36">
        <v>17793.576489999999</v>
      </c>
      <c r="AU36">
        <v>35533.865290000002</v>
      </c>
      <c r="AV36">
        <v>89018.074720000004</v>
      </c>
      <c r="AW36">
        <v>52510.167719999998</v>
      </c>
      <c r="AX36">
        <v>11723.31616</v>
      </c>
      <c r="AY36">
        <v>15332.87343</v>
      </c>
      <c r="AZ36">
        <v>312836.04180000001</v>
      </c>
      <c r="BA36">
        <v>65847.604720000003</v>
      </c>
      <c r="BB36">
        <v>1241.5126150000001</v>
      </c>
      <c r="BC36">
        <v>23836.00719</v>
      </c>
      <c r="BD36">
        <v>23835.237959999999</v>
      </c>
      <c r="BE36">
        <v>930.23864960000003</v>
      </c>
      <c r="BF36">
        <v>1777.8395310000001</v>
      </c>
    </row>
    <row r="37" spans="1:58" x14ac:dyDescent="0.2">
      <c r="A37" s="4" t="s">
        <v>528</v>
      </c>
      <c r="B37" s="1" t="s">
        <v>856</v>
      </c>
      <c r="C37" s="4" t="s">
        <v>644</v>
      </c>
      <c r="D37" s="4" t="s">
        <v>645</v>
      </c>
      <c r="E37" s="4" t="s">
        <v>646</v>
      </c>
      <c r="F37" s="5">
        <v>34403</v>
      </c>
      <c r="G37" s="5">
        <v>43516</v>
      </c>
      <c r="H37" s="4">
        <v>24</v>
      </c>
      <c r="I37" s="4">
        <v>1</v>
      </c>
      <c r="J37" s="4" t="s">
        <v>647</v>
      </c>
      <c r="K37" s="4">
        <v>2021</v>
      </c>
      <c r="L37" s="4">
        <v>5</v>
      </c>
      <c r="M37">
        <v>0</v>
      </c>
      <c r="N37">
        <v>1</v>
      </c>
      <c r="O37" s="10">
        <v>0</v>
      </c>
      <c r="P37" s="10">
        <v>1</v>
      </c>
      <c r="Q37" t="str">
        <f>IF(R37=A37, "TRUE", "FALSE")</f>
        <v>TRUE</v>
      </c>
      <c r="R37" t="s">
        <v>528</v>
      </c>
      <c r="S37">
        <v>109059.462</v>
      </c>
      <c r="T37">
        <v>5733812.3870000001</v>
      </c>
      <c r="U37">
        <v>53768.639750000002</v>
      </c>
      <c r="V37">
        <v>33634.529049999997</v>
      </c>
      <c r="W37">
        <v>84425.927439999999</v>
      </c>
      <c r="X37">
        <v>81275.346179999993</v>
      </c>
      <c r="Y37">
        <v>292251.38189999998</v>
      </c>
      <c r="Z37">
        <v>25377.076120000002</v>
      </c>
      <c r="AA37">
        <v>62230.897859999997</v>
      </c>
      <c r="AB37">
        <v>3360.153417</v>
      </c>
      <c r="AC37">
        <v>290670.84299999999</v>
      </c>
      <c r="AD37">
        <v>14950.80524</v>
      </c>
      <c r="AE37">
        <v>313624.78769999999</v>
      </c>
      <c r="AF37">
        <v>238170.39689999999</v>
      </c>
      <c r="AG37">
        <v>5893.3772609999996</v>
      </c>
      <c r="AH37">
        <v>6256.4853000000003</v>
      </c>
      <c r="AI37">
        <v>194061.48250000001</v>
      </c>
      <c r="AJ37">
        <v>21839.463830000001</v>
      </c>
      <c r="AK37">
        <v>235353.11</v>
      </c>
      <c r="AL37">
        <v>29799.482520000001</v>
      </c>
      <c r="AM37">
        <v>156191.74729999999</v>
      </c>
      <c r="AN37">
        <v>63724.96254</v>
      </c>
      <c r="AO37">
        <v>13174.499589999999</v>
      </c>
      <c r="AP37">
        <v>393810.32309999998</v>
      </c>
      <c r="AQ37">
        <v>16987.411029999999</v>
      </c>
      <c r="AR37">
        <v>88939.688899999994</v>
      </c>
      <c r="AS37">
        <v>40852.667739999997</v>
      </c>
      <c r="AT37">
        <v>11194.59195</v>
      </c>
      <c r="AU37">
        <v>19133.209060000001</v>
      </c>
      <c r="AV37">
        <v>59407.311179999997</v>
      </c>
      <c r="AW37">
        <v>42844.74235</v>
      </c>
      <c r="AX37">
        <v>16720.174500000001</v>
      </c>
      <c r="AY37">
        <v>8618.0412269999997</v>
      </c>
      <c r="AZ37">
        <v>153429.4394</v>
      </c>
      <c r="BA37">
        <v>35272.78426</v>
      </c>
      <c r="BB37">
        <v>2918.4430170000001</v>
      </c>
      <c r="BC37">
        <v>26109.143209999998</v>
      </c>
      <c r="BD37">
        <v>26109.238870000001</v>
      </c>
      <c r="BE37">
        <v>987.04948969999998</v>
      </c>
      <c r="BF37">
        <v>6317.33806</v>
      </c>
    </row>
    <row r="38" spans="1:58" x14ac:dyDescent="0.2">
      <c r="A38" s="4" t="s">
        <v>220</v>
      </c>
      <c r="B38" s="1" t="s">
        <v>857</v>
      </c>
      <c r="C38" s="4" t="s">
        <v>656</v>
      </c>
      <c r="D38" s="4" t="s">
        <v>657</v>
      </c>
      <c r="E38" s="4" t="s">
        <v>642</v>
      </c>
      <c r="F38" s="5">
        <v>29872</v>
      </c>
      <c r="G38" s="5">
        <v>43521</v>
      </c>
      <c r="H38" s="4">
        <v>37</v>
      </c>
      <c r="I38" s="4">
        <v>1</v>
      </c>
      <c r="J38" s="4" t="s">
        <v>643</v>
      </c>
      <c r="K38" s="4">
        <v>370</v>
      </c>
      <c r="L38" s="4" t="s">
        <v>642</v>
      </c>
      <c r="M38" s="4">
        <v>0</v>
      </c>
      <c r="N38" s="4">
        <v>2</v>
      </c>
      <c r="O38" s="4">
        <v>1</v>
      </c>
      <c r="P38" s="4">
        <v>0</v>
      </c>
      <c r="Q38" t="str">
        <f>IF(R38=A38, "TRUE", "FALSE")</f>
        <v>TRUE</v>
      </c>
      <c r="R38" t="s">
        <v>220</v>
      </c>
      <c r="S38">
        <v>101636.8973</v>
      </c>
      <c r="T38">
        <v>7011966.6950000003</v>
      </c>
      <c r="U38">
        <v>76131.598979999995</v>
      </c>
      <c r="V38">
        <v>27788.368569999999</v>
      </c>
      <c r="W38">
        <v>107257.3254</v>
      </c>
      <c r="X38">
        <v>110485.02159999999</v>
      </c>
      <c r="Y38">
        <v>259084.89300000001</v>
      </c>
      <c r="Z38">
        <v>25905.387439999999</v>
      </c>
      <c r="AA38">
        <v>31150.243429999999</v>
      </c>
      <c r="AB38">
        <v>10631.31445</v>
      </c>
      <c r="AC38">
        <v>287529.64240000001</v>
      </c>
      <c r="AD38">
        <v>4796.4693319999997</v>
      </c>
      <c r="AE38">
        <v>286502.24060000002</v>
      </c>
      <c r="AF38">
        <v>203971.68220000001</v>
      </c>
      <c r="AG38">
        <v>41602.63276</v>
      </c>
      <c r="AH38">
        <v>42602.064449999998</v>
      </c>
      <c r="AI38">
        <v>139671.16039999999</v>
      </c>
      <c r="AJ38">
        <v>13189.940500000001</v>
      </c>
      <c r="AK38">
        <v>200675.8266</v>
      </c>
      <c r="AL38">
        <v>21279.73144</v>
      </c>
      <c r="AM38">
        <v>111272.7518</v>
      </c>
      <c r="AN38">
        <v>32124.357960000001</v>
      </c>
      <c r="AO38">
        <v>8284.4310100000002</v>
      </c>
      <c r="AP38">
        <v>287945.6911</v>
      </c>
      <c r="AQ38">
        <v>27818.291929999999</v>
      </c>
      <c r="AR38">
        <v>106674.1682</v>
      </c>
      <c r="AS38">
        <v>74169.148860000001</v>
      </c>
      <c r="AT38">
        <v>20734.722119999999</v>
      </c>
      <c r="AU38">
        <v>12686.617050000001</v>
      </c>
      <c r="AV38">
        <v>52493.466630000003</v>
      </c>
      <c r="AW38">
        <v>126959.11259999999</v>
      </c>
      <c r="AX38">
        <v>11428.157569999999</v>
      </c>
      <c r="AY38">
        <v>9890.2498629999991</v>
      </c>
      <c r="AZ38">
        <v>116050.66800000001</v>
      </c>
      <c r="BA38">
        <v>33532.985370000002</v>
      </c>
      <c r="BB38">
        <v>9489.7274180000004</v>
      </c>
      <c r="BC38">
        <v>4889.0532069999999</v>
      </c>
      <c r="BD38">
        <v>4888.9727679999996</v>
      </c>
      <c r="BE38">
        <v>921.93676600000003</v>
      </c>
      <c r="BF38">
        <v>2494.835685</v>
      </c>
    </row>
    <row r="39" spans="1:58" x14ac:dyDescent="0.2">
      <c r="A39" s="4" t="s">
        <v>108</v>
      </c>
      <c r="B39" s="1" t="s">
        <v>692</v>
      </c>
      <c r="C39" s="4" t="s">
        <v>644</v>
      </c>
      <c r="D39" s="4" t="s">
        <v>649</v>
      </c>
      <c r="E39" s="4" t="s">
        <v>646</v>
      </c>
      <c r="F39" s="5">
        <v>29943</v>
      </c>
      <c r="G39" s="5">
        <v>43525</v>
      </c>
      <c r="H39" s="4">
        <v>37</v>
      </c>
      <c r="I39" s="4">
        <v>1</v>
      </c>
      <c r="J39" s="4" t="s">
        <v>643</v>
      </c>
      <c r="K39" s="4">
        <v>922</v>
      </c>
      <c r="L39" s="4">
        <v>8</v>
      </c>
      <c r="M39">
        <v>0</v>
      </c>
      <c r="N39">
        <v>3</v>
      </c>
      <c r="O39" s="10">
        <v>1</v>
      </c>
      <c r="P39" s="10">
        <v>0</v>
      </c>
      <c r="Q39" t="str">
        <f>IF(R39=A39, "TRUE", "FALSE")</f>
        <v>TRUE</v>
      </c>
      <c r="R39" t="s">
        <v>108</v>
      </c>
      <c r="S39">
        <v>172579.65400000001</v>
      </c>
      <c r="T39">
        <v>3696124.1030000001</v>
      </c>
      <c r="U39">
        <v>56523.814449999998</v>
      </c>
      <c r="V39">
        <v>25600.479749999999</v>
      </c>
      <c r="W39">
        <v>94245.579819999999</v>
      </c>
      <c r="X39">
        <v>197951.44829999999</v>
      </c>
      <c r="Y39">
        <v>278030.34350000002</v>
      </c>
      <c r="Z39">
        <v>32113.941750000002</v>
      </c>
      <c r="AA39">
        <v>27372.757420000002</v>
      </c>
      <c r="AB39">
        <v>5735.5973080000003</v>
      </c>
      <c r="AC39">
        <v>357470.26439999999</v>
      </c>
      <c r="AD39">
        <v>3523.7146769999999</v>
      </c>
      <c r="AE39">
        <v>419427.61090000003</v>
      </c>
      <c r="AF39">
        <v>214217.3878</v>
      </c>
      <c r="AG39">
        <v>111146.7041</v>
      </c>
      <c r="AH39">
        <v>111656.0232</v>
      </c>
      <c r="AI39">
        <v>143175.0318</v>
      </c>
      <c r="AJ39">
        <v>12167.46132</v>
      </c>
      <c r="AK39">
        <v>134075.64189999999</v>
      </c>
      <c r="AL39">
        <v>23328.55644</v>
      </c>
      <c r="AM39">
        <v>65971.283150000003</v>
      </c>
      <c r="AN39">
        <v>4713.0367880000003</v>
      </c>
      <c r="AO39">
        <v>8076.6941479999996</v>
      </c>
      <c r="AP39">
        <v>295248.2867</v>
      </c>
      <c r="AQ39">
        <v>119033.9954</v>
      </c>
      <c r="AR39">
        <v>93300.10239</v>
      </c>
      <c r="AS39">
        <v>195565.2084</v>
      </c>
      <c r="AT39">
        <v>56800.227630000001</v>
      </c>
      <c r="AU39">
        <v>21920.666280000001</v>
      </c>
      <c r="AV39">
        <v>48500.63768</v>
      </c>
      <c r="AW39">
        <v>143059.4405</v>
      </c>
      <c r="AX39">
        <v>8420.301829</v>
      </c>
      <c r="AY39">
        <v>28392.341659999998</v>
      </c>
      <c r="AZ39">
        <v>102474.9898</v>
      </c>
      <c r="BA39">
        <v>35461.97292</v>
      </c>
      <c r="BB39">
        <v>4235.6137790000002</v>
      </c>
      <c r="BC39">
        <v>59133.683360000003</v>
      </c>
      <c r="BD39">
        <v>59133.144469999999</v>
      </c>
      <c r="BE39">
        <v>2016.9860200000001</v>
      </c>
      <c r="BF39">
        <v>6953.9599490000001</v>
      </c>
    </row>
    <row r="40" spans="1:58" x14ac:dyDescent="0.2">
      <c r="A40" s="4" t="s">
        <v>199</v>
      </c>
      <c r="B40" s="1" t="s">
        <v>694</v>
      </c>
      <c r="C40" s="4" t="s">
        <v>644</v>
      </c>
      <c r="D40" s="4" t="s">
        <v>645</v>
      </c>
      <c r="E40" s="4" t="s">
        <v>650</v>
      </c>
      <c r="F40" s="5">
        <v>31823</v>
      </c>
      <c r="G40" s="5">
        <v>43546</v>
      </c>
      <c r="H40" s="4">
        <v>32</v>
      </c>
      <c r="I40" s="4">
        <v>1</v>
      </c>
      <c r="J40" s="4" t="s">
        <v>647</v>
      </c>
      <c r="K40" s="4">
        <v>306</v>
      </c>
      <c r="L40" s="4">
        <v>4</v>
      </c>
      <c r="M40">
        <v>0</v>
      </c>
      <c r="N40">
        <v>2</v>
      </c>
      <c r="O40" s="10">
        <v>0</v>
      </c>
      <c r="P40" s="10">
        <v>0</v>
      </c>
      <c r="Q40" t="str">
        <f>IF(R40=A40, "TRUE", "FALSE")</f>
        <v>TRUE</v>
      </c>
      <c r="R40" t="s">
        <v>199</v>
      </c>
      <c r="S40">
        <v>313283.21730000002</v>
      </c>
      <c r="T40">
        <v>3166048.4190000002</v>
      </c>
      <c r="U40">
        <v>66488.730689999997</v>
      </c>
      <c r="V40">
        <v>33241.368929999997</v>
      </c>
      <c r="W40">
        <v>79989.1486</v>
      </c>
      <c r="X40">
        <v>549977.53980000003</v>
      </c>
      <c r="Y40">
        <v>224496.67600000001</v>
      </c>
      <c r="Z40">
        <v>29513.099730000002</v>
      </c>
      <c r="AA40">
        <v>15340.54729</v>
      </c>
      <c r="AB40">
        <v>3436.272363</v>
      </c>
      <c r="AC40">
        <v>246227.98509999999</v>
      </c>
      <c r="AD40">
        <v>544069.07109999994</v>
      </c>
      <c r="AE40">
        <v>466468.55680000002</v>
      </c>
      <c r="AF40">
        <v>213366.15770000001</v>
      </c>
      <c r="AG40">
        <v>139496.04749999999</v>
      </c>
      <c r="AH40">
        <v>139770.6251</v>
      </c>
      <c r="AI40">
        <v>190091.39199999999</v>
      </c>
      <c r="AJ40">
        <v>75332.052460000006</v>
      </c>
      <c r="AK40">
        <v>149854.50750000001</v>
      </c>
      <c r="AL40">
        <v>24128.48214</v>
      </c>
      <c r="AM40">
        <v>63625.523439999997</v>
      </c>
      <c r="AN40">
        <v>11235.54896</v>
      </c>
      <c r="AO40">
        <v>16343.626969999999</v>
      </c>
      <c r="AP40">
        <v>354493.09110000002</v>
      </c>
      <c r="AQ40">
        <v>169499.81049999999</v>
      </c>
      <c r="AR40">
        <v>179441.22440000001</v>
      </c>
      <c r="AS40">
        <v>50675.063569999998</v>
      </c>
      <c r="AT40">
        <v>13633.58806</v>
      </c>
      <c r="AU40">
        <v>50310.799789999997</v>
      </c>
      <c r="AV40">
        <v>49431.355869999999</v>
      </c>
      <c r="AW40">
        <v>42445.689380000003</v>
      </c>
      <c r="AX40">
        <v>14618.73919</v>
      </c>
      <c r="AY40">
        <v>14370.672920000001</v>
      </c>
      <c r="AZ40">
        <v>128391.64780000001</v>
      </c>
      <c r="BA40">
        <v>39075.121619999998</v>
      </c>
      <c r="BB40">
        <v>1721.8575920000001</v>
      </c>
      <c r="BC40">
        <v>20583.12556</v>
      </c>
      <c r="BD40">
        <v>20583.001960000001</v>
      </c>
      <c r="BE40">
        <v>1563.0809389999999</v>
      </c>
      <c r="BF40">
        <v>4071.122425</v>
      </c>
    </row>
    <row r="41" spans="1:58" x14ac:dyDescent="0.2">
      <c r="A41" s="4" t="s">
        <v>273</v>
      </c>
      <c r="B41" s="1" t="s">
        <v>859</v>
      </c>
      <c r="C41" s="4" t="s">
        <v>640</v>
      </c>
      <c r="D41" s="4" t="s">
        <v>648</v>
      </c>
      <c r="E41" s="4" t="s">
        <v>642</v>
      </c>
      <c r="F41" s="5">
        <v>34502</v>
      </c>
      <c r="G41" s="5">
        <v>43677</v>
      </c>
      <c r="H41" s="4">
        <v>25</v>
      </c>
      <c r="I41" s="4">
        <v>1</v>
      </c>
      <c r="J41" s="4" t="s">
        <v>647</v>
      </c>
      <c r="K41" s="4">
        <v>769</v>
      </c>
      <c r="L41" s="4" t="s">
        <v>642</v>
      </c>
      <c r="M41">
        <v>0</v>
      </c>
      <c r="N41">
        <v>2</v>
      </c>
      <c r="O41">
        <v>1</v>
      </c>
      <c r="P41">
        <v>0</v>
      </c>
      <c r="Q41" t="str">
        <f>IF(R41=A41, "TRUE", "FALSE")</f>
        <v>TRUE</v>
      </c>
      <c r="R41" t="s">
        <v>273</v>
      </c>
      <c r="S41">
        <v>174330.22899999999</v>
      </c>
      <c r="T41">
        <v>3033569.5279999999</v>
      </c>
      <c r="U41">
        <v>52460.493690000003</v>
      </c>
      <c r="V41">
        <v>33909.726009999998</v>
      </c>
      <c r="W41">
        <v>78921.038109999994</v>
      </c>
      <c r="X41">
        <v>264721.47730000003</v>
      </c>
      <c r="Y41">
        <v>286202.39049999998</v>
      </c>
      <c r="Z41">
        <v>21078.48101</v>
      </c>
      <c r="AA41">
        <v>44762.725550000003</v>
      </c>
      <c r="AB41">
        <v>3945.2969830000002</v>
      </c>
      <c r="AC41">
        <v>263566.04300000001</v>
      </c>
      <c r="AD41">
        <v>1904.661724</v>
      </c>
      <c r="AE41">
        <v>357271.47499999998</v>
      </c>
      <c r="AF41">
        <v>212889.0802</v>
      </c>
      <c r="AG41">
        <v>26743.54867</v>
      </c>
      <c r="AH41">
        <v>26756.011999999999</v>
      </c>
      <c r="AI41">
        <v>214193.7893</v>
      </c>
      <c r="AJ41">
        <v>24477.86321</v>
      </c>
      <c r="AK41">
        <v>170214.36360000001</v>
      </c>
      <c r="AL41">
        <v>17357.996760000002</v>
      </c>
      <c r="AM41">
        <v>83562.197560000001</v>
      </c>
      <c r="AN41">
        <v>5104.5543530000004</v>
      </c>
      <c r="AO41">
        <v>8809.8397199999999</v>
      </c>
      <c r="AP41">
        <v>284516.24479999999</v>
      </c>
      <c r="AQ41">
        <v>183865.2236</v>
      </c>
      <c r="AR41">
        <v>81531.669290000005</v>
      </c>
      <c r="AS41">
        <v>40022.575080000002</v>
      </c>
      <c r="AT41">
        <v>11101.34078</v>
      </c>
      <c r="AU41">
        <v>22314.67686</v>
      </c>
      <c r="AV41">
        <v>61843.954530000003</v>
      </c>
      <c r="AW41">
        <v>63203.858890000003</v>
      </c>
      <c r="AX41">
        <v>8692.5984979999994</v>
      </c>
      <c r="AY41">
        <v>3935.7487580000002</v>
      </c>
      <c r="AZ41">
        <v>81352.393960000001</v>
      </c>
      <c r="BA41">
        <v>40435.823770000003</v>
      </c>
      <c r="BB41">
        <v>1707.403149</v>
      </c>
      <c r="BC41">
        <v>47651.856930000002</v>
      </c>
      <c r="BD41">
        <v>47651.624969999997</v>
      </c>
      <c r="BE41">
        <v>11508.38378</v>
      </c>
      <c r="BF41">
        <v>14730.89393</v>
      </c>
    </row>
    <row r="42" spans="1:58" x14ac:dyDescent="0.2">
      <c r="A42" s="4" t="s">
        <v>612</v>
      </c>
      <c r="B42" s="1" t="s">
        <v>747</v>
      </c>
      <c r="C42" s="4" t="s">
        <v>651</v>
      </c>
      <c r="D42" s="4" t="s">
        <v>652</v>
      </c>
      <c r="E42" s="4" t="s">
        <v>650</v>
      </c>
      <c r="F42" s="5">
        <v>22293</v>
      </c>
      <c r="G42" s="5">
        <v>43657</v>
      </c>
      <c r="H42" s="4">
        <v>58</v>
      </c>
      <c r="I42" s="4">
        <v>1</v>
      </c>
      <c r="J42" s="4" t="s">
        <v>647</v>
      </c>
      <c r="K42" s="4">
        <v>1013</v>
      </c>
      <c r="L42" s="4">
        <v>8</v>
      </c>
      <c r="M42">
        <v>1</v>
      </c>
      <c r="N42">
        <v>2</v>
      </c>
      <c r="O42">
        <v>1</v>
      </c>
      <c r="P42">
        <v>0</v>
      </c>
      <c r="Q42" t="str">
        <f>IF(R42=A42, "TRUE", "FALSE")</f>
        <v>TRUE</v>
      </c>
      <c r="R42" t="s">
        <v>612</v>
      </c>
      <c r="S42">
        <v>220157.56400000001</v>
      </c>
      <c r="T42">
        <v>7437490.1950000003</v>
      </c>
      <c r="U42">
        <v>76596.686180000004</v>
      </c>
      <c r="V42">
        <v>32146.984639999999</v>
      </c>
      <c r="W42">
        <v>76620.723819999999</v>
      </c>
      <c r="X42">
        <v>69897.103759999998</v>
      </c>
      <c r="Y42">
        <v>267852.99</v>
      </c>
      <c r="Z42">
        <v>60822.978139999999</v>
      </c>
      <c r="AA42">
        <v>138821.16310000001</v>
      </c>
      <c r="AB42">
        <v>5060.1119619999999</v>
      </c>
      <c r="AC42">
        <v>326857.73940000002</v>
      </c>
      <c r="AD42">
        <v>2876.7084209999998</v>
      </c>
      <c r="AE42">
        <v>383812.87290000002</v>
      </c>
      <c r="AF42">
        <v>238859.29730000001</v>
      </c>
      <c r="AG42">
        <v>47901.453800000003</v>
      </c>
      <c r="AH42">
        <v>48675.400119999998</v>
      </c>
      <c r="AI42">
        <v>109494.9721</v>
      </c>
      <c r="AJ42">
        <v>13471.093269999999</v>
      </c>
      <c r="AK42">
        <v>378222.44660000002</v>
      </c>
      <c r="AL42">
        <v>26875.297340000001</v>
      </c>
      <c r="AM42">
        <v>188139.7095</v>
      </c>
      <c r="AN42">
        <v>75188.550329999998</v>
      </c>
      <c r="AO42">
        <v>8418.8615950000003</v>
      </c>
      <c r="AP42">
        <v>298063.59460000001</v>
      </c>
      <c r="AQ42">
        <v>12773.80863</v>
      </c>
      <c r="AR42">
        <v>114794.66869999999</v>
      </c>
      <c r="AS42">
        <v>75700.873689999993</v>
      </c>
      <c r="AT42">
        <v>21578.84187</v>
      </c>
      <c r="AU42">
        <v>30896.949789999999</v>
      </c>
      <c r="AV42">
        <v>58974.74641</v>
      </c>
      <c r="AW42">
        <v>61688.747799999997</v>
      </c>
      <c r="AX42">
        <v>10344.343080000001</v>
      </c>
      <c r="AY42">
        <v>8127.946105</v>
      </c>
      <c r="AZ42">
        <v>148004.09169999999</v>
      </c>
      <c r="BA42">
        <v>40975.344980000002</v>
      </c>
      <c r="BB42">
        <v>1584.450096</v>
      </c>
      <c r="BC42">
        <v>7145.9012720000001</v>
      </c>
      <c r="BD42">
        <v>7145.8330830000004</v>
      </c>
      <c r="BE42">
        <v>1950.110829</v>
      </c>
      <c r="BF42">
        <v>2747.3881280000001</v>
      </c>
    </row>
    <row r="43" spans="1:58" x14ac:dyDescent="0.2">
      <c r="A43" s="4" t="s">
        <v>402</v>
      </c>
      <c r="B43" s="1" t="s">
        <v>860</v>
      </c>
      <c r="C43" s="4" t="s">
        <v>640</v>
      </c>
      <c r="D43" s="4" t="s">
        <v>657</v>
      </c>
      <c r="E43" s="4" t="s">
        <v>642</v>
      </c>
      <c r="F43" s="5">
        <v>34656</v>
      </c>
      <c r="G43" s="5">
        <v>43695</v>
      </c>
      <c r="H43" s="4">
        <v>24</v>
      </c>
      <c r="I43" s="4">
        <v>1</v>
      </c>
      <c r="J43" s="4" t="s">
        <v>643</v>
      </c>
      <c r="K43" s="4" t="s">
        <v>642</v>
      </c>
      <c r="L43" s="4" t="s">
        <v>642</v>
      </c>
      <c r="M43">
        <v>0</v>
      </c>
      <c r="N43">
        <v>2</v>
      </c>
      <c r="O43">
        <v>1</v>
      </c>
      <c r="P43">
        <v>0</v>
      </c>
      <c r="Q43" t="str">
        <f>IF(R43=A43, "TRUE", "FALSE")</f>
        <v>TRUE</v>
      </c>
      <c r="R43" t="s">
        <v>402</v>
      </c>
      <c r="S43">
        <v>157660.92249999999</v>
      </c>
      <c r="T43">
        <v>3314501.8169999998</v>
      </c>
      <c r="U43">
        <v>99350.989499999996</v>
      </c>
      <c r="V43">
        <v>25672.641100000001</v>
      </c>
      <c r="W43">
        <v>79617.267869999996</v>
      </c>
      <c r="X43">
        <v>787828.89580000006</v>
      </c>
      <c r="Y43">
        <v>287277.13530000002</v>
      </c>
      <c r="Z43">
        <v>22780.950639999999</v>
      </c>
      <c r="AA43">
        <v>69209.006829999998</v>
      </c>
      <c r="AB43">
        <v>7088.3703830000004</v>
      </c>
      <c r="AC43">
        <v>370175.92800000001</v>
      </c>
      <c r="AD43">
        <v>4926.514365</v>
      </c>
      <c r="AE43">
        <v>636362.45600000001</v>
      </c>
      <c r="AF43">
        <v>257749.11540000001</v>
      </c>
      <c r="AG43">
        <v>30198.749370000001</v>
      </c>
      <c r="AH43">
        <v>30228.11175</v>
      </c>
      <c r="AI43">
        <v>174202.95860000001</v>
      </c>
      <c r="AJ43">
        <v>19684.613000000001</v>
      </c>
      <c r="AK43">
        <v>160471.54070000001</v>
      </c>
      <c r="AL43">
        <v>28776.041819999999</v>
      </c>
      <c r="AM43">
        <v>75752.908890000006</v>
      </c>
      <c r="AN43">
        <v>9773.1887239999996</v>
      </c>
      <c r="AO43">
        <v>9475.0642580000003</v>
      </c>
      <c r="AP43">
        <v>343644.96429999999</v>
      </c>
      <c r="AQ43">
        <v>115361.8161</v>
      </c>
      <c r="AR43">
        <v>135449.70079999999</v>
      </c>
      <c r="AS43">
        <v>47231.536399999997</v>
      </c>
      <c r="AT43">
        <v>13450.52327</v>
      </c>
      <c r="AU43">
        <v>13498.06136</v>
      </c>
      <c r="AV43">
        <v>53888.746379999997</v>
      </c>
      <c r="AW43">
        <v>36609.152690000003</v>
      </c>
      <c r="AX43">
        <v>17347.15857</v>
      </c>
      <c r="AY43">
        <v>8791.2716830000008</v>
      </c>
      <c r="AZ43">
        <v>101641.8878</v>
      </c>
      <c r="BA43">
        <v>34311.314939999997</v>
      </c>
      <c r="BB43">
        <v>13353.51312</v>
      </c>
      <c r="BC43">
        <v>146881.37340000001</v>
      </c>
      <c r="BD43">
        <v>146879.06330000001</v>
      </c>
      <c r="BE43">
        <v>7038.6425929999996</v>
      </c>
      <c r="BF43">
        <v>26545.175299999999</v>
      </c>
    </row>
    <row r="44" spans="1:58" x14ac:dyDescent="0.2">
      <c r="A44" s="4" t="s">
        <v>385</v>
      </c>
      <c r="B44" s="1" t="s">
        <v>861</v>
      </c>
      <c r="C44" s="4" t="s">
        <v>651</v>
      </c>
      <c r="D44" s="4" t="s">
        <v>659</v>
      </c>
      <c r="E44" s="4" t="s">
        <v>650</v>
      </c>
      <c r="F44" s="5">
        <v>25311</v>
      </c>
      <c r="G44" s="5">
        <v>43731</v>
      </c>
      <c r="H44" s="4">
        <v>50</v>
      </c>
      <c r="I44" s="4">
        <v>1</v>
      </c>
      <c r="J44" s="4" t="s">
        <v>643</v>
      </c>
      <c r="K44" s="4">
        <v>1112</v>
      </c>
      <c r="L44" s="4">
        <v>8</v>
      </c>
      <c r="M44">
        <v>0</v>
      </c>
      <c r="N44">
        <v>2</v>
      </c>
      <c r="O44" s="10">
        <v>1</v>
      </c>
      <c r="P44" s="10">
        <v>0</v>
      </c>
      <c r="Q44" t="str">
        <f>IF(R44=A44, "TRUE", "FALSE")</f>
        <v>TRUE</v>
      </c>
      <c r="R44" t="s">
        <v>385</v>
      </c>
      <c r="S44">
        <v>181012.12729999999</v>
      </c>
      <c r="T44">
        <v>4154335.952</v>
      </c>
      <c r="U44">
        <v>60094.104800000001</v>
      </c>
      <c r="V44">
        <v>38666.040809999999</v>
      </c>
      <c r="W44">
        <v>74635.982440000007</v>
      </c>
      <c r="X44">
        <v>162244.42670000001</v>
      </c>
      <c r="Y44">
        <v>217210.43969999999</v>
      </c>
      <c r="Z44">
        <v>23229.7012</v>
      </c>
      <c r="AA44">
        <v>41252.565649999997</v>
      </c>
      <c r="AB44">
        <v>11560.216539999999</v>
      </c>
      <c r="AC44">
        <v>233355.3817</v>
      </c>
      <c r="AD44">
        <v>10746.64027</v>
      </c>
      <c r="AE44">
        <v>418531.07370000001</v>
      </c>
      <c r="AF44">
        <v>199342.07670000001</v>
      </c>
      <c r="AG44">
        <v>17315.163550000001</v>
      </c>
      <c r="AH44">
        <v>18038.804889999999</v>
      </c>
      <c r="AI44">
        <v>160599.9988</v>
      </c>
      <c r="AJ44">
        <v>152606.6594</v>
      </c>
      <c r="AK44">
        <v>188685.64809999999</v>
      </c>
      <c r="AL44">
        <v>27862.315429999999</v>
      </c>
      <c r="AM44">
        <v>84048.940180000005</v>
      </c>
      <c r="AN44">
        <v>10146.978590000001</v>
      </c>
      <c r="AO44">
        <v>8513.6301910000002</v>
      </c>
      <c r="AP44">
        <v>334174.57160000002</v>
      </c>
      <c r="AQ44">
        <v>152525.3749</v>
      </c>
      <c r="AR44">
        <v>77885.169869999998</v>
      </c>
      <c r="AS44">
        <v>33340.364549999998</v>
      </c>
      <c r="AT44">
        <v>10739.420099999999</v>
      </c>
      <c r="AU44">
        <v>21554.61548</v>
      </c>
      <c r="AV44">
        <v>59198.120620000002</v>
      </c>
      <c r="AW44">
        <v>31875.011210000001</v>
      </c>
      <c r="AX44">
        <v>12910.935530000001</v>
      </c>
      <c r="AY44">
        <v>9106.6648779999996</v>
      </c>
      <c r="AZ44">
        <v>220999.3909</v>
      </c>
      <c r="BA44">
        <v>36952.82561</v>
      </c>
      <c r="BB44">
        <v>10297.582899999999</v>
      </c>
      <c r="BC44">
        <v>47610.701739999997</v>
      </c>
      <c r="BD44">
        <v>47609.400139999998</v>
      </c>
      <c r="BE44">
        <v>697.50880649999999</v>
      </c>
      <c r="BF44">
        <v>4996.6622909999996</v>
      </c>
    </row>
    <row r="45" spans="1:58" x14ac:dyDescent="0.2">
      <c r="A45" s="4" t="s">
        <v>465</v>
      </c>
      <c r="B45" s="1" t="s">
        <v>704</v>
      </c>
      <c r="C45" s="4" t="s">
        <v>644</v>
      </c>
      <c r="D45" s="4" t="s">
        <v>654</v>
      </c>
      <c r="E45" s="4" t="s">
        <v>650</v>
      </c>
      <c r="F45" s="5">
        <v>34720</v>
      </c>
      <c r="G45" s="5">
        <v>43812</v>
      </c>
      <c r="H45" s="4">
        <v>24</v>
      </c>
      <c r="I45" s="4">
        <v>1</v>
      </c>
      <c r="J45" s="4" t="s">
        <v>643</v>
      </c>
      <c r="K45" s="4">
        <v>375</v>
      </c>
      <c r="L45" s="4">
        <v>9</v>
      </c>
      <c r="M45">
        <v>0</v>
      </c>
      <c r="N45">
        <v>1</v>
      </c>
      <c r="O45" s="11">
        <v>0</v>
      </c>
      <c r="P45" s="11">
        <v>1</v>
      </c>
      <c r="Q45" t="str">
        <f>IF(R45=A45, "TRUE", "FALSE")</f>
        <v>TRUE</v>
      </c>
      <c r="R45" t="s">
        <v>465</v>
      </c>
      <c r="S45">
        <v>199932.52369999999</v>
      </c>
      <c r="T45">
        <v>2845314.2</v>
      </c>
      <c r="U45">
        <v>37795.508560000002</v>
      </c>
      <c r="V45">
        <v>28293.71845</v>
      </c>
      <c r="W45">
        <v>47675.692300000002</v>
      </c>
      <c r="X45">
        <v>298219.92080000002</v>
      </c>
      <c r="Y45">
        <v>247111.82019999999</v>
      </c>
      <c r="Z45">
        <v>45528.860079999999</v>
      </c>
      <c r="AA45">
        <v>31180.00506</v>
      </c>
      <c r="AB45">
        <v>9402.353803</v>
      </c>
      <c r="AC45">
        <v>305684.61440000002</v>
      </c>
      <c r="AD45">
        <v>6686.5652339999997</v>
      </c>
      <c r="AE45">
        <v>324123.83319999999</v>
      </c>
      <c r="AF45">
        <v>219224.14610000001</v>
      </c>
      <c r="AG45">
        <v>6924.0166600000002</v>
      </c>
      <c r="AH45">
        <v>7249.3283780000002</v>
      </c>
      <c r="AI45">
        <v>100978.77099999999</v>
      </c>
      <c r="AJ45">
        <v>30021.943490000001</v>
      </c>
      <c r="AK45">
        <v>130385.61749999999</v>
      </c>
      <c r="AL45">
        <v>20903.86794</v>
      </c>
      <c r="AM45">
        <v>82700.219679999995</v>
      </c>
      <c r="AN45">
        <v>6519.7484539999996</v>
      </c>
      <c r="AO45">
        <v>10269.045889999999</v>
      </c>
      <c r="AP45">
        <v>309020.88339999999</v>
      </c>
      <c r="AQ45">
        <v>127520.4797</v>
      </c>
      <c r="AR45">
        <v>109847.5531</v>
      </c>
      <c r="AS45">
        <v>52864.579640000004</v>
      </c>
      <c r="AT45">
        <v>14056.13373</v>
      </c>
      <c r="AU45">
        <v>32061.39644</v>
      </c>
      <c r="AV45">
        <v>54631.968829999998</v>
      </c>
      <c r="AW45">
        <v>61530.899279999998</v>
      </c>
      <c r="AX45">
        <v>15687.71435</v>
      </c>
      <c r="AY45">
        <v>38072.705040000001</v>
      </c>
      <c r="AZ45">
        <v>101666.3223</v>
      </c>
      <c r="BA45">
        <v>28846.078300000001</v>
      </c>
      <c r="BB45">
        <v>7283.0573340000001</v>
      </c>
      <c r="BC45">
        <v>61324.770020000004</v>
      </c>
      <c r="BD45">
        <v>61323.255839999998</v>
      </c>
      <c r="BE45">
        <v>1711.4189739999999</v>
      </c>
      <c r="BF45">
        <v>26443.925729999999</v>
      </c>
    </row>
    <row r="46" spans="1:58" x14ac:dyDescent="0.2">
      <c r="A46" s="4" t="s">
        <v>203</v>
      </c>
      <c r="B46" s="1" t="s">
        <v>862</v>
      </c>
      <c r="C46" s="4" t="s">
        <v>640</v>
      </c>
      <c r="D46" s="4" t="s">
        <v>648</v>
      </c>
      <c r="E46" s="4" t="s">
        <v>642</v>
      </c>
      <c r="F46" s="5">
        <v>29236</v>
      </c>
      <c r="G46" s="5">
        <v>43763</v>
      </c>
      <c r="H46" s="4">
        <v>39</v>
      </c>
      <c r="I46" s="4">
        <v>1</v>
      </c>
      <c r="J46" s="4" t="s">
        <v>643</v>
      </c>
      <c r="K46" s="4">
        <v>2317</v>
      </c>
      <c r="L46" s="4" t="s">
        <v>642</v>
      </c>
      <c r="M46">
        <v>1</v>
      </c>
      <c r="N46">
        <v>2</v>
      </c>
      <c r="O46">
        <v>1</v>
      </c>
      <c r="P46">
        <v>0</v>
      </c>
      <c r="Q46" t="str">
        <f>IF(R46=A46, "TRUE", "FALSE")</f>
        <v>TRUE</v>
      </c>
      <c r="R46" t="s">
        <v>203</v>
      </c>
      <c r="S46">
        <v>95548.253330000007</v>
      </c>
      <c r="T46">
        <v>2853582.3640000001</v>
      </c>
      <c r="U46">
        <v>75509.578349999996</v>
      </c>
      <c r="V46">
        <v>30790.604439999999</v>
      </c>
      <c r="W46">
        <v>110160.33070000001</v>
      </c>
      <c r="X46">
        <v>63679.401250000003</v>
      </c>
      <c r="Y46">
        <v>370188.83669999999</v>
      </c>
      <c r="Z46">
        <v>30171.035909999999</v>
      </c>
      <c r="AA46">
        <v>40939.01296</v>
      </c>
      <c r="AB46">
        <v>5577.2092789999997</v>
      </c>
      <c r="AC46">
        <v>270376.09370000003</v>
      </c>
      <c r="AD46">
        <v>4375.1003309999996</v>
      </c>
      <c r="AE46">
        <v>564575.7108</v>
      </c>
      <c r="AF46">
        <v>226545.18090000001</v>
      </c>
      <c r="AG46">
        <v>29919.691500000001</v>
      </c>
      <c r="AH46">
        <v>30621.314460000001</v>
      </c>
      <c r="AI46">
        <v>128013.8226</v>
      </c>
      <c r="AJ46">
        <v>14500.01692</v>
      </c>
      <c r="AK46">
        <v>137896.21830000001</v>
      </c>
      <c r="AL46">
        <v>19697.992819999999</v>
      </c>
      <c r="AM46">
        <v>74189.683059999996</v>
      </c>
      <c r="AN46">
        <v>7650.7872299999999</v>
      </c>
      <c r="AO46">
        <v>8115.2659880000001</v>
      </c>
      <c r="AP46">
        <v>321355.25300000003</v>
      </c>
      <c r="AQ46">
        <v>47898.679839999997</v>
      </c>
      <c r="AR46">
        <v>153311.67319999999</v>
      </c>
      <c r="AS46">
        <v>78290.380069999999</v>
      </c>
      <c r="AT46">
        <v>22457.770990000001</v>
      </c>
      <c r="AU46">
        <v>43148.346550000002</v>
      </c>
      <c r="AV46">
        <v>65145.055390000001</v>
      </c>
      <c r="AW46">
        <v>49055.265520000001</v>
      </c>
      <c r="AX46">
        <v>12284.3061</v>
      </c>
      <c r="AY46">
        <v>11585.77497</v>
      </c>
      <c r="AZ46">
        <v>94888.980890000006</v>
      </c>
      <c r="BA46">
        <v>38082.553950000001</v>
      </c>
      <c r="BB46">
        <v>5259.6968239999997</v>
      </c>
      <c r="BC46">
        <v>23797.546729999998</v>
      </c>
      <c r="BD46">
        <v>23797.368040000001</v>
      </c>
      <c r="BE46">
        <v>1101.504825</v>
      </c>
      <c r="BF46">
        <v>4689.0809200000003</v>
      </c>
    </row>
    <row r="47" spans="1:58" x14ac:dyDescent="0.2">
      <c r="A47" s="4" t="s">
        <v>301</v>
      </c>
      <c r="B47" s="1" t="s">
        <v>863</v>
      </c>
      <c r="C47" s="4" t="s">
        <v>640</v>
      </c>
      <c r="D47" s="4" t="s">
        <v>648</v>
      </c>
      <c r="E47" s="4" t="s">
        <v>642</v>
      </c>
      <c r="F47" s="5">
        <v>33514</v>
      </c>
      <c r="G47" s="5">
        <v>43805</v>
      </c>
      <c r="H47" s="4">
        <v>28</v>
      </c>
      <c r="I47" s="4">
        <v>1</v>
      </c>
      <c r="J47" s="4" t="s">
        <v>643</v>
      </c>
      <c r="K47" s="4">
        <v>874</v>
      </c>
      <c r="L47" s="4" t="s">
        <v>642</v>
      </c>
      <c r="M47" s="4">
        <v>0</v>
      </c>
      <c r="N47" s="4">
        <v>2</v>
      </c>
      <c r="O47" s="4">
        <v>1</v>
      </c>
      <c r="P47" s="4">
        <v>0</v>
      </c>
      <c r="Q47" t="str">
        <f>IF(R47=A47, "TRUE", "FALSE")</f>
        <v>TRUE</v>
      </c>
      <c r="R47" t="s">
        <v>301</v>
      </c>
      <c r="S47">
        <v>309363.58600000001</v>
      </c>
      <c r="T47">
        <v>2503330.1320000002</v>
      </c>
      <c r="U47">
        <v>35095.909240000001</v>
      </c>
      <c r="V47">
        <v>24097.96831</v>
      </c>
      <c r="W47">
        <v>71113.064769999997</v>
      </c>
      <c r="X47">
        <v>739094.16220000002</v>
      </c>
      <c r="Y47">
        <v>346976.67489999998</v>
      </c>
      <c r="Z47">
        <v>21179.74237</v>
      </c>
      <c r="AA47">
        <v>35354.471100000002</v>
      </c>
      <c r="AB47">
        <v>21261.997299999999</v>
      </c>
      <c r="AC47">
        <v>257500.1715</v>
      </c>
      <c r="AD47">
        <v>28088.415359999999</v>
      </c>
      <c r="AE47">
        <v>395184.29509999999</v>
      </c>
      <c r="AF47">
        <v>238700.50690000001</v>
      </c>
      <c r="AG47">
        <v>29372.180400000001</v>
      </c>
      <c r="AH47">
        <v>30165.05588</v>
      </c>
      <c r="AI47">
        <v>246934.3216</v>
      </c>
      <c r="AJ47">
        <v>14230.58459</v>
      </c>
      <c r="AK47">
        <v>105540.7441</v>
      </c>
      <c r="AL47">
        <v>19664.869449999998</v>
      </c>
      <c r="AM47">
        <v>45625.914400000001</v>
      </c>
      <c r="AN47">
        <v>10556.37947</v>
      </c>
      <c r="AO47">
        <v>9481.1398449999997</v>
      </c>
      <c r="AP47">
        <v>316213.00140000001</v>
      </c>
      <c r="AQ47">
        <v>305159.32069999998</v>
      </c>
      <c r="AR47">
        <v>105472.6125</v>
      </c>
      <c r="AS47">
        <v>49210.52491</v>
      </c>
      <c r="AT47">
        <v>13478.093580000001</v>
      </c>
      <c r="AU47">
        <v>16578.84836</v>
      </c>
      <c r="AV47">
        <v>56803.878259999998</v>
      </c>
      <c r="AW47">
        <v>41009.335330000002</v>
      </c>
      <c r="AX47">
        <v>12532.69743</v>
      </c>
      <c r="AY47">
        <v>31314.580730000001</v>
      </c>
      <c r="AZ47">
        <v>97501.819050000006</v>
      </c>
      <c r="BA47">
        <v>36322.379379999998</v>
      </c>
      <c r="BB47">
        <v>4667.5920100000003</v>
      </c>
      <c r="BC47">
        <v>77970.559429999994</v>
      </c>
      <c r="BD47">
        <v>77970.15612</v>
      </c>
      <c r="BE47">
        <v>1859.1994</v>
      </c>
      <c r="BF47">
        <v>5968.0545769999999</v>
      </c>
    </row>
    <row r="48" spans="1:58" x14ac:dyDescent="0.2">
      <c r="A48" s="4" t="s">
        <v>559</v>
      </c>
      <c r="B48" s="1" t="s">
        <v>750</v>
      </c>
      <c r="C48" s="4" t="s">
        <v>651</v>
      </c>
      <c r="D48" s="4" t="s">
        <v>660</v>
      </c>
      <c r="E48" s="4" t="s">
        <v>646</v>
      </c>
      <c r="F48" s="5">
        <v>21300</v>
      </c>
      <c r="G48" s="5">
        <v>43741</v>
      </c>
      <c r="H48" s="4">
        <v>61</v>
      </c>
      <c r="I48" s="4">
        <v>1</v>
      </c>
      <c r="J48" s="4" t="s">
        <v>647</v>
      </c>
      <c r="K48" s="4">
        <v>1217</v>
      </c>
      <c r="L48" s="4">
        <v>8</v>
      </c>
      <c r="M48">
        <v>0</v>
      </c>
      <c r="N48">
        <v>1</v>
      </c>
      <c r="O48">
        <v>0</v>
      </c>
      <c r="P48">
        <v>1</v>
      </c>
      <c r="Q48" t="str">
        <f>IF(R48=A48, "TRUE", "FALSE")</f>
        <v>TRUE</v>
      </c>
      <c r="R48" t="s">
        <v>559</v>
      </c>
      <c r="S48">
        <v>118287.1593</v>
      </c>
      <c r="T48">
        <v>3711941.017</v>
      </c>
      <c r="U48">
        <v>103062.4773</v>
      </c>
      <c r="V48">
        <v>35270.818910000002</v>
      </c>
      <c r="W48">
        <v>83620.608170000007</v>
      </c>
      <c r="X48">
        <v>111443.783</v>
      </c>
      <c r="Y48">
        <v>237373.6863</v>
      </c>
      <c r="Z48">
        <v>17184.578030000001</v>
      </c>
      <c r="AA48">
        <v>17151.995770000001</v>
      </c>
      <c r="AB48">
        <v>6185.0358770000003</v>
      </c>
      <c r="AC48">
        <v>292124.90789999999</v>
      </c>
      <c r="AD48">
        <v>37915.674279999999</v>
      </c>
      <c r="AE48">
        <v>387861.25229999999</v>
      </c>
      <c r="AF48">
        <v>273820.59769999998</v>
      </c>
      <c r="AG48">
        <v>4168.2282160000004</v>
      </c>
      <c r="AH48">
        <v>4590.7344000000003</v>
      </c>
      <c r="AI48">
        <v>226240.5871</v>
      </c>
      <c r="AJ48">
        <v>477077.46269999997</v>
      </c>
      <c r="AK48">
        <v>202498.03099999999</v>
      </c>
      <c r="AL48">
        <v>28472.576969999998</v>
      </c>
      <c r="AM48">
        <v>132521.3321</v>
      </c>
      <c r="AN48">
        <v>9571.7171390000003</v>
      </c>
      <c r="AO48">
        <v>14343.07538</v>
      </c>
      <c r="AP48">
        <v>410795.17729999998</v>
      </c>
      <c r="AQ48">
        <v>43223.361550000001</v>
      </c>
      <c r="AR48">
        <v>108805.40399999999</v>
      </c>
      <c r="AS48">
        <v>28838.84922</v>
      </c>
      <c r="AT48">
        <v>7590.7917170000001</v>
      </c>
      <c r="AU48">
        <v>26011.28902</v>
      </c>
      <c r="AV48">
        <v>67192.516350000005</v>
      </c>
      <c r="AW48">
        <v>26573.701840000002</v>
      </c>
      <c r="AX48">
        <v>20814.48029</v>
      </c>
      <c r="AY48">
        <v>14776.1715</v>
      </c>
      <c r="AZ48">
        <v>144820.75159999999</v>
      </c>
      <c r="BA48">
        <v>56358.302329999999</v>
      </c>
      <c r="BB48">
        <v>1534.6553449999999</v>
      </c>
      <c r="BC48">
        <v>106617.44160000001</v>
      </c>
      <c r="BD48">
        <v>106615.72349999999</v>
      </c>
      <c r="BE48">
        <v>1058.3269049999999</v>
      </c>
      <c r="BF48">
        <v>10433.7423</v>
      </c>
    </row>
    <row r="49" spans="1:58" x14ac:dyDescent="0.2">
      <c r="A49" s="4" t="s">
        <v>309</v>
      </c>
      <c r="B49" s="1" t="s">
        <v>706</v>
      </c>
      <c r="C49" s="4" t="s">
        <v>644</v>
      </c>
      <c r="D49" s="4" t="s">
        <v>649</v>
      </c>
      <c r="E49" s="4" t="s">
        <v>650</v>
      </c>
      <c r="F49" s="5">
        <v>33760</v>
      </c>
      <c r="G49" s="5">
        <v>43815</v>
      </c>
      <c r="H49" s="4">
        <v>27</v>
      </c>
      <c r="I49" s="4">
        <v>1</v>
      </c>
      <c r="J49" s="4" t="s">
        <v>643</v>
      </c>
      <c r="K49" s="4">
        <v>704</v>
      </c>
      <c r="L49" s="4">
        <v>10</v>
      </c>
      <c r="M49">
        <v>1</v>
      </c>
      <c r="N49">
        <v>2</v>
      </c>
      <c r="O49" s="10">
        <v>1</v>
      </c>
      <c r="P49" s="10">
        <v>0</v>
      </c>
      <c r="Q49" t="str">
        <f>IF(R49=A49, "TRUE", "FALSE")</f>
        <v>TRUE</v>
      </c>
      <c r="R49" t="s">
        <v>309</v>
      </c>
      <c r="S49">
        <v>206673.58540000001</v>
      </c>
      <c r="T49">
        <v>4665805.42</v>
      </c>
      <c r="U49">
        <v>97480.126229999994</v>
      </c>
      <c r="V49">
        <v>38685.784910000002</v>
      </c>
      <c r="W49">
        <v>78681.518729999996</v>
      </c>
      <c r="X49">
        <v>1022495.617</v>
      </c>
      <c r="Y49">
        <v>276917.27669999999</v>
      </c>
      <c r="Z49">
        <v>28796.470020000001</v>
      </c>
      <c r="AA49">
        <v>38311.932889999996</v>
      </c>
      <c r="AB49">
        <v>10427.260480000001</v>
      </c>
      <c r="AC49">
        <v>203372.71249999999</v>
      </c>
      <c r="AD49">
        <v>39503.149189999996</v>
      </c>
      <c r="AE49">
        <v>335117.98759999999</v>
      </c>
      <c r="AF49">
        <v>251227.0074</v>
      </c>
      <c r="AG49">
        <v>93662.308380000002</v>
      </c>
      <c r="AH49">
        <v>95534.629830000005</v>
      </c>
      <c r="AI49">
        <v>191973.46799999999</v>
      </c>
      <c r="AJ49">
        <v>67505.498319999999</v>
      </c>
      <c r="AK49">
        <v>212235.58689999999</v>
      </c>
      <c r="AL49">
        <v>46261.02392</v>
      </c>
      <c r="AM49">
        <v>94425.096969999999</v>
      </c>
      <c r="AN49">
        <v>7686.6317799999997</v>
      </c>
      <c r="AO49">
        <v>10002.175499999999</v>
      </c>
      <c r="AP49">
        <v>354613.4523</v>
      </c>
      <c r="AQ49">
        <v>173115.57329999999</v>
      </c>
      <c r="AR49">
        <v>286303.33270000003</v>
      </c>
      <c r="AS49">
        <v>83241.406700000007</v>
      </c>
      <c r="AT49">
        <v>23948.329379999999</v>
      </c>
      <c r="AU49">
        <v>37524.351920000001</v>
      </c>
      <c r="AV49">
        <v>64575.22107</v>
      </c>
      <c r="AW49">
        <v>61453.341890000003</v>
      </c>
      <c r="AX49">
        <v>11695.227559999999</v>
      </c>
      <c r="AY49">
        <v>10113.555630000001</v>
      </c>
      <c r="AZ49">
        <v>201314.9057</v>
      </c>
      <c r="BA49">
        <v>41190.494010000002</v>
      </c>
      <c r="BB49">
        <v>12530.045609999999</v>
      </c>
      <c r="BC49">
        <v>23034.708030000002</v>
      </c>
      <c r="BD49">
        <v>23034.640329999998</v>
      </c>
      <c r="BE49">
        <v>1725.010182</v>
      </c>
      <c r="BF49">
        <v>7044.7272679999996</v>
      </c>
    </row>
    <row r="50" spans="1:58" x14ac:dyDescent="0.2">
      <c r="A50" s="4" t="s">
        <v>123</v>
      </c>
      <c r="B50" s="1" t="s">
        <v>708</v>
      </c>
      <c r="C50" s="4" t="s">
        <v>644</v>
      </c>
      <c r="D50" s="4" t="s">
        <v>645</v>
      </c>
      <c r="E50" s="4" t="s">
        <v>646</v>
      </c>
      <c r="F50" s="5">
        <v>23236</v>
      </c>
      <c r="G50" s="5">
        <v>43866</v>
      </c>
      <c r="H50" s="4">
        <v>56</v>
      </c>
      <c r="I50" s="4">
        <v>1</v>
      </c>
      <c r="J50" s="4" t="s">
        <v>643</v>
      </c>
      <c r="K50" s="4">
        <v>1854</v>
      </c>
      <c r="L50" s="4">
        <v>14</v>
      </c>
      <c r="M50">
        <v>0</v>
      </c>
      <c r="N50">
        <v>3</v>
      </c>
      <c r="O50" s="10">
        <v>0</v>
      </c>
      <c r="P50" s="10">
        <v>0</v>
      </c>
      <c r="Q50" t="str">
        <f>IF(R50=A50, "TRUE", "FALSE")</f>
        <v>TRUE</v>
      </c>
      <c r="R50" t="s">
        <v>123</v>
      </c>
      <c r="S50">
        <v>268232.97039999999</v>
      </c>
      <c r="T50">
        <v>4249684.858</v>
      </c>
      <c r="U50">
        <v>45910.541449999997</v>
      </c>
      <c r="V50">
        <v>27420.77262</v>
      </c>
      <c r="W50">
        <v>39771.050909999998</v>
      </c>
      <c r="X50">
        <v>25612.637299999999</v>
      </c>
      <c r="Y50">
        <v>224888.70749999999</v>
      </c>
      <c r="Z50">
        <v>20834.393619999999</v>
      </c>
      <c r="AA50">
        <v>38921.731440000003</v>
      </c>
      <c r="AB50">
        <v>10955.27137</v>
      </c>
      <c r="AC50">
        <v>218913.52910000001</v>
      </c>
      <c r="AD50">
        <v>135467.19649999999</v>
      </c>
      <c r="AE50">
        <v>278912.77409999998</v>
      </c>
      <c r="AF50">
        <v>226019.6678</v>
      </c>
      <c r="AG50">
        <v>30835.402429999998</v>
      </c>
      <c r="AH50">
        <v>30968.388490000001</v>
      </c>
      <c r="AI50">
        <v>97096.093919999999</v>
      </c>
      <c r="AJ50">
        <v>20852.869060000001</v>
      </c>
      <c r="AK50">
        <v>188942.56289999999</v>
      </c>
      <c r="AL50">
        <v>23439.417409999998</v>
      </c>
      <c r="AM50">
        <v>61028.492039999997</v>
      </c>
      <c r="AN50">
        <v>39075.853580000003</v>
      </c>
      <c r="AO50">
        <v>8017.6844199999996</v>
      </c>
      <c r="AP50">
        <v>352593.87400000001</v>
      </c>
      <c r="AQ50">
        <v>107011.91160000001</v>
      </c>
      <c r="AR50">
        <v>106835.22870000001</v>
      </c>
      <c r="AS50">
        <v>47814.966930000002</v>
      </c>
      <c r="AT50">
        <v>13439.717049999999</v>
      </c>
      <c r="AU50">
        <v>26993.548050000001</v>
      </c>
      <c r="AV50">
        <v>55169.626320000003</v>
      </c>
      <c r="AW50">
        <v>32436.96976</v>
      </c>
      <c r="AX50">
        <v>9673.652838</v>
      </c>
      <c r="AY50">
        <v>10787.63716</v>
      </c>
      <c r="AZ50">
        <v>130271.6223</v>
      </c>
      <c r="BA50">
        <v>34225.760950000004</v>
      </c>
      <c r="BB50">
        <v>5690.1793809999999</v>
      </c>
      <c r="BC50">
        <v>36271.110710000001</v>
      </c>
      <c r="BD50">
        <v>36270.845959999999</v>
      </c>
      <c r="BE50">
        <v>7572.046824</v>
      </c>
      <c r="BF50">
        <v>45134.565040000001</v>
      </c>
    </row>
    <row r="51" spans="1:58" x14ac:dyDescent="0.2">
      <c r="A51" s="4" t="s">
        <v>412</v>
      </c>
      <c r="B51" s="1" t="s">
        <v>864</v>
      </c>
      <c r="C51" s="4" t="s">
        <v>651</v>
      </c>
      <c r="D51" s="4" t="s">
        <v>652</v>
      </c>
      <c r="E51" s="4" t="s">
        <v>650</v>
      </c>
      <c r="F51" s="5">
        <v>33242</v>
      </c>
      <c r="G51" s="5">
        <v>43878</v>
      </c>
      <c r="H51" s="4">
        <v>29</v>
      </c>
      <c r="I51" s="4">
        <v>1</v>
      </c>
      <c r="J51" s="4" t="s">
        <v>643</v>
      </c>
      <c r="K51" s="4">
        <v>148</v>
      </c>
      <c r="L51" s="4">
        <v>9</v>
      </c>
      <c r="M51">
        <v>1</v>
      </c>
      <c r="N51">
        <v>2</v>
      </c>
      <c r="O51" s="10">
        <v>0</v>
      </c>
      <c r="P51" s="10">
        <v>1</v>
      </c>
      <c r="Q51" t="str">
        <f>IF(R51=A51, "TRUE", "FALSE")</f>
        <v>TRUE</v>
      </c>
      <c r="R51" t="s">
        <v>412</v>
      </c>
      <c r="S51">
        <v>482367.20409999997</v>
      </c>
      <c r="T51">
        <v>4193631.5809999998</v>
      </c>
      <c r="U51">
        <v>48040.533810000001</v>
      </c>
      <c r="V51">
        <v>38061.235220000002</v>
      </c>
      <c r="W51">
        <v>68153.141359999994</v>
      </c>
      <c r="X51">
        <v>193564.84650000001</v>
      </c>
      <c r="Y51">
        <v>279745.64439999999</v>
      </c>
      <c r="Z51">
        <v>18666.431949999998</v>
      </c>
      <c r="AA51">
        <v>41566.796419999999</v>
      </c>
      <c r="AB51">
        <v>7300.2195849999998</v>
      </c>
      <c r="AC51">
        <v>313076.67090000003</v>
      </c>
      <c r="AD51">
        <v>16290.651379999999</v>
      </c>
      <c r="AE51">
        <v>833583.74950000003</v>
      </c>
      <c r="AF51">
        <v>256451.94279999999</v>
      </c>
      <c r="AG51">
        <v>6008.3211970000002</v>
      </c>
      <c r="AH51">
        <v>6504.0526149999996</v>
      </c>
      <c r="AI51">
        <v>131131.0949</v>
      </c>
      <c r="AJ51">
        <v>53211.232739999999</v>
      </c>
      <c r="AK51">
        <v>215501.58660000001</v>
      </c>
      <c r="AL51">
        <v>24059.450239999998</v>
      </c>
      <c r="AM51">
        <v>157120.5503</v>
      </c>
      <c r="AN51">
        <v>10602.68022</v>
      </c>
      <c r="AO51">
        <v>14378.417020000001</v>
      </c>
      <c r="AP51">
        <v>401993.49579999998</v>
      </c>
      <c r="AQ51">
        <v>24119.43562</v>
      </c>
      <c r="AR51">
        <v>147000.4167</v>
      </c>
      <c r="AS51">
        <v>40687.962740000003</v>
      </c>
      <c r="AT51">
        <v>12281.02024</v>
      </c>
      <c r="AU51">
        <v>33558.189599999998</v>
      </c>
      <c r="AV51">
        <v>63463.215810000002</v>
      </c>
      <c r="AW51">
        <v>27662.977480000001</v>
      </c>
      <c r="AX51">
        <v>19768.683290000001</v>
      </c>
      <c r="AY51">
        <v>11744.177879999999</v>
      </c>
      <c r="AZ51">
        <v>121729.6207</v>
      </c>
      <c r="BA51">
        <v>44293.42884</v>
      </c>
      <c r="BB51">
        <v>28544.691299999999</v>
      </c>
      <c r="BC51">
        <v>47092.104370000001</v>
      </c>
      <c r="BD51">
        <v>47091.750699999997</v>
      </c>
      <c r="BE51">
        <v>343.54399799999999</v>
      </c>
      <c r="BF51">
        <v>5233.5872740000004</v>
      </c>
    </row>
    <row r="52" spans="1:58" x14ac:dyDescent="0.2">
      <c r="A52" s="4" t="s">
        <v>119</v>
      </c>
      <c r="B52" s="1" t="s">
        <v>711</v>
      </c>
      <c r="C52" s="4" t="s">
        <v>644</v>
      </c>
      <c r="D52" s="4" t="s">
        <v>645</v>
      </c>
      <c r="E52" s="4" t="s">
        <v>646</v>
      </c>
      <c r="F52" s="5">
        <v>30355</v>
      </c>
      <c r="G52" s="5">
        <v>43854</v>
      </c>
      <c r="H52" s="4">
        <v>36</v>
      </c>
      <c r="I52" s="4">
        <v>1</v>
      </c>
      <c r="J52" s="4" t="s">
        <v>647</v>
      </c>
      <c r="K52" s="4">
        <v>2375</v>
      </c>
      <c r="L52" s="4">
        <v>14</v>
      </c>
      <c r="M52">
        <v>1</v>
      </c>
      <c r="N52">
        <v>3</v>
      </c>
      <c r="O52" s="10">
        <v>1</v>
      </c>
      <c r="P52" s="10">
        <v>0</v>
      </c>
      <c r="Q52" t="str">
        <f>IF(R52=A52, "TRUE", "FALSE")</f>
        <v>TRUE</v>
      </c>
      <c r="R52" t="s">
        <v>119</v>
      </c>
      <c r="S52">
        <v>516075.50390000001</v>
      </c>
      <c r="T52">
        <v>4511917.2410000004</v>
      </c>
      <c r="U52">
        <v>73942.966950000002</v>
      </c>
      <c r="V52">
        <v>53174.669269999999</v>
      </c>
      <c r="W52">
        <v>68918.263800000001</v>
      </c>
      <c r="X52">
        <v>3188.4584049999999</v>
      </c>
      <c r="Y52">
        <v>368688.3015</v>
      </c>
      <c r="Z52">
        <v>25494.717489999999</v>
      </c>
      <c r="AA52">
        <v>25804.51095</v>
      </c>
      <c r="AB52">
        <v>18231.416000000001</v>
      </c>
      <c r="AC52">
        <v>263775.98950000003</v>
      </c>
      <c r="AD52">
        <v>31937.296180000001</v>
      </c>
      <c r="AE52">
        <v>340382.21289999998</v>
      </c>
      <c r="AF52">
        <v>229025.56219999999</v>
      </c>
      <c r="AG52">
        <v>43686.242910000001</v>
      </c>
      <c r="AH52">
        <v>43879.406230000001</v>
      </c>
      <c r="AI52">
        <v>254342.04920000001</v>
      </c>
      <c r="AJ52">
        <v>31095.585940000001</v>
      </c>
      <c r="AK52">
        <v>217250.0509</v>
      </c>
      <c r="AL52">
        <v>32042.925739999999</v>
      </c>
      <c r="AM52">
        <v>91433.202869999994</v>
      </c>
      <c r="AN52">
        <v>61714.105080000001</v>
      </c>
      <c r="AO52">
        <v>12514.29342</v>
      </c>
      <c r="AP52">
        <v>535766.38260000001</v>
      </c>
      <c r="AQ52">
        <v>480141.3553</v>
      </c>
      <c r="AR52">
        <v>100718.3034</v>
      </c>
      <c r="AS52">
        <v>84570.572750000007</v>
      </c>
      <c r="AT52">
        <v>24990.467049999999</v>
      </c>
      <c r="AU52">
        <v>54328.007400000002</v>
      </c>
      <c r="AV52">
        <v>79657.350529999996</v>
      </c>
      <c r="AW52">
        <v>39310.609709999997</v>
      </c>
      <c r="AX52">
        <v>26844.394690000001</v>
      </c>
      <c r="AY52">
        <v>4966.4380639999999</v>
      </c>
      <c r="AZ52">
        <v>306333.80459999997</v>
      </c>
      <c r="BA52">
        <v>43555.076390000002</v>
      </c>
      <c r="BB52">
        <v>8115.6764810000004</v>
      </c>
      <c r="BC52">
        <v>38389.438430000002</v>
      </c>
      <c r="BD52">
        <v>38389.106910000002</v>
      </c>
      <c r="BE52">
        <v>1774.2268059999999</v>
      </c>
      <c r="BF52">
        <v>8931.5708429999995</v>
      </c>
    </row>
    <row r="53" spans="1:58" x14ac:dyDescent="0.2">
      <c r="A53" s="4" t="s">
        <v>521</v>
      </c>
      <c r="B53" s="1" t="s">
        <v>865</v>
      </c>
      <c r="C53" s="4" t="s">
        <v>651</v>
      </c>
      <c r="D53" s="4" t="s">
        <v>659</v>
      </c>
      <c r="E53" s="4" t="s">
        <v>650</v>
      </c>
      <c r="F53" s="5">
        <v>34130</v>
      </c>
      <c r="G53" s="5">
        <v>43854</v>
      </c>
      <c r="H53" s="4">
        <v>26</v>
      </c>
      <c r="I53" s="4">
        <v>1</v>
      </c>
      <c r="J53" s="4" t="s">
        <v>647</v>
      </c>
      <c r="K53" s="4">
        <v>647</v>
      </c>
      <c r="L53" s="4">
        <v>4</v>
      </c>
      <c r="M53">
        <v>0</v>
      </c>
      <c r="N53">
        <v>2</v>
      </c>
      <c r="O53" s="10">
        <v>0</v>
      </c>
      <c r="P53" s="10">
        <v>0</v>
      </c>
      <c r="Q53" t="str">
        <f>IF(R53=A53, "TRUE", "FALSE")</f>
        <v>TRUE</v>
      </c>
      <c r="R53" t="s">
        <v>521</v>
      </c>
      <c r="S53">
        <v>317411.65330000001</v>
      </c>
      <c r="T53">
        <v>3743225.37</v>
      </c>
      <c r="U53">
        <v>127049.7331</v>
      </c>
      <c r="V53">
        <v>29562.43993</v>
      </c>
      <c r="W53">
        <v>92697.122059999994</v>
      </c>
      <c r="X53">
        <v>296946.6274</v>
      </c>
      <c r="Y53">
        <v>231588.3273</v>
      </c>
      <c r="Z53">
        <v>17632.376759999999</v>
      </c>
      <c r="AA53">
        <v>37522.31798</v>
      </c>
      <c r="AB53">
        <v>11150.22869</v>
      </c>
      <c r="AC53">
        <v>322259.81579999998</v>
      </c>
      <c r="AD53">
        <v>265181.0981</v>
      </c>
      <c r="AE53">
        <v>398532.69030000002</v>
      </c>
      <c r="AF53">
        <v>175341.65549999999</v>
      </c>
      <c r="AG53">
        <v>13950.70276</v>
      </c>
      <c r="AH53">
        <v>13929.036249999999</v>
      </c>
      <c r="AI53">
        <v>132872.32339999999</v>
      </c>
      <c r="AJ53">
        <v>10738.835580000001</v>
      </c>
      <c r="AK53">
        <v>215025.7836</v>
      </c>
      <c r="AL53">
        <v>31289.069680000001</v>
      </c>
      <c r="AM53">
        <v>88412.182390000002</v>
      </c>
      <c r="AN53">
        <v>15429.51339</v>
      </c>
      <c r="AO53">
        <v>17203.526880000001</v>
      </c>
      <c r="AP53">
        <v>260860.03630000001</v>
      </c>
      <c r="AQ53">
        <v>97635.455730000001</v>
      </c>
      <c r="AR53">
        <v>128147.4448</v>
      </c>
      <c r="AS53">
        <v>26969.85756</v>
      </c>
      <c r="AT53">
        <v>7887.3116989999999</v>
      </c>
      <c r="AU53">
        <v>15438.48897</v>
      </c>
      <c r="AV53">
        <v>37002.055139999997</v>
      </c>
      <c r="AW53">
        <v>25270.901590000001</v>
      </c>
      <c r="AX53">
        <v>8276.4988859999994</v>
      </c>
      <c r="AY53">
        <v>25308.904109999999</v>
      </c>
      <c r="AZ53">
        <v>111414.034</v>
      </c>
      <c r="BA53">
        <v>37547.53039</v>
      </c>
      <c r="BB53">
        <v>26223.49768</v>
      </c>
      <c r="BC53">
        <v>170685.70920000001</v>
      </c>
      <c r="BD53">
        <v>170683.37049999999</v>
      </c>
      <c r="BE53">
        <v>3676.8281830000001</v>
      </c>
      <c r="BF53">
        <v>28103.769219999998</v>
      </c>
    </row>
    <row r="54" spans="1:58" x14ac:dyDescent="0.2">
      <c r="A54" s="4" t="s">
        <v>551</v>
      </c>
      <c r="B54" s="1" t="s">
        <v>712</v>
      </c>
      <c r="C54" s="4" t="s">
        <v>644</v>
      </c>
      <c r="D54" s="4" t="s">
        <v>649</v>
      </c>
      <c r="E54" s="4" t="s">
        <v>650</v>
      </c>
      <c r="F54" s="5">
        <v>25518</v>
      </c>
      <c r="G54" s="5">
        <v>43864</v>
      </c>
      <c r="H54" s="4">
        <v>50</v>
      </c>
      <c r="I54" s="4">
        <v>1</v>
      </c>
      <c r="J54" s="4" t="s">
        <v>647</v>
      </c>
      <c r="K54" s="4">
        <v>1982</v>
      </c>
      <c r="L54" s="4">
        <v>10</v>
      </c>
      <c r="M54">
        <v>0</v>
      </c>
      <c r="N54">
        <v>3</v>
      </c>
      <c r="O54" s="10">
        <v>1</v>
      </c>
      <c r="P54" s="10">
        <v>0</v>
      </c>
      <c r="Q54" t="str">
        <f>IF(R54=A54, "TRUE", "FALSE")</f>
        <v>TRUE</v>
      </c>
      <c r="R54" t="s">
        <v>551</v>
      </c>
      <c r="S54">
        <v>220711.97529999999</v>
      </c>
      <c r="T54">
        <v>2980715.3879999998</v>
      </c>
      <c r="U54">
        <v>80364.291840000005</v>
      </c>
      <c r="V54">
        <v>23967.131979999998</v>
      </c>
      <c r="W54">
        <v>68564.762629999997</v>
      </c>
      <c r="X54">
        <v>89700.908150000003</v>
      </c>
      <c r="Y54">
        <v>304883.13750000001</v>
      </c>
      <c r="Z54">
        <v>39535.341399999998</v>
      </c>
      <c r="AA54">
        <v>22369.20333</v>
      </c>
      <c r="AB54">
        <v>12872.58892</v>
      </c>
      <c r="AC54">
        <v>288045.00640000001</v>
      </c>
      <c r="AD54">
        <v>29607.541730000001</v>
      </c>
      <c r="AE54">
        <v>459598.94990000001</v>
      </c>
      <c r="AF54">
        <v>194234.5197</v>
      </c>
      <c r="AG54">
        <v>10655.64207</v>
      </c>
      <c r="AH54">
        <v>11050.233099999999</v>
      </c>
      <c r="AI54">
        <v>154917.55710000001</v>
      </c>
      <c r="AJ54">
        <v>56813.966099999998</v>
      </c>
      <c r="AK54">
        <v>149415.10889999999</v>
      </c>
      <c r="AL54">
        <v>29948.661779999999</v>
      </c>
      <c r="AM54">
        <v>98307.112070000003</v>
      </c>
      <c r="AN54">
        <v>4490.5921179999996</v>
      </c>
      <c r="AO54">
        <v>21656.225640000001</v>
      </c>
      <c r="AP54">
        <v>317983.21590000001</v>
      </c>
      <c r="AQ54">
        <v>139024.7224</v>
      </c>
      <c r="AR54">
        <v>124585.9129</v>
      </c>
      <c r="AS54">
        <v>75066.39112</v>
      </c>
      <c r="AT54">
        <v>22068.18232</v>
      </c>
      <c r="AU54">
        <v>18033.64734</v>
      </c>
      <c r="AV54">
        <v>61316.919170000001</v>
      </c>
      <c r="AW54">
        <v>50609.848850000002</v>
      </c>
      <c r="AX54">
        <v>8625.2273239999995</v>
      </c>
      <c r="AY54">
        <v>3696.7866119999999</v>
      </c>
      <c r="AZ54">
        <v>164242.82509999999</v>
      </c>
      <c r="BA54">
        <v>47454.21746</v>
      </c>
      <c r="BB54">
        <v>15161.00425</v>
      </c>
      <c r="BC54">
        <v>70959.50043</v>
      </c>
      <c r="BD54">
        <v>70959.352939999997</v>
      </c>
      <c r="BE54">
        <v>3139.4966209999998</v>
      </c>
      <c r="BF54">
        <v>8259.8064869999998</v>
      </c>
    </row>
    <row r="55" spans="1:58" x14ac:dyDescent="0.2">
      <c r="A55" s="4" t="s">
        <v>171</v>
      </c>
      <c r="B55" s="1" t="s">
        <v>714</v>
      </c>
      <c r="C55" s="4" t="s">
        <v>644</v>
      </c>
      <c r="D55" s="4" t="s">
        <v>654</v>
      </c>
      <c r="E55" s="4" t="s">
        <v>650</v>
      </c>
      <c r="F55" s="5">
        <v>21477</v>
      </c>
      <c r="G55" s="5">
        <v>44042</v>
      </c>
      <c r="H55" s="4">
        <v>61</v>
      </c>
      <c r="I55" s="4">
        <v>1</v>
      </c>
      <c r="J55" s="4" t="s">
        <v>643</v>
      </c>
      <c r="K55" s="4">
        <v>394</v>
      </c>
      <c r="L55" s="4">
        <v>6</v>
      </c>
      <c r="M55">
        <v>0</v>
      </c>
      <c r="N55">
        <v>2</v>
      </c>
      <c r="O55" s="10">
        <v>0</v>
      </c>
      <c r="P55" s="10">
        <v>1</v>
      </c>
      <c r="Q55" t="str">
        <f>IF(R55=A55, "TRUE", "FALSE")</f>
        <v>TRUE</v>
      </c>
      <c r="R55" t="s">
        <v>171</v>
      </c>
      <c r="S55">
        <v>101350.1078</v>
      </c>
      <c r="T55">
        <v>1882349.0530000001</v>
      </c>
      <c r="U55">
        <v>65731.170970000006</v>
      </c>
      <c r="V55">
        <v>31580.545269999999</v>
      </c>
      <c r="W55">
        <v>83509.122470000002</v>
      </c>
      <c r="X55">
        <v>620284.79890000005</v>
      </c>
      <c r="Y55">
        <v>226292.15049999999</v>
      </c>
      <c r="Z55">
        <v>24237.01323</v>
      </c>
      <c r="AA55">
        <v>22227.726989999999</v>
      </c>
      <c r="AB55">
        <v>10177.336020000001</v>
      </c>
      <c r="AC55">
        <v>312879.68050000002</v>
      </c>
      <c r="AD55">
        <v>42355.9709</v>
      </c>
      <c r="AE55">
        <v>594351.9192</v>
      </c>
      <c r="AF55">
        <v>248539.4841</v>
      </c>
      <c r="AG55">
        <v>18400.64329</v>
      </c>
      <c r="AH55">
        <v>19233.274379999999</v>
      </c>
      <c r="AI55">
        <v>194319.77910000001</v>
      </c>
      <c r="AJ55">
        <v>73756.311839999995</v>
      </c>
      <c r="AK55">
        <v>109928.7604</v>
      </c>
      <c r="AL55">
        <v>11123.553309999999</v>
      </c>
      <c r="AM55">
        <v>53044.075380000002</v>
      </c>
      <c r="AN55">
        <v>5010.428774</v>
      </c>
      <c r="AO55">
        <v>14038.305909999999</v>
      </c>
      <c r="AP55">
        <v>402199.80499999999</v>
      </c>
      <c r="AQ55">
        <v>259217.02710000001</v>
      </c>
      <c r="AR55">
        <v>61727.871870000003</v>
      </c>
      <c r="AS55">
        <v>50250.170769999997</v>
      </c>
      <c r="AT55">
        <v>15122.950349999999</v>
      </c>
      <c r="AU55">
        <v>14907.082189999999</v>
      </c>
      <c r="AV55">
        <v>64553.864860000001</v>
      </c>
      <c r="AW55">
        <v>36075.362370000003</v>
      </c>
      <c r="AX55">
        <v>14797.397859999999</v>
      </c>
      <c r="AY55">
        <v>49189.478360000001</v>
      </c>
      <c r="AZ55">
        <v>57691.344539999998</v>
      </c>
      <c r="BA55">
        <v>30630.429830000001</v>
      </c>
      <c r="BB55">
        <v>86794.691760000002</v>
      </c>
      <c r="BC55">
        <v>58158.762459999998</v>
      </c>
      <c r="BD55">
        <v>58158.340029999999</v>
      </c>
      <c r="BE55">
        <v>1837.462587</v>
      </c>
      <c r="BF55">
        <v>4418.7544790000002</v>
      </c>
    </row>
    <row r="56" spans="1:58" x14ac:dyDescent="0.2">
      <c r="A56" s="4" t="s">
        <v>370</v>
      </c>
      <c r="B56" s="1" t="s">
        <v>715</v>
      </c>
      <c r="C56" s="4" t="s">
        <v>644</v>
      </c>
      <c r="D56" s="4" t="s">
        <v>649</v>
      </c>
      <c r="E56" s="4" t="s">
        <v>650</v>
      </c>
      <c r="F56" s="5">
        <v>36030</v>
      </c>
      <c r="G56" s="5">
        <v>44054</v>
      </c>
      <c r="H56" s="4">
        <v>21</v>
      </c>
      <c r="I56" s="4">
        <v>1</v>
      </c>
      <c r="J56" s="4" t="s">
        <v>643</v>
      </c>
      <c r="K56" s="4">
        <v>2208</v>
      </c>
      <c r="L56" s="4">
        <v>5</v>
      </c>
      <c r="M56">
        <v>1</v>
      </c>
      <c r="N56">
        <v>2</v>
      </c>
      <c r="O56" s="10">
        <v>1</v>
      </c>
      <c r="P56" s="10">
        <v>0</v>
      </c>
      <c r="Q56" t="str">
        <f>IF(R56=A56, "TRUE", "FALSE")</f>
        <v>TRUE</v>
      </c>
      <c r="R56" t="s">
        <v>370</v>
      </c>
      <c r="S56">
        <v>151672.70670000001</v>
      </c>
      <c r="T56">
        <v>3989422.702</v>
      </c>
      <c r="U56">
        <v>97464.340280000004</v>
      </c>
      <c r="V56">
        <v>32592.894110000001</v>
      </c>
      <c r="W56">
        <v>111493.4513</v>
      </c>
      <c r="X56">
        <v>59491.629090000002</v>
      </c>
      <c r="Y56">
        <v>309587.20640000002</v>
      </c>
      <c r="Z56">
        <v>21300.54909</v>
      </c>
      <c r="AA56">
        <v>37135.88349</v>
      </c>
      <c r="AB56">
        <v>24339.444960000001</v>
      </c>
      <c r="AC56">
        <v>339361.53019999998</v>
      </c>
      <c r="AD56">
        <v>37847.26483</v>
      </c>
      <c r="AE56">
        <v>220498.90729999999</v>
      </c>
      <c r="AF56">
        <v>174344.8689</v>
      </c>
      <c r="AG56">
        <v>54570.955499999996</v>
      </c>
      <c r="AH56">
        <v>54604.758119999999</v>
      </c>
      <c r="AI56">
        <v>162832.1067</v>
      </c>
      <c r="AJ56">
        <v>97836.863769999996</v>
      </c>
      <c r="AK56">
        <v>231693.22089999999</v>
      </c>
      <c r="AL56">
        <v>23923.88105</v>
      </c>
      <c r="AM56">
        <v>101972.2035</v>
      </c>
      <c r="AN56">
        <v>20545.382860000002</v>
      </c>
      <c r="AO56">
        <v>9768.0066220000008</v>
      </c>
      <c r="AP56">
        <v>439175.32919999998</v>
      </c>
      <c r="AQ56">
        <v>33718.535759999999</v>
      </c>
      <c r="AR56">
        <v>161589.47719999999</v>
      </c>
      <c r="AS56">
        <v>30043.769029999999</v>
      </c>
      <c r="AT56">
        <v>9418.2105929999998</v>
      </c>
      <c r="AU56">
        <v>22232.917529999999</v>
      </c>
      <c r="AV56">
        <v>76105.995819999996</v>
      </c>
      <c r="AW56">
        <v>10168.612709999999</v>
      </c>
      <c r="AX56">
        <v>20545.42988</v>
      </c>
      <c r="AY56">
        <v>10873.76727</v>
      </c>
      <c r="AZ56">
        <v>196292.68239999999</v>
      </c>
      <c r="BA56">
        <v>41449.430999999997</v>
      </c>
      <c r="BB56">
        <v>14388.434499999999</v>
      </c>
      <c r="BC56">
        <v>110278.95630000001</v>
      </c>
      <c r="BD56">
        <v>110277.9154</v>
      </c>
      <c r="BE56">
        <v>9959.7650539999995</v>
      </c>
      <c r="BF56">
        <v>37273.483670000001</v>
      </c>
    </row>
    <row r="57" spans="1:58" x14ac:dyDescent="0.2">
      <c r="A57" s="4" t="s">
        <v>477</v>
      </c>
      <c r="B57" s="1" t="s">
        <v>866</v>
      </c>
      <c r="C57" s="4" t="s">
        <v>651</v>
      </c>
      <c r="D57" s="4" t="s">
        <v>655</v>
      </c>
      <c r="E57" s="4" t="s">
        <v>646</v>
      </c>
      <c r="F57" s="5">
        <v>32221</v>
      </c>
      <c r="G57" s="5">
        <v>44063</v>
      </c>
      <c r="H57" s="4">
        <v>32</v>
      </c>
      <c r="I57" s="4">
        <v>1</v>
      </c>
      <c r="J57" s="4" t="s">
        <v>643</v>
      </c>
      <c r="K57" s="4">
        <v>700</v>
      </c>
      <c r="L57" s="4">
        <v>4</v>
      </c>
      <c r="M57">
        <v>1</v>
      </c>
      <c r="N57">
        <v>2</v>
      </c>
      <c r="O57" s="10">
        <v>1</v>
      </c>
      <c r="P57" s="10">
        <v>0</v>
      </c>
      <c r="Q57" t="str">
        <f>IF(R57=A57, "TRUE", "FALSE")</f>
        <v>TRUE</v>
      </c>
      <c r="R57" t="s">
        <v>477</v>
      </c>
      <c r="S57">
        <v>276899.11310000002</v>
      </c>
      <c r="T57">
        <v>3522173.6970000002</v>
      </c>
      <c r="U57">
        <v>39935.8194</v>
      </c>
      <c r="V57">
        <v>33648.837570000003</v>
      </c>
      <c r="W57">
        <v>66585.017909999995</v>
      </c>
      <c r="X57">
        <v>860096.11809999996</v>
      </c>
      <c r="Y57">
        <v>320068.35090000002</v>
      </c>
      <c r="Z57">
        <v>20591.525150000001</v>
      </c>
      <c r="AA57">
        <v>35182.704720000002</v>
      </c>
      <c r="AB57">
        <v>6342.3165019999997</v>
      </c>
      <c r="AC57">
        <v>299430.59769999998</v>
      </c>
      <c r="AD57">
        <v>7562.010996</v>
      </c>
      <c r="AE57">
        <v>582780.36569999997</v>
      </c>
      <c r="AF57">
        <v>231655.54829999999</v>
      </c>
      <c r="AG57">
        <v>8699.4775179999997</v>
      </c>
      <c r="AH57">
        <v>9063.8393429999996</v>
      </c>
      <c r="AI57">
        <v>136005.894</v>
      </c>
      <c r="AJ57">
        <v>21121.64183</v>
      </c>
      <c r="AK57">
        <v>160143.633</v>
      </c>
      <c r="AL57">
        <v>19662.180390000001</v>
      </c>
      <c r="AM57">
        <v>95009.322119999997</v>
      </c>
      <c r="AN57">
        <v>14101.621520000001</v>
      </c>
      <c r="AO57">
        <v>14606.206029999999</v>
      </c>
      <c r="AP57">
        <v>446083.0184</v>
      </c>
      <c r="AQ57">
        <v>25085.031900000002</v>
      </c>
      <c r="AR57">
        <v>71510.004939999999</v>
      </c>
      <c r="AS57">
        <v>52807.315439999998</v>
      </c>
      <c r="AT57">
        <v>13855.35104</v>
      </c>
      <c r="AU57">
        <v>27884.55227</v>
      </c>
      <c r="AV57">
        <v>64843.009149999998</v>
      </c>
      <c r="AW57">
        <v>35927.716769999999</v>
      </c>
      <c r="AX57">
        <v>24719.783019999999</v>
      </c>
      <c r="AY57">
        <v>13906.72969</v>
      </c>
      <c r="AZ57">
        <v>130438.359</v>
      </c>
      <c r="BA57">
        <v>42118.996420000003</v>
      </c>
      <c r="BB57">
        <v>49903.970130000002</v>
      </c>
      <c r="BC57">
        <v>357447.8443</v>
      </c>
      <c r="BD57">
        <v>357846.04200000002</v>
      </c>
      <c r="BE57">
        <v>6470.9457650000004</v>
      </c>
      <c r="BF57">
        <v>69954.490319999997</v>
      </c>
    </row>
    <row r="58" spans="1:58" x14ac:dyDescent="0.2">
      <c r="A58" s="4" t="s">
        <v>387</v>
      </c>
      <c r="B58" s="8" t="s">
        <v>899</v>
      </c>
      <c r="C58" s="4" t="s">
        <v>640</v>
      </c>
      <c r="D58" s="4" t="s">
        <v>648</v>
      </c>
      <c r="E58" s="4" t="s">
        <v>642</v>
      </c>
      <c r="F58" s="7">
        <v>23988</v>
      </c>
      <c r="G58" s="5">
        <v>44084</v>
      </c>
      <c r="H58" s="4">
        <v>55</v>
      </c>
      <c r="I58" s="4">
        <v>1</v>
      </c>
      <c r="J58" s="4" t="s">
        <v>643</v>
      </c>
      <c r="K58" s="4">
        <v>264</v>
      </c>
      <c r="L58" t="s">
        <v>642</v>
      </c>
      <c r="M58">
        <v>1</v>
      </c>
      <c r="N58">
        <v>2</v>
      </c>
      <c r="O58" s="4">
        <v>1</v>
      </c>
      <c r="P58" s="4">
        <v>0</v>
      </c>
      <c r="Q58" t="str">
        <f>IF(R58=A58, "TRUE", "FALSE")</f>
        <v>TRUE</v>
      </c>
      <c r="R58" t="s">
        <v>387</v>
      </c>
      <c r="S58">
        <v>108852.9734</v>
      </c>
      <c r="T58">
        <v>7379512.1519999998</v>
      </c>
      <c r="U58">
        <v>81219.602509999997</v>
      </c>
      <c r="V58">
        <v>26274.911820000001</v>
      </c>
      <c r="W58">
        <v>97090.359909999999</v>
      </c>
      <c r="X58">
        <v>275742.25050000002</v>
      </c>
      <c r="Y58">
        <v>362862.08480000001</v>
      </c>
      <c r="Z58">
        <v>43759.145129999997</v>
      </c>
      <c r="AA58">
        <v>59921.527840000002</v>
      </c>
      <c r="AB58">
        <v>17612.531200000001</v>
      </c>
      <c r="AC58">
        <v>280282.0871</v>
      </c>
      <c r="AD58">
        <v>57161.036330000003</v>
      </c>
      <c r="AE58">
        <v>439515.01890000002</v>
      </c>
      <c r="AF58">
        <v>197150.88510000001</v>
      </c>
      <c r="AG58">
        <v>14297.817590000001</v>
      </c>
      <c r="AH58">
        <v>14631.16142</v>
      </c>
      <c r="AI58">
        <v>147867.36600000001</v>
      </c>
      <c r="AJ58">
        <v>23748.276419999998</v>
      </c>
      <c r="AK58">
        <v>241178.9829</v>
      </c>
      <c r="AL58">
        <v>24823.152170000001</v>
      </c>
      <c r="AM58">
        <v>111831.3061</v>
      </c>
      <c r="AN58">
        <v>30654.026679999999</v>
      </c>
      <c r="AO58">
        <v>8167.2185159999999</v>
      </c>
      <c r="AP58">
        <v>237117.07740000001</v>
      </c>
      <c r="AQ58">
        <v>17934.4398</v>
      </c>
      <c r="AR58">
        <v>230971.69380000001</v>
      </c>
      <c r="AS58">
        <v>116724.6618</v>
      </c>
      <c r="AT58">
        <v>30062.43132</v>
      </c>
      <c r="AU58">
        <v>11219.90292</v>
      </c>
      <c r="AV58">
        <v>57346.977140000003</v>
      </c>
      <c r="AW58">
        <v>58351.578049999996</v>
      </c>
      <c r="AX58">
        <v>6511.8182429999997</v>
      </c>
      <c r="AY58">
        <v>4777.7286979999999</v>
      </c>
      <c r="AZ58">
        <v>82586.227669999993</v>
      </c>
      <c r="BA58">
        <v>48913.786169999999</v>
      </c>
      <c r="BB58">
        <v>3042.1255769999998</v>
      </c>
      <c r="BC58">
        <v>25020.7546</v>
      </c>
      <c r="BD58">
        <v>25020.604319999999</v>
      </c>
      <c r="BE58">
        <v>863.59100550000005</v>
      </c>
      <c r="BF58">
        <v>4098.5980259999997</v>
      </c>
    </row>
    <row r="59" spans="1:58" x14ac:dyDescent="0.2">
      <c r="A59" s="4" t="s">
        <v>174</v>
      </c>
      <c r="B59" s="1" t="s">
        <v>867</v>
      </c>
      <c r="C59" s="4" t="s">
        <v>640</v>
      </c>
      <c r="D59" s="4" t="s">
        <v>648</v>
      </c>
      <c r="E59" s="4" t="s">
        <v>642</v>
      </c>
      <c r="F59" s="5">
        <v>34492</v>
      </c>
      <c r="G59" s="5">
        <v>44084</v>
      </c>
      <c r="H59" s="4">
        <v>26</v>
      </c>
      <c r="I59" s="4">
        <v>1</v>
      </c>
      <c r="J59" s="4" t="s">
        <v>643</v>
      </c>
      <c r="K59" s="4">
        <v>1928</v>
      </c>
      <c r="L59" s="4" t="s">
        <v>642</v>
      </c>
      <c r="M59">
        <v>0</v>
      </c>
      <c r="N59">
        <v>2</v>
      </c>
      <c r="O59" s="4">
        <v>0</v>
      </c>
      <c r="P59" s="4">
        <v>1</v>
      </c>
      <c r="Q59" t="str">
        <f>IF(R59=A59, "TRUE", "FALSE")</f>
        <v>TRUE</v>
      </c>
      <c r="R59" t="s">
        <v>174</v>
      </c>
      <c r="S59">
        <v>342380.18530000001</v>
      </c>
      <c r="T59">
        <v>4162311.6090000002</v>
      </c>
      <c r="U59">
        <v>37197.862130000001</v>
      </c>
      <c r="V59">
        <v>27077.115000000002</v>
      </c>
      <c r="W59">
        <v>60874.38912</v>
      </c>
      <c r="X59">
        <v>153207.15359999999</v>
      </c>
      <c r="Y59">
        <v>295628.66830000002</v>
      </c>
      <c r="Z59">
        <v>22898.33294</v>
      </c>
      <c r="AA59">
        <v>51642.392449999999</v>
      </c>
      <c r="AB59">
        <v>7830.2614110000004</v>
      </c>
      <c r="AC59">
        <v>309533.21740000002</v>
      </c>
      <c r="AD59">
        <v>1626.0216760000001</v>
      </c>
      <c r="AE59">
        <v>375071.34159999999</v>
      </c>
      <c r="AF59">
        <v>241699.6906</v>
      </c>
      <c r="AG59">
        <v>7801.6939579999998</v>
      </c>
      <c r="AH59">
        <v>8184.491959</v>
      </c>
      <c r="AI59">
        <v>134749.84229999999</v>
      </c>
      <c r="AJ59">
        <v>56056.849589999998</v>
      </c>
      <c r="AK59">
        <v>147888.39290000001</v>
      </c>
      <c r="AL59">
        <v>34600.747080000001</v>
      </c>
      <c r="AM59">
        <v>87375.560129999998</v>
      </c>
      <c r="AN59">
        <v>8080.1059590000004</v>
      </c>
      <c r="AO59">
        <v>7570.4476869999999</v>
      </c>
      <c r="AP59">
        <v>325127.12089999998</v>
      </c>
      <c r="AQ59">
        <v>161076.02919999999</v>
      </c>
      <c r="AR59">
        <v>71295.364079999999</v>
      </c>
      <c r="AS59">
        <v>47787.855989999996</v>
      </c>
      <c r="AT59">
        <v>12156.206459999999</v>
      </c>
      <c r="AU59">
        <v>7444.0407580000001</v>
      </c>
      <c r="AV59">
        <v>60255.063219999996</v>
      </c>
      <c r="AW59">
        <v>53683.019820000001</v>
      </c>
      <c r="AX59">
        <v>12457.91452</v>
      </c>
      <c r="AY59">
        <v>10643.204519999999</v>
      </c>
      <c r="AZ59">
        <v>100295.0333</v>
      </c>
      <c r="BA59">
        <v>35454.528729999998</v>
      </c>
      <c r="BB59">
        <v>28128.41303</v>
      </c>
      <c r="BC59">
        <v>59022.406849999999</v>
      </c>
      <c r="BD59">
        <v>59021.774960000002</v>
      </c>
      <c r="BE59">
        <v>1406.391912</v>
      </c>
      <c r="BF59">
        <v>9163.4761120000003</v>
      </c>
    </row>
    <row r="60" spans="1:58" x14ac:dyDescent="0.2">
      <c r="A60" s="4" t="s">
        <v>400</v>
      </c>
      <c r="B60" s="1" t="s">
        <v>717</v>
      </c>
      <c r="C60" s="4" t="s">
        <v>644</v>
      </c>
      <c r="D60" s="4" t="s">
        <v>654</v>
      </c>
      <c r="E60" s="4" t="s">
        <v>650</v>
      </c>
      <c r="F60" s="5">
        <v>33194</v>
      </c>
      <c r="G60" s="5">
        <v>44084</v>
      </c>
      <c r="H60" s="4">
        <v>29</v>
      </c>
      <c r="I60" s="4">
        <v>1</v>
      </c>
      <c r="J60" s="4" t="s">
        <v>647</v>
      </c>
      <c r="K60" s="4">
        <v>6689</v>
      </c>
      <c r="L60" s="4">
        <v>4</v>
      </c>
      <c r="M60">
        <v>1</v>
      </c>
      <c r="N60">
        <v>2</v>
      </c>
      <c r="O60" s="11">
        <v>1</v>
      </c>
      <c r="P60" s="11">
        <v>0</v>
      </c>
      <c r="Q60" t="str">
        <f>IF(R60=A60, "TRUE", "FALSE")</f>
        <v>TRUE</v>
      </c>
      <c r="R60" t="s">
        <v>400</v>
      </c>
      <c r="S60">
        <v>323634.07209999999</v>
      </c>
      <c r="T60">
        <v>4484177.0279999999</v>
      </c>
      <c r="U60">
        <v>107350.3947</v>
      </c>
      <c r="V60">
        <v>35799.73792</v>
      </c>
      <c r="W60">
        <v>120182.41869999999</v>
      </c>
      <c r="X60">
        <v>165255.4541</v>
      </c>
      <c r="Y60">
        <v>326314.89919999999</v>
      </c>
      <c r="Z60">
        <v>27910.013869999999</v>
      </c>
      <c r="AA60">
        <v>49926.369559999999</v>
      </c>
      <c r="AB60">
        <v>18496.593850000001</v>
      </c>
      <c r="AC60">
        <v>299853.2782</v>
      </c>
      <c r="AD60">
        <v>27279.7029</v>
      </c>
      <c r="AE60">
        <v>370595.69189999998</v>
      </c>
      <c r="AF60">
        <v>236540.85920000001</v>
      </c>
      <c r="AG60">
        <v>147322.10680000001</v>
      </c>
      <c r="AH60">
        <v>147464.88310000001</v>
      </c>
      <c r="AI60">
        <v>197990.07260000001</v>
      </c>
      <c r="AJ60">
        <v>52034.245569999999</v>
      </c>
      <c r="AK60">
        <v>133249.13329999999</v>
      </c>
      <c r="AL60">
        <v>35595.398950000003</v>
      </c>
      <c r="AM60">
        <v>81021.035709999996</v>
      </c>
      <c r="AN60">
        <v>24387.76741</v>
      </c>
      <c r="AO60">
        <v>14780.929899999999</v>
      </c>
      <c r="AP60">
        <v>344577.58240000001</v>
      </c>
      <c r="AQ60">
        <v>8959.0023789999996</v>
      </c>
      <c r="AR60">
        <v>172022.08050000001</v>
      </c>
      <c r="AS60">
        <v>92862.196540000004</v>
      </c>
      <c r="AT60">
        <v>27502.742389999999</v>
      </c>
      <c r="AU60">
        <v>28307.129990000001</v>
      </c>
      <c r="AV60">
        <v>54835.798130000003</v>
      </c>
      <c r="AW60">
        <v>89041.427559999996</v>
      </c>
      <c r="AX60">
        <v>11102.974459999999</v>
      </c>
      <c r="AY60">
        <v>58360.879910000003</v>
      </c>
      <c r="AZ60">
        <v>98712.227459999995</v>
      </c>
      <c r="BA60">
        <v>38215.367789999997</v>
      </c>
      <c r="BB60">
        <v>3556.5400770000001</v>
      </c>
      <c r="BC60">
        <v>21860.282950000001</v>
      </c>
      <c r="BD60">
        <v>21860.041990000002</v>
      </c>
      <c r="BE60">
        <v>1408.0559599999999</v>
      </c>
      <c r="BF60">
        <v>5238.5868829999999</v>
      </c>
    </row>
    <row r="61" spans="1:58" x14ac:dyDescent="0.2">
      <c r="A61" s="4" t="s">
        <v>213</v>
      </c>
      <c r="B61" s="1" t="s">
        <v>868</v>
      </c>
      <c r="C61" s="4" t="s">
        <v>651</v>
      </c>
      <c r="D61" s="4" t="s">
        <v>658</v>
      </c>
      <c r="E61" s="4" t="s">
        <v>646</v>
      </c>
      <c r="F61" s="5">
        <v>34219</v>
      </c>
      <c r="G61" s="5">
        <v>44092</v>
      </c>
      <c r="H61" s="4">
        <v>27</v>
      </c>
      <c r="I61" s="4">
        <v>1</v>
      </c>
      <c r="J61" s="4" t="s">
        <v>647</v>
      </c>
      <c r="K61" s="4">
        <v>2255</v>
      </c>
      <c r="L61" s="4">
        <v>11</v>
      </c>
      <c r="M61">
        <v>1</v>
      </c>
      <c r="N61">
        <v>2</v>
      </c>
      <c r="O61" s="11">
        <v>1</v>
      </c>
      <c r="P61" s="11">
        <v>0</v>
      </c>
      <c r="Q61" t="str">
        <f>IF(R61=A61, "TRUE", "FALSE")</f>
        <v>TRUE</v>
      </c>
      <c r="R61" t="s">
        <v>213</v>
      </c>
      <c r="S61">
        <v>581523.47270000004</v>
      </c>
      <c r="T61">
        <v>5190907.6469999999</v>
      </c>
      <c r="U61">
        <v>122023.46120000001</v>
      </c>
      <c r="V61">
        <v>35106.984210000002</v>
      </c>
      <c r="W61">
        <v>119307.2322</v>
      </c>
      <c r="X61">
        <v>157274.08499999999</v>
      </c>
      <c r="Y61">
        <v>260977.6483</v>
      </c>
      <c r="Z61">
        <v>25865.12357</v>
      </c>
      <c r="AA61">
        <v>30543.43535</v>
      </c>
      <c r="AB61">
        <v>42872.041340000003</v>
      </c>
      <c r="AC61">
        <v>276403.87339999998</v>
      </c>
      <c r="AD61">
        <v>106171.605</v>
      </c>
      <c r="AE61">
        <v>476570.87670000002</v>
      </c>
      <c r="AF61">
        <v>210014.52770000001</v>
      </c>
      <c r="AG61">
        <v>19272.91491</v>
      </c>
      <c r="AH61">
        <v>19299.56091</v>
      </c>
      <c r="AI61">
        <v>144276.70610000001</v>
      </c>
      <c r="AJ61">
        <v>18831.858990000001</v>
      </c>
      <c r="AK61">
        <v>209155.6753</v>
      </c>
      <c r="AL61">
        <v>33510.320169999999</v>
      </c>
      <c r="AM61">
        <v>101355.6887</v>
      </c>
      <c r="AN61">
        <v>12501.246789999999</v>
      </c>
      <c r="AO61">
        <v>39107.743629999997</v>
      </c>
      <c r="AP61">
        <v>334714.6323</v>
      </c>
      <c r="AQ61">
        <v>78520.016310000006</v>
      </c>
      <c r="AR61">
        <v>474999.7193</v>
      </c>
      <c r="AS61">
        <v>70278.196960000001</v>
      </c>
      <c r="AT61">
        <v>19480.466339999999</v>
      </c>
      <c r="AU61">
        <v>27043.395629999999</v>
      </c>
      <c r="AV61">
        <v>60784.255720000001</v>
      </c>
      <c r="AW61">
        <v>93549.118600000002</v>
      </c>
      <c r="AX61">
        <v>10714.04334</v>
      </c>
      <c r="AY61">
        <v>11778.786679999999</v>
      </c>
      <c r="AZ61">
        <v>174558.25880000001</v>
      </c>
      <c r="BA61">
        <v>38189.865870000001</v>
      </c>
      <c r="BB61">
        <v>1423.868234</v>
      </c>
      <c r="BC61">
        <v>15570.736999999999</v>
      </c>
      <c r="BD61">
        <v>15570.674660000001</v>
      </c>
      <c r="BE61">
        <v>1006.744639</v>
      </c>
      <c r="BF61">
        <v>3303.5985839999998</v>
      </c>
    </row>
    <row r="62" spans="1:58" x14ac:dyDescent="0.2">
      <c r="A62" s="4" t="s">
        <v>358</v>
      </c>
      <c r="B62" s="1" t="s">
        <v>869</v>
      </c>
      <c r="C62" s="4" t="s">
        <v>640</v>
      </c>
      <c r="D62" s="4" t="s">
        <v>641</v>
      </c>
      <c r="E62" s="4" t="s">
        <v>642</v>
      </c>
      <c r="F62" s="5">
        <v>30903</v>
      </c>
      <c r="G62" s="5">
        <v>44095</v>
      </c>
      <c r="H62" s="4">
        <v>36</v>
      </c>
      <c r="I62" s="4">
        <v>1</v>
      </c>
      <c r="J62" s="4" t="s">
        <v>643</v>
      </c>
      <c r="K62" s="4">
        <v>1036</v>
      </c>
      <c r="L62" s="4" t="s">
        <v>642</v>
      </c>
      <c r="M62">
        <v>1</v>
      </c>
      <c r="N62">
        <v>2</v>
      </c>
      <c r="O62">
        <v>0</v>
      </c>
      <c r="P62">
        <v>1</v>
      </c>
      <c r="Q62" t="str">
        <f>IF(R62=A62, "TRUE", "FALSE")</f>
        <v>TRUE</v>
      </c>
      <c r="R62" t="s">
        <v>358</v>
      </c>
      <c r="S62">
        <v>515670.4068</v>
      </c>
      <c r="T62">
        <v>4488703.523</v>
      </c>
      <c r="U62">
        <v>58425.084040000002</v>
      </c>
      <c r="V62">
        <v>30645.20897</v>
      </c>
      <c r="W62">
        <v>51239.0743</v>
      </c>
      <c r="X62">
        <v>372635.50329999998</v>
      </c>
      <c r="Y62">
        <v>326301.739</v>
      </c>
      <c r="Z62">
        <v>39121.623679999997</v>
      </c>
      <c r="AA62">
        <v>36394.122539999997</v>
      </c>
      <c r="AB62">
        <v>23376.944930000001</v>
      </c>
      <c r="AC62">
        <v>264315.8616</v>
      </c>
      <c r="AD62">
        <v>15489.68072</v>
      </c>
      <c r="AE62">
        <v>573467.35499999998</v>
      </c>
      <c r="AF62">
        <v>240357.94589999999</v>
      </c>
      <c r="AG62">
        <v>9734.3332090000004</v>
      </c>
      <c r="AH62">
        <v>10103.84599</v>
      </c>
      <c r="AI62">
        <v>99096.531600000002</v>
      </c>
      <c r="AJ62">
        <v>29387.89373</v>
      </c>
      <c r="AK62">
        <v>166227.82870000001</v>
      </c>
      <c r="AL62">
        <v>35576.89213</v>
      </c>
      <c r="AM62">
        <v>70139.105259999997</v>
      </c>
      <c r="AN62">
        <v>13155.771849999999</v>
      </c>
      <c r="AO62">
        <v>8238.7485959999995</v>
      </c>
      <c r="AP62">
        <v>402499.00390000001</v>
      </c>
      <c r="AQ62">
        <v>131173.02960000001</v>
      </c>
      <c r="AR62">
        <v>235029.4167</v>
      </c>
      <c r="AS62">
        <v>35165.271480000003</v>
      </c>
      <c r="AT62">
        <v>9527.2144289999997</v>
      </c>
      <c r="AU62">
        <v>28497.596000000001</v>
      </c>
      <c r="AV62">
        <v>71099.590939999995</v>
      </c>
      <c r="AW62">
        <v>44103.432030000004</v>
      </c>
      <c r="AX62">
        <v>16796.275170000001</v>
      </c>
      <c r="AY62">
        <v>11674.124529999999</v>
      </c>
      <c r="AZ62">
        <v>130041.9042</v>
      </c>
      <c r="BA62">
        <v>46811.387300000002</v>
      </c>
      <c r="BB62">
        <v>40014.350789999997</v>
      </c>
      <c r="BC62">
        <v>62516.053140000004</v>
      </c>
      <c r="BD62">
        <v>62515.21344</v>
      </c>
      <c r="BE62">
        <v>1393.2895490000001</v>
      </c>
      <c r="BF62">
        <v>14104.67186</v>
      </c>
    </row>
    <row r="63" spans="1:58" x14ac:dyDescent="0.2">
      <c r="A63" s="4" t="s">
        <v>320</v>
      </c>
      <c r="B63" s="1" t="s">
        <v>719</v>
      </c>
      <c r="C63" s="4" t="s">
        <v>644</v>
      </c>
      <c r="D63" s="4" t="s">
        <v>654</v>
      </c>
      <c r="E63" s="4" t="s">
        <v>650</v>
      </c>
      <c r="F63" s="5">
        <v>29096</v>
      </c>
      <c r="G63" s="5">
        <v>44099</v>
      </c>
      <c r="H63" s="4">
        <v>41</v>
      </c>
      <c r="I63" s="4">
        <v>1</v>
      </c>
      <c r="J63" s="4" t="s">
        <v>643</v>
      </c>
      <c r="K63" s="4">
        <v>1897</v>
      </c>
      <c r="L63" s="4">
        <v>13</v>
      </c>
      <c r="M63">
        <v>0</v>
      </c>
      <c r="N63">
        <v>1</v>
      </c>
      <c r="O63" s="11">
        <v>1</v>
      </c>
      <c r="P63" s="11">
        <v>0</v>
      </c>
      <c r="Q63" t="str">
        <f>IF(R63=A63, "TRUE", "FALSE")</f>
        <v>TRUE</v>
      </c>
      <c r="R63" t="s">
        <v>320</v>
      </c>
      <c r="S63">
        <v>152131.4664</v>
      </c>
      <c r="T63">
        <v>2975646.53</v>
      </c>
      <c r="U63">
        <v>47970.528050000001</v>
      </c>
      <c r="V63">
        <v>30819.534469999999</v>
      </c>
      <c r="W63">
        <v>133940.0165</v>
      </c>
      <c r="X63">
        <v>534035.92200000002</v>
      </c>
      <c r="Y63">
        <v>225244.4264</v>
      </c>
      <c r="Z63">
        <v>17841.12846</v>
      </c>
      <c r="AA63">
        <v>27240.73936</v>
      </c>
      <c r="AB63">
        <v>12031.524460000001</v>
      </c>
      <c r="AC63">
        <v>259095.51939999999</v>
      </c>
      <c r="AD63">
        <v>8293.4903880000002</v>
      </c>
      <c r="AE63">
        <v>538925.72660000005</v>
      </c>
      <c r="AF63">
        <v>204741.5632</v>
      </c>
      <c r="AG63">
        <v>25866.758620000001</v>
      </c>
      <c r="AH63">
        <v>25873.960459999998</v>
      </c>
      <c r="AI63">
        <v>204191.42660000001</v>
      </c>
      <c r="AJ63">
        <v>45910.506110000002</v>
      </c>
      <c r="AK63">
        <v>163180.92189999999</v>
      </c>
      <c r="AL63">
        <v>19111.606810000001</v>
      </c>
      <c r="AM63">
        <v>75518.087629999995</v>
      </c>
      <c r="AN63">
        <v>4608.7294080000001</v>
      </c>
      <c r="AO63">
        <v>12149.839819999999</v>
      </c>
      <c r="AP63">
        <v>298071.47340000002</v>
      </c>
      <c r="AQ63">
        <v>71350.648889999997</v>
      </c>
      <c r="AR63">
        <v>139685.6777</v>
      </c>
      <c r="AS63">
        <v>33299.317730000002</v>
      </c>
      <c r="AT63">
        <v>9028.5157660000004</v>
      </c>
      <c r="AU63">
        <v>20348.1708</v>
      </c>
      <c r="AV63">
        <v>58612.906710000003</v>
      </c>
      <c r="AW63">
        <v>64922.635629999997</v>
      </c>
      <c r="AX63">
        <v>11697.34562</v>
      </c>
      <c r="AY63">
        <v>30084.496019999999</v>
      </c>
      <c r="AZ63">
        <v>139718.4682</v>
      </c>
      <c r="BA63">
        <v>39129.317969999996</v>
      </c>
      <c r="BB63">
        <v>81069.216390000001</v>
      </c>
      <c r="BC63">
        <v>20578.104220000001</v>
      </c>
      <c r="BD63">
        <v>20576.838970000001</v>
      </c>
      <c r="BE63">
        <v>764.22090219999995</v>
      </c>
      <c r="BF63">
        <v>2004.955222</v>
      </c>
    </row>
    <row r="64" spans="1:58" x14ac:dyDescent="0.2">
      <c r="A64" s="4" t="s">
        <v>315</v>
      </c>
      <c r="B64" s="1" t="s">
        <v>720</v>
      </c>
      <c r="C64" s="4" t="s">
        <v>644</v>
      </c>
      <c r="D64" s="4" t="s">
        <v>649</v>
      </c>
      <c r="E64" s="4" t="s">
        <v>646</v>
      </c>
      <c r="F64" s="5">
        <v>24431</v>
      </c>
      <c r="G64" s="5">
        <v>44099</v>
      </c>
      <c r="H64" s="4">
        <v>53</v>
      </c>
      <c r="I64" s="4">
        <v>1</v>
      </c>
      <c r="J64" s="4" t="s">
        <v>647</v>
      </c>
      <c r="K64" s="4">
        <v>1126</v>
      </c>
      <c r="L64" s="4">
        <v>15</v>
      </c>
      <c r="M64">
        <v>1</v>
      </c>
      <c r="N64">
        <v>3</v>
      </c>
      <c r="O64" s="11">
        <v>0</v>
      </c>
      <c r="P64" s="11">
        <v>0</v>
      </c>
      <c r="Q64" t="str">
        <f>IF(R64=A64, "TRUE", "FALSE")</f>
        <v>TRUE</v>
      </c>
      <c r="R64" t="s">
        <v>315</v>
      </c>
      <c r="S64">
        <v>460168.70390000002</v>
      </c>
      <c r="T64">
        <v>5354280.0250000004</v>
      </c>
      <c r="U64">
        <v>116746.327</v>
      </c>
      <c r="V64">
        <v>44515.245900000002</v>
      </c>
      <c r="W64">
        <v>69851.614029999997</v>
      </c>
      <c r="X64">
        <v>38323.761689999999</v>
      </c>
      <c r="Y64">
        <v>323504.07049999997</v>
      </c>
      <c r="Z64">
        <v>41964.147019999997</v>
      </c>
      <c r="AA64">
        <v>38247.1875</v>
      </c>
      <c r="AB64">
        <v>20606.988669999999</v>
      </c>
      <c r="AC64">
        <v>269420.11810000002</v>
      </c>
      <c r="AD64">
        <v>17424.887719999999</v>
      </c>
      <c r="AE64">
        <v>373961.89850000001</v>
      </c>
      <c r="AF64">
        <v>208146.804</v>
      </c>
      <c r="AG64">
        <v>102530.2469</v>
      </c>
      <c r="AH64">
        <v>104252.4705</v>
      </c>
      <c r="AI64">
        <v>183308.04819999999</v>
      </c>
      <c r="AJ64">
        <v>78370.333459999994</v>
      </c>
      <c r="AK64">
        <v>224492.571</v>
      </c>
      <c r="AL64">
        <v>67774.571419999993</v>
      </c>
      <c r="AM64">
        <v>154798.9547</v>
      </c>
      <c r="AN64">
        <v>14356.14372</v>
      </c>
      <c r="AO64">
        <v>14618.644050000001</v>
      </c>
      <c r="AP64">
        <v>316705.35769999999</v>
      </c>
      <c r="AQ64">
        <v>99588.606310000003</v>
      </c>
      <c r="AR64">
        <v>146720.96410000001</v>
      </c>
      <c r="AS64">
        <v>95398.865760000001</v>
      </c>
      <c r="AT64">
        <v>26052.120480000001</v>
      </c>
      <c r="AU64">
        <v>17853.451209999999</v>
      </c>
      <c r="AV64">
        <v>71390.258849999998</v>
      </c>
      <c r="AW64">
        <v>69878.181909999999</v>
      </c>
      <c r="AX64">
        <v>9099.3685650000007</v>
      </c>
      <c r="AY64">
        <v>13668.411599999999</v>
      </c>
      <c r="AZ64">
        <v>159147.4032</v>
      </c>
      <c r="BA64">
        <v>45087.603649999997</v>
      </c>
      <c r="BB64">
        <v>53904.151149999998</v>
      </c>
      <c r="BC64">
        <v>89592.480240000004</v>
      </c>
      <c r="BD64">
        <v>89592.402359999993</v>
      </c>
      <c r="BE64">
        <v>1478.357945</v>
      </c>
      <c r="BF64">
        <v>12289.490529999999</v>
      </c>
    </row>
    <row r="65" spans="1:58" x14ac:dyDescent="0.2">
      <c r="A65" s="4" t="s">
        <v>473</v>
      </c>
      <c r="B65" s="1" t="s">
        <v>870</v>
      </c>
      <c r="C65" s="4" t="s">
        <v>651</v>
      </c>
      <c r="D65" s="4" t="s">
        <v>658</v>
      </c>
      <c r="E65" s="4" t="s">
        <v>650</v>
      </c>
      <c r="F65" s="5">
        <v>35213</v>
      </c>
      <c r="G65" s="5">
        <v>44104</v>
      </c>
      <c r="H65" s="4">
        <v>24</v>
      </c>
      <c r="I65" s="4">
        <v>1</v>
      </c>
      <c r="J65" s="4" t="s">
        <v>643</v>
      </c>
      <c r="K65" s="4">
        <v>1123</v>
      </c>
      <c r="L65" s="4">
        <v>6</v>
      </c>
      <c r="M65">
        <v>1</v>
      </c>
      <c r="N65">
        <v>2</v>
      </c>
      <c r="O65" s="11">
        <v>1</v>
      </c>
      <c r="P65" s="11">
        <v>0</v>
      </c>
      <c r="Q65" t="str">
        <f>IF(R65=A65, "TRUE", "FALSE")</f>
        <v>TRUE</v>
      </c>
      <c r="R65" t="s">
        <v>473</v>
      </c>
      <c r="S65">
        <v>61908.064830000003</v>
      </c>
      <c r="T65">
        <v>2469968.801</v>
      </c>
      <c r="U65">
        <v>42451.03312</v>
      </c>
      <c r="V65">
        <v>37052.299910000002</v>
      </c>
      <c r="W65">
        <v>80636.505869999994</v>
      </c>
      <c r="X65">
        <v>16553.918720000001</v>
      </c>
      <c r="Y65">
        <v>267414.87209999998</v>
      </c>
      <c r="Z65">
        <v>35441.945820000001</v>
      </c>
      <c r="AA65">
        <v>22494.242679999999</v>
      </c>
      <c r="AB65">
        <v>55624.987679999998</v>
      </c>
      <c r="AC65">
        <v>245330.31349999999</v>
      </c>
      <c r="AD65">
        <v>173746.86139999999</v>
      </c>
      <c r="AE65">
        <v>305112.03779999999</v>
      </c>
      <c r="AF65">
        <v>195145.8224</v>
      </c>
      <c r="AG65">
        <v>71029.890020000006</v>
      </c>
      <c r="AH65">
        <v>70980.468250000005</v>
      </c>
      <c r="AI65">
        <v>249174.73699999999</v>
      </c>
      <c r="AJ65">
        <v>24384.86491</v>
      </c>
      <c r="AK65">
        <v>100349.3518</v>
      </c>
      <c r="AL65">
        <v>11327.583049999999</v>
      </c>
      <c r="AM65">
        <v>47718.164940000002</v>
      </c>
      <c r="AN65">
        <v>8505.8688230000007</v>
      </c>
      <c r="AO65">
        <v>13967.89703</v>
      </c>
      <c r="AP65">
        <v>304578.67879999999</v>
      </c>
      <c r="AQ65">
        <v>381363.46870000003</v>
      </c>
      <c r="AR65">
        <v>118666.25599999999</v>
      </c>
      <c r="AS65">
        <v>115198.42230000001</v>
      </c>
      <c r="AT65">
        <v>36567.092349999999</v>
      </c>
      <c r="AU65">
        <v>22581.792549999998</v>
      </c>
      <c r="AV65">
        <v>46501.46024</v>
      </c>
      <c r="AW65">
        <v>75128.111319999996</v>
      </c>
      <c r="AX65">
        <v>6864.8828059999996</v>
      </c>
      <c r="AY65">
        <v>8340.8185460000004</v>
      </c>
      <c r="AZ65">
        <v>113476.01820000001</v>
      </c>
      <c r="BA65">
        <v>38623.903250000003</v>
      </c>
      <c r="BB65">
        <v>125744.258</v>
      </c>
      <c r="BC65">
        <v>43144.279150000002</v>
      </c>
      <c r="BD65">
        <v>43068.107799999998</v>
      </c>
      <c r="BE65">
        <v>259.81809099999998</v>
      </c>
      <c r="BF65">
        <v>4293.0276180000001</v>
      </c>
    </row>
    <row r="66" spans="1:58" x14ac:dyDescent="0.2">
      <c r="A66" s="4" t="s">
        <v>482</v>
      </c>
      <c r="B66" s="1" t="s">
        <v>721</v>
      </c>
      <c r="C66" s="4" t="s">
        <v>644</v>
      </c>
      <c r="D66" s="4" t="s">
        <v>649</v>
      </c>
      <c r="E66" s="4" t="s">
        <v>650</v>
      </c>
      <c r="F66" s="5">
        <v>23988</v>
      </c>
      <c r="G66" s="5">
        <v>44104</v>
      </c>
      <c r="H66" s="4">
        <v>55</v>
      </c>
      <c r="I66" s="4">
        <v>1</v>
      </c>
      <c r="J66" s="4" t="s">
        <v>647</v>
      </c>
      <c r="K66" s="4">
        <v>4713</v>
      </c>
      <c r="L66" s="4">
        <v>6</v>
      </c>
      <c r="M66">
        <v>1</v>
      </c>
      <c r="N66">
        <v>2</v>
      </c>
      <c r="O66" s="10">
        <v>0</v>
      </c>
      <c r="P66" s="10">
        <v>0</v>
      </c>
      <c r="Q66" t="str">
        <f>IF(R66=A66, "TRUE", "FALSE")</f>
        <v>TRUE</v>
      </c>
      <c r="R66" t="s">
        <v>482</v>
      </c>
      <c r="S66">
        <v>67098.284830000004</v>
      </c>
      <c r="T66">
        <v>3555765.8459999999</v>
      </c>
      <c r="U66">
        <v>58685.405440000002</v>
      </c>
      <c r="V66">
        <v>33426.408889999999</v>
      </c>
      <c r="W66">
        <v>64449.111080000002</v>
      </c>
      <c r="X66">
        <v>861.07644519999997</v>
      </c>
      <c r="Y66">
        <v>308811.45970000001</v>
      </c>
      <c r="Z66">
        <v>61216.75202</v>
      </c>
      <c r="AA66">
        <v>85821.93849</v>
      </c>
      <c r="AB66">
        <v>12919.368119999999</v>
      </c>
      <c r="AC66">
        <v>314037.0613</v>
      </c>
      <c r="AD66">
        <v>17109.57631</v>
      </c>
      <c r="AE66">
        <v>433439.2035</v>
      </c>
      <c r="AF66">
        <v>295352.31</v>
      </c>
      <c r="AG66">
        <v>8795.3639600000006</v>
      </c>
      <c r="AH66">
        <v>9346.0782180000006</v>
      </c>
      <c r="AI66">
        <v>155096.94810000001</v>
      </c>
      <c r="AJ66">
        <v>122238.4053</v>
      </c>
      <c r="AK66">
        <v>219656.17970000001</v>
      </c>
      <c r="AL66">
        <v>22987.525280000002</v>
      </c>
      <c r="AM66">
        <v>74848.428260000001</v>
      </c>
      <c r="AN66">
        <v>11151.73108</v>
      </c>
      <c r="AO66">
        <v>8392.5021130000005</v>
      </c>
      <c r="AP66">
        <v>317922.12040000001</v>
      </c>
      <c r="AQ66">
        <v>184849.71830000001</v>
      </c>
      <c r="AR66">
        <v>90127.987829999998</v>
      </c>
      <c r="AS66">
        <v>41361.159209999998</v>
      </c>
      <c r="AT66">
        <v>11278.75561</v>
      </c>
      <c r="AU66">
        <v>14358.454659999999</v>
      </c>
      <c r="AV66">
        <v>62541.981919999998</v>
      </c>
      <c r="AW66">
        <v>47862.175580000003</v>
      </c>
      <c r="AX66">
        <v>9596.5507949999992</v>
      </c>
      <c r="AY66">
        <v>6944.8285079999996</v>
      </c>
      <c r="AZ66">
        <v>116064.849</v>
      </c>
      <c r="BA66">
        <v>43369.928249999997</v>
      </c>
      <c r="BB66">
        <v>177243.72949999999</v>
      </c>
      <c r="BC66">
        <v>497750.3296</v>
      </c>
      <c r="BD66">
        <v>497747.67080000002</v>
      </c>
      <c r="BE66">
        <v>21772.88985</v>
      </c>
      <c r="BF66">
        <v>138735.62700000001</v>
      </c>
    </row>
    <row r="67" spans="1:58" x14ac:dyDescent="0.2">
      <c r="A67" s="4" t="s">
        <v>545</v>
      </c>
      <c r="B67" s="1" t="s">
        <v>722</v>
      </c>
      <c r="C67" s="4" t="s">
        <v>644</v>
      </c>
      <c r="D67" s="4" t="s">
        <v>645</v>
      </c>
      <c r="E67" s="4" t="s">
        <v>650</v>
      </c>
      <c r="F67" s="5">
        <v>16624</v>
      </c>
      <c r="G67" s="5">
        <v>44106</v>
      </c>
      <c r="H67" s="4">
        <v>75</v>
      </c>
      <c r="I67" s="4">
        <v>1</v>
      </c>
      <c r="J67" s="4" t="s">
        <v>647</v>
      </c>
      <c r="K67" s="4">
        <v>4146</v>
      </c>
      <c r="L67" s="4">
        <v>6</v>
      </c>
      <c r="M67">
        <v>1</v>
      </c>
      <c r="N67">
        <v>2</v>
      </c>
      <c r="O67" s="10">
        <v>1</v>
      </c>
      <c r="P67" s="10">
        <v>0</v>
      </c>
      <c r="Q67" t="str">
        <f>IF(R67=A67, "TRUE", "FALSE")</f>
        <v>TRUE</v>
      </c>
      <c r="R67" t="s">
        <v>545</v>
      </c>
      <c r="S67">
        <v>202491.79990000001</v>
      </c>
      <c r="T67">
        <v>4166436.6030000001</v>
      </c>
      <c r="U67">
        <v>72916.270120000001</v>
      </c>
      <c r="V67">
        <v>34028.02536</v>
      </c>
      <c r="W67">
        <v>56339.418610000001</v>
      </c>
      <c r="X67">
        <v>410706.4351</v>
      </c>
      <c r="Y67">
        <v>436137.71750000003</v>
      </c>
      <c r="Z67">
        <v>16150.61987</v>
      </c>
      <c r="AA67">
        <v>15987.933590000001</v>
      </c>
      <c r="AB67">
        <v>14699.684069999999</v>
      </c>
      <c r="AC67">
        <v>316678.2219</v>
      </c>
      <c r="AD67">
        <v>174168.7193</v>
      </c>
      <c r="AE67">
        <v>666185.01639999996</v>
      </c>
      <c r="AF67">
        <v>228760.59570000001</v>
      </c>
      <c r="AG67">
        <v>23271.813699999999</v>
      </c>
      <c r="AH67">
        <v>23208.89616</v>
      </c>
      <c r="AI67">
        <v>314367.29729999998</v>
      </c>
      <c r="AJ67">
        <v>19735.425660000001</v>
      </c>
      <c r="AK67">
        <v>128135.4666</v>
      </c>
      <c r="AL67">
        <v>46943.55831</v>
      </c>
      <c r="AM67">
        <v>70603.702529999995</v>
      </c>
      <c r="AN67">
        <v>57495.952859999998</v>
      </c>
      <c r="AO67">
        <v>16749.079160000001</v>
      </c>
      <c r="AP67">
        <v>739188.60530000005</v>
      </c>
      <c r="AQ67">
        <v>87744.030920000005</v>
      </c>
      <c r="AR67">
        <v>192922.25450000001</v>
      </c>
      <c r="AS67">
        <v>60849.078970000002</v>
      </c>
      <c r="AT67">
        <v>15288.686669999999</v>
      </c>
      <c r="AU67">
        <v>29117.497289999999</v>
      </c>
      <c r="AV67">
        <v>72295.113249999995</v>
      </c>
      <c r="AW67">
        <v>33363.085129999999</v>
      </c>
      <c r="AX67">
        <v>27823.136170000002</v>
      </c>
      <c r="AY67">
        <v>19511.370620000002</v>
      </c>
      <c r="AZ67">
        <v>274776.06839999999</v>
      </c>
      <c r="BA67">
        <v>51264.701639999999</v>
      </c>
      <c r="BB67">
        <v>16612.76871</v>
      </c>
      <c r="BC67">
        <v>49544.515679999997</v>
      </c>
      <c r="BD67">
        <v>49543.916729999997</v>
      </c>
      <c r="BE67">
        <v>1716.7601560000001</v>
      </c>
      <c r="BF67">
        <v>5398.3906029999998</v>
      </c>
    </row>
    <row r="68" spans="1:58" x14ac:dyDescent="0.2">
      <c r="A68" s="4" t="s">
        <v>414</v>
      </c>
      <c r="B68" s="1" t="s">
        <v>723</v>
      </c>
      <c r="C68" s="4" t="s">
        <v>644</v>
      </c>
      <c r="D68" s="4" t="s">
        <v>645</v>
      </c>
      <c r="E68" s="4" t="s">
        <v>646</v>
      </c>
      <c r="F68" s="5">
        <v>33801</v>
      </c>
      <c r="G68" s="5">
        <v>44110</v>
      </c>
      <c r="H68" s="4">
        <v>28</v>
      </c>
      <c r="I68" s="4">
        <v>1</v>
      </c>
      <c r="J68" s="4" t="s">
        <v>643</v>
      </c>
      <c r="K68" s="4">
        <v>2363</v>
      </c>
      <c r="L68" s="4">
        <v>9</v>
      </c>
      <c r="M68">
        <v>0</v>
      </c>
      <c r="N68">
        <v>2</v>
      </c>
      <c r="O68" s="10">
        <v>1</v>
      </c>
      <c r="P68" s="10">
        <v>0</v>
      </c>
      <c r="Q68" t="str">
        <f>IF(R68=A68, "TRUE", "FALSE")</f>
        <v>TRUE</v>
      </c>
      <c r="R68" t="s">
        <v>414</v>
      </c>
      <c r="S68">
        <v>170843.05069999999</v>
      </c>
      <c r="T68">
        <v>3335548.4</v>
      </c>
      <c r="U68">
        <v>82619.078250000006</v>
      </c>
      <c r="V68">
        <v>46931.967620000003</v>
      </c>
      <c r="W68">
        <v>66544.676359999998</v>
      </c>
      <c r="X68">
        <v>194523.2156</v>
      </c>
      <c r="Y68">
        <v>371715.38660000003</v>
      </c>
      <c r="Z68">
        <v>27425.154149999998</v>
      </c>
      <c r="AA68">
        <v>35192.09405</v>
      </c>
      <c r="AB68">
        <v>24885.949349999999</v>
      </c>
      <c r="AC68">
        <v>290175.4987</v>
      </c>
      <c r="AD68">
        <v>36634.320099999997</v>
      </c>
      <c r="AE68">
        <v>327373.22039999999</v>
      </c>
      <c r="AF68">
        <v>171728.2041</v>
      </c>
      <c r="AG68">
        <v>197286.07</v>
      </c>
      <c r="AH68">
        <v>197478.3321</v>
      </c>
      <c r="AI68">
        <v>218314.5301</v>
      </c>
      <c r="AJ68">
        <v>52972.690150000002</v>
      </c>
      <c r="AK68">
        <v>132293.55859999999</v>
      </c>
      <c r="AL68">
        <v>29662.16878</v>
      </c>
      <c r="AM68">
        <v>75110.126820000005</v>
      </c>
      <c r="AN68">
        <v>9715.6745740000006</v>
      </c>
      <c r="AO68">
        <v>11383.50555</v>
      </c>
      <c r="AP68">
        <v>383417.15519999998</v>
      </c>
      <c r="AQ68">
        <v>214627.7574</v>
      </c>
      <c r="AR68">
        <v>206910.87899999999</v>
      </c>
      <c r="AS68">
        <v>182336.8034</v>
      </c>
      <c r="AT68">
        <v>52001.773589999997</v>
      </c>
      <c r="AU68">
        <v>15848.595009999999</v>
      </c>
      <c r="AV68">
        <v>69178.247940000001</v>
      </c>
      <c r="AW68">
        <v>58800.155720000002</v>
      </c>
      <c r="AX68">
        <v>12792.27569</v>
      </c>
      <c r="AY68">
        <v>86631.333069999993</v>
      </c>
      <c r="AZ68">
        <v>128275.7066</v>
      </c>
      <c r="BA68">
        <v>45818.202400000002</v>
      </c>
      <c r="BB68">
        <v>34820.182849999997</v>
      </c>
      <c r="BC68">
        <v>32325.584429999999</v>
      </c>
      <c r="BD68">
        <v>32325.34762</v>
      </c>
      <c r="BE68">
        <v>1782.4553659999999</v>
      </c>
      <c r="BF68">
        <v>2774.709668</v>
      </c>
    </row>
    <row r="69" spans="1:58" x14ac:dyDescent="0.2">
      <c r="A69" s="4" t="s">
        <v>205</v>
      </c>
      <c r="B69" s="1" t="s">
        <v>871</v>
      </c>
      <c r="C69" s="4" t="s">
        <v>640</v>
      </c>
      <c r="D69" s="4" t="s">
        <v>641</v>
      </c>
      <c r="E69" s="4" t="s">
        <v>642</v>
      </c>
      <c r="F69" s="5">
        <v>24811</v>
      </c>
      <c r="G69" s="5">
        <v>44118</v>
      </c>
      <c r="H69" s="4">
        <v>52</v>
      </c>
      <c r="I69" s="4">
        <v>1</v>
      </c>
      <c r="J69" s="4" t="s">
        <v>647</v>
      </c>
      <c r="K69" s="4">
        <v>236</v>
      </c>
      <c r="L69" s="4" t="s">
        <v>642</v>
      </c>
      <c r="M69">
        <v>1</v>
      </c>
      <c r="N69">
        <v>2</v>
      </c>
      <c r="O69" s="11">
        <v>1</v>
      </c>
      <c r="P69" s="11">
        <v>0</v>
      </c>
      <c r="Q69" t="str">
        <f>IF(R69=A69, "TRUE", "FALSE")</f>
        <v>TRUE</v>
      </c>
      <c r="R69" t="s">
        <v>205</v>
      </c>
      <c r="S69" s="4">
        <v>337468.533</v>
      </c>
      <c r="T69" s="4">
        <v>4178332.27</v>
      </c>
      <c r="U69" s="4">
        <v>93283.262600000002</v>
      </c>
      <c r="V69" s="4">
        <v>26910.393400000001</v>
      </c>
      <c r="W69" s="4">
        <v>85144.146500000003</v>
      </c>
      <c r="X69" s="4">
        <v>58535.836499999998</v>
      </c>
      <c r="Y69" s="4">
        <v>363185.74699999997</v>
      </c>
      <c r="Z69" s="4">
        <v>30238.763299999999</v>
      </c>
      <c r="AA69" s="4">
        <v>79663.443499999994</v>
      </c>
      <c r="AB69" s="4">
        <v>9080.1798999999992</v>
      </c>
      <c r="AC69" s="4">
        <v>284111.34700000001</v>
      </c>
      <c r="AD69" s="4">
        <v>4421.7786999999998</v>
      </c>
      <c r="AE69" s="4">
        <v>439550.04399999999</v>
      </c>
      <c r="AF69" s="4">
        <v>225220.459</v>
      </c>
      <c r="AG69" s="4">
        <v>95138.070699999997</v>
      </c>
      <c r="AH69" s="4">
        <v>95297.510200000004</v>
      </c>
      <c r="AI69" s="4">
        <v>148577.08100000001</v>
      </c>
      <c r="AJ69" s="4">
        <v>57583.125500000002</v>
      </c>
      <c r="AK69" s="4">
        <v>223008.49299999999</v>
      </c>
      <c r="AL69" s="4">
        <v>110898.561</v>
      </c>
      <c r="AM69" s="4">
        <v>113874.649</v>
      </c>
      <c r="AN69" s="4">
        <v>10012.048000000001</v>
      </c>
      <c r="AO69" s="4">
        <v>10169.7089</v>
      </c>
      <c r="AP69" s="4">
        <v>385286.46299999999</v>
      </c>
      <c r="AQ69" s="4">
        <v>123943.855</v>
      </c>
      <c r="AR69" s="4">
        <v>182090.20699999999</v>
      </c>
      <c r="AS69" s="4">
        <v>134861.81</v>
      </c>
      <c r="AT69" s="4">
        <v>40242.032899999998</v>
      </c>
      <c r="AU69" s="4">
        <v>13946.538699999999</v>
      </c>
      <c r="AV69" s="4">
        <v>68459.179199999999</v>
      </c>
      <c r="AW69" s="4">
        <v>94567.857300000003</v>
      </c>
      <c r="AX69" s="4">
        <v>13142.708699999999</v>
      </c>
      <c r="AY69" s="4">
        <v>8240.4806399999998</v>
      </c>
      <c r="AZ69" s="4">
        <v>99346.400800000003</v>
      </c>
      <c r="BA69" s="4">
        <v>48602.1895</v>
      </c>
      <c r="BB69" s="4">
        <v>1919.94643</v>
      </c>
      <c r="BC69" s="4">
        <v>11997.6728</v>
      </c>
      <c r="BD69" s="4">
        <v>11997.6397</v>
      </c>
      <c r="BE69" s="4">
        <v>518.54544699999997</v>
      </c>
      <c r="BF69" s="4">
        <v>2439.6299199999999</v>
      </c>
    </row>
    <row r="70" spans="1:58" x14ac:dyDescent="0.2">
      <c r="A70" s="4" t="s">
        <v>305</v>
      </c>
      <c r="B70" s="1" t="s">
        <v>872</v>
      </c>
      <c r="C70" s="4" t="s">
        <v>651</v>
      </c>
      <c r="D70" s="4" t="s">
        <v>658</v>
      </c>
      <c r="E70" s="4" t="s">
        <v>646</v>
      </c>
      <c r="F70" s="5">
        <v>19739</v>
      </c>
      <c r="G70" s="5">
        <v>44119</v>
      </c>
      <c r="H70" s="4">
        <v>66</v>
      </c>
      <c r="I70" s="4">
        <v>1</v>
      </c>
      <c r="J70" s="4" t="s">
        <v>643</v>
      </c>
      <c r="K70" s="4">
        <v>900</v>
      </c>
      <c r="L70" s="4">
        <v>10</v>
      </c>
      <c r="M70">
        <v>1</v>
      </c>
      <c r="N70">
        <v>3</v>
      </c>
      <c r="O70" s="10">
        <v>1</v>
      </c>
      <c r="P70" s="10">
        <v>0</v>
      </c>
      <c r="Q70" t="str">
        <f>IF(R70=A70, "TRUE", "FALSE")</f>
        <v>TRUE</v>
      </c>
      <c r="R70" t="s">
        <v>305</v>
      </c>
      <c r="S70" s="4">
        <v>217450.03400000001</v>
      </c>
      <c r="T70" s="4">
        <v>6679251.4699999997</v>
      </c>
      <c r="U70" s="4">
        <v>72505.208899999998</v>
      </c>
      <c r="V70" s="4">
        <v>33512.150500000003</v>
      </c>
      <c r="W70" s="4">
        <v>95813.082200000004</v>
      </c>
      <c r="X70" s="4">
        <v>386106.68</v>
      </c>
      <c r="Y70" s="4">
        <v>307610.95899999997</v>
      </c>
      <c r="Z70" s="4">
        <v>32208.346099999999</v>
      </c>
      <c r="AA70" s="4">
        <v>40393.260399999999</v>
      </c>
      <c r="AB70" s="4">
        <v>11933.472400000001</v>
      </c>
      <c r="AC70" s="4">
        <v>297654.63299999997</v>
      </c>
      <c r="AD70" s="4">
        <v>22715.6492</v>
      </c>
      <c r="AE70" s="4">
        <v>409500.47499999998</v>
      </c>
      <c r="AF70" s="4">
        <v>200139.53400000001</v>
      </c>
      <c r="AG70" s="4">
        <v>28704.8897</v>
      </c>
      <c r="AH70" s="4">
        <v>29400.639899999998</v>
      </c>
      <c r="AI70" s="4">
        <v>108662.985</v>
      </c>
      <c r="AJ70" s="4">
        <v>147242.87400000001</v>
      </c>
      <c r="AK70" s="4">
        <v>249638.38399999999</v>
      </c>
      <c r="AL70" s="4">
        <v>49123.640599999999</v>
      </c>
      <c r="AM70" s="4">
        <v>101523.425</v>
      </c>
      <c r="AN70" s="4">
        <v>23859.611499999999</v>
      </c>
      <c r="AO70" s="4">
        <v>11521.343999999999</v>
      </c>
      <c r="AP70" s="4">
        <v>428004.951</v>
      </c>
      <c r="AQ70" s="4">
        <v>23905.472300000001</v>
      </c>
      <c r="AR70" s="4">
        <v>134562.39199999999</v>
      </c>
      <c r="AS70" s="4">
        <v>87478.513500000001</v>
      </c>
      <c r="AT70" s="4">
        <v>26176.209900000002</v>
      </c>
      <c r="AU70" s="4">
        <v>18997.373100000001</v>
      </c>
      <c r="AV70" s="4">
        <v>79398.155899999998</v>
      </c>
      <c r="AW70" s="4">
        <v>73886.772500000006</v>
      </c>
      <c r="AX70" s="4">
        <v>12537.1898</v>
      </c>
      <c r="AY70" s="4">
        <v>11739.415999999999</v>
      </c>
      <c r="AZ70" s="4">
        <v>153456.435</v>
      </c>
      <c r="BA70" s="4">
        <v>51959.725700000003</v>
      </c>
      <c r="BB70" s="4">
        <v>7246.8830900000003</v>
      </c>
      <c r="BC70" s="4">
        <v>27762.733899999999</v>
      </c>
      <c r="BD70" s="4">
        <v>27761.991099999999</v>
      </c>
      <c r="BE70" s="4">
        <v>1764.59094</v>
      </c>
      <c r="BF70" s="4">
        <v>4291.0941999999995</v>
      </c>
    </row>
    <row r="71" spans="1:58" x14ac:dyDescent="0.2">
      <c r="A71" s="4" t="s">
        <v>330</v>
      </c>
      <c r="B71" s="1" t="s">
        <v>873</v>
      </c>
      <c r="C71" s="4" t="s">
        <v>651</v>
      </c>
      <c r="D71" s="4" t="s">
        <v>658</v>
      </c>
      <c r="E71" s="4" t="s">
        <v>650</v>
      </c>
      <c r="F71" s="5">
        <v>34804</v>
      </c>
      <c r="G71" s="5">
        <v>44127</v>
      </c>
      <c r="H71" s="4">
        <v>25</v>
      </c>
      <c r="I71" s="4">
        <v>1</v>
      </c>
      <c r="J71" s="4" t="s">
        <v>643</v>
      </c>
      <c r="K71" s="4">
        <v>904</v>
      </c>
      <c r="L71" s="4">
        <v>6</v>
      </c>
      <c r="M71">
        <v>0</v>
      </c>
      <c r="N71">
        <v>1</v>
      </c>
      <c r="O71" s="10">
        <v>0</v>
      </c>
      <c r="P71" s="10">
        <v>1</v>
      </c>
      <c r="Q71" t="str">
        <f>IF(R71=A71, "TRUE", "FALSE")</f>
        <v>TRUE</v>
      </c>
      <c r="R71" t="s">
        <v>330</v>
      </c>
      <c r="S71" s="4">
        <v>124923.325</v>
      </c>
      <c r="T71" s="4">
        <v>5698835.6900000004</v>
      </c>
      <c r="U71" s="4">
        <v>24333.0098</v>
      </c>
      <c r="V71" s="4">
        <v>24647.019700000001</v>
      </c>
      <c r="W71" s="4">
        <v>37953.499300000003</v>
      </c>
      <c r="X71" s="4">
        <v>339974.685</v>
      </c>
      <c r="Y71" s="4">
        <v>245236.54399999999</v>
      </c>
      <c r="Z71" s="4">
        <v>35220.808700000001</v>
      </c>
      <c r="AA71" s="4">
        <v>58238.877800000002</v>
      </c>
      <c r="AB71" s="4">
        <v>3311.6723499999998</v>
      </c>
      <c r="AC71" s="4">
        <v>239675.799</v>
      </c>
      <c r="AD71" s="4">
        <v>4202.0421399999996</v>
      </c>
      <c r="AE71" s="4">
        <v>263408.47200000001</v>
      </c>
      <c r="AF71" s="4">
        <v>184536.234</v>
      </c>
      <c r="AG71" s="4">
        <v>6628.2477399999998</v>
      </c>
      <c r="AH71" s="4">
        <v>6966.4073699999999</v>
      </c>
      <c r="AI71" s="4">
        <v>159325.766</v>
      </c>
      <c r="AJ71" s="4">
        <v>134362.99299999999</v>
      </c>
      <c r="AK71" s="4">
        <v>216646.32800000001</v>
      </c>
      <c r="AL71" s="4">
        <v>21762.228500000001</v>
      </c>
      <c r="AM71" s="4">
        <v>100247.117</v>
      </c>
      <c r="AN71" s="4">
        <v>20980.062399999999</v>
      </c>
      <c r="AO71" s="4">
        <v>7539.5297899999996</v>
      </c>
      <c r="AP71" s="4">
        <v>374236.14399999997</v>
      </c>
      <c r="AQ71" s="4">
        <v>240044.78099999999</v>
      </c>
      <c r="AR71" s="4">
        <v>77239.293799999999</v>
      </c>
      <c r="AS71" s="4">
        <v>94740.364400000006</v>
      </c>
      <c r="AT71" s="4">
        <v>27485.895100000002</v>
      </c>
      <c r="AU71" s="4">
        <v>50982.199399999998</v>
      </c>
      <c r="AV71" s="4">
        <v>62550.005799999999</v>
      </c>
      <c r="AW71" s="4">
        <v>156617.823</v>
      </c>
      <c r="AX71" s="4">
        <v>16216.1086</v>
      </c>
      <c r="AY71" s="4">
        <v>44646.407200000001</v>
      </c>
      <c r="AZ71" s="4">
        <v>81375.822499999995</v>
      </c>
      <c r="BA71" s="4">
        <v>47727.617599999998</v>
      </c>
      <c r="BB71" s="4">
        <v>3547.9379399999998</v>
      </c>
      <c r="BC71" s="4">
        <v>29995.469400000002</v>
      </c>
      <c r="BD71" s="4">
        <v>29995.436099999999</v>
      </c>
      <c r="BE71" s="4">
        <v>1343.0358000000001</v>
      </c>
      <c r="BF71" s="4">
        <v>8416.2826499999992</v>
      </c>
    </row>
    <row r="72" spans="1:58" x14ac:dyDescent="0.2">
      <c r="A72" s="4" t="s">
        <v>440</v>
      </c>
      <c r="B72" s="1" t="s">
        <v>874</v>
      </c>
      <c r="C72" s="4" t="s">
        <v>651</v>
      </c>
      <c r="D72" s="4" t="s">
        <v>652</v>
      </c>
      <c r="E72" s="4" t="s">
        <v>650</v>
      </c>
      <c r="F72" s="5">
        <v>23778</v>
      </c>
      <c r="G72" s="5">
        <v>44130</v>
      </c>
      <c r="H72" s="4">
        <v>55</v>
      </c>
      <c r="I72" s="4">
        <v>1</v>
      </c>
      <c r="J72" s="4" t="s">
        <v>643</v>
      </c>
      <c r="K72" s="4">
        <v>319</v>
      </c>
      <c r="L72" s="4">
        <v>11</v>
      </c>
      <c r="M72">
        <v>1</v>
      </c>
      <c r="N72">
        <v>2</v>
      </c>
      <c r="O72" s="11">
        <v>1</v>
      </c>
      <c r="P72" s="11">
        <v>0</v>
      </c>
      <c r="Q72" t="str">
        <f>IF(R72=A72, "TRUE", "FALSE")</f>
        <v>TRUE</v>
      </c>
      <c r="R72" t="s">
        <v>440</v>
      </c>
      <c r="S72" s="4">
        <v>181038.864</v>
      </c>
      <c r="T72" s="4">
        <v>5309852.25</v>
      </c>
      <c r="U72" s="4">
        <v>144512.139</v>
      </c>
      <c r="V72" s="4">
        <v>24101.1976</v>
      </c>
      <c r="W72" s="4">
        <v>118515.30899999999</v>
      </c>
      <c r="X72" s="4">
        <v>890358.96400000004</v>
      </c>
      <c r="Y72" s="4">
        <v>301480.52600000001</v>
      </c>
      <c r="Z72" s="4">
        <v>21074.224099999999</v>
      </c>
      <c r="AA72" s="4">
        <v>30231.327099999999</v>
      </c>
      <c r="AB72" s="4">
        <v>63918.400999999998</v>
      </c>
      <c r="AC72" s="4">
        <v>312987.07699999999</v>
      </c>
      <c r="AD72" s="4">
        <v>98711.402100000007</v>
      </c>
      <c r="AE72" s="4">
        <v>420264.23700000002</v>
      </c>
      <c r="AF72" s="4">
        <v>213891.06200000001</v>
      </c>
      <c r="AG72" s="4">
        <v>71988.934200000003</v>
      </c>
      <c r="AH72" s="4">
        <v>71996.466199999995</v>
      </c>
      <c r="AI72" s="4">
        <v>138653.5</v>
      </c>
      <c r="AJ72" s="4">
        <v>66379.214000000007</v>
      </c>
      <c r="AK72" s="4">
        <v>133842.62599999999</v>
      </c>
      <c r="AL72" s="4">
        <v>36281.551200000002</v>
      </c>
      <c r="AM72" s="4">
        <v>100146.935</v>
      </c>
      <c r="AN72" s="4">
        <v>12033.74</v>
      </c>
      <c r="AO72" s="4">
        <v>12950.4177</v>
      </c>
      <c r="AP72" s="4">
        <v>464703.87900000002</v>
      </c>
      <c r="AQ72" s="4">
        <v>54886.595200000003</v>
      </c>
      <c r="AR72" s="4">
        <v>413350.21899999998</v>
      </c>
      <c r="AS72" s="4">
        <v>87004.641300000003</v>
      </c>
      <c r="AT72" s="4">
        <v>23713.055199999999</v>
      </c>
      <c r="AU72" s="4">
        <v>20338.287400000001</v>
      </c>
      <c r="AV72" s="4">
        <v>70614.616099999999</v>
      </c>
      <c r="AW72" s="4">
        <v>46200.593800000002</v>
      </c>
      <c r="AX72" s="4">
        <v>19782.561600000001</v>
      </c>
      <c r="AY72" s="4">
        <v>22162.193200000002</v>
      </c>
      <c r="AZ72" s="4">
        <v>92846.631800000003</v>
      </c>
      <c r="BA72" s="4">
        <v>43802.977299999999</v>
      </c>
      <c r="BB72" s="4">
        <v>38080.490899999997</v>
      </c>
      <c r="BC72" s="4">
        <v>40382.805800000002</v>
      </c>
      <c r="BD72" s="4">
        <v>40381.854299999999</v>
      </c>
      <c r="BE72" s="4">
        <v>2666.7579700000001</v>
      </c>
      <c r="BF72" s="4">
        <v>7047.5513099999998</v>
      </c>
    </row>
    <row r="73" spans="1:58" x14ac:dyDescent="0.2">
      <c r="A73" s="4" t="s">
        <v>429</v>
      </c>
      <c r="B73" s="1" t="s">
        <v>875</v>
      </c>
      <c r="C73" s="4" t="s">
        <v>640</v>
      </c>
      <c r="D73" s="4" t="s">
        <v>657</v>
      </c>
      <c r="E73" s="4" t="s">
        <v>642</v>
      </c>
      <c r="F73" s="5">
        <v>37328</v>
      </c>
      <c r="G73" s="5">
        <v>44146</v>
      </c>
      <c r="H73" s="4">
        <v>18</v>
      </c>
      <c r="I73" s="4">
        <v>1</v>
      </c>
      <c r="J73" s="4" t="s">
        <v>643</v>
      </c>
      <c r="K73" s="4">
        <v>472</v>
      </c>
      <c r="L73" s="4" t="s">
        <v>642</v>
      </c>
      <c r="M73">
        <v>1</v>
      </c>
      <c r="N73">
        <v>2</v>
      </c>
      <c r="O73" s="11">
        <v>1</v>
      </c>
      <c r="P73" s="11">
        <v>0</v>
      </c>
      <c r="Q73" t="str">
        <f>IF(R73=A73, "TRUE", "FALSE")</f>
        <v>TRUE</v>
      </c>
      <c r="R73" t="s">
        <v>429</v>
      </c>
      <c r="S73">
        <v>121626.40459999999</v>
      </c>
      <c r="T73">
        <v>3390488.7620000001</v>
      </c>
      <c r="U73">
        <v>120934.22689999999</v>
      </c>
      <c r="V73">
        <v>27353.395189999999</v>
      </c>
      <c r="W73">
        <v>105726.88800000001</v>
      </c>
      <c r="X73">
        <v>55940.863729999997</v>
      </c>
      <c r="Y73">
        <v>297867.76419999998</v>
      </c>
      <c r="Z73">
        <v>40769.270369999998</v>
      </c>
      <c r="AA73">
        <v>64106.322059999999</v>
      </c>
      <c r="AB73">
        <v>23562.993600000002</v>
      </c>
      <c r="AC73">
        <v>323404.26199999999</v>
      </c>
      <c r="AD73">
        <v>2544.2589830000002</v>
      </c>
      <c r="AE73">
        <v>428953.4952</v>
      </c>
      <c r="AF73">
        <v>207007.07889999999</v>
      </c>
      <c r="AG73">
        <v>87597.216409999994</v>
      </c>
      <c r="AH73">
        <v>89047.639890000006</v>
      </c>
      <c r="AI73">
        <v>155040.12760000001</v>
      </c>
      <c r="AJ73">
        <v>385853.72659999999</v>
      </c>
      <c r="AK73">
        <v>165967.47500000001</v>
      </c>
      <c r="AL73">
        <v>138878.94450000001</v>
      </c>
      <c r="AM73">
        <v>87875.685719999994</v>
      </c>
      <c r="AN73">
        <v>6873.0963730000003</v>
      </c>
      <c r="AO73">
        <v>13451.0057</v>
      </c>
      <c r="AP73">
        <v>324709.89720000001</v>
      </c>
      <c r="AQ73">
        <v>33759.42411</v>
      </c>
      <c r="AR73">
        <v>187104.33730000001</v>
      </c>
      <c r="AS73">
        <v>128294.24219999999</v>
      </c>
      <c r="AT73">
        <v>39377.694239999997</v>
      </c>
      <c r="AU73">
        <v>16578.832399999999</v>
      </c>
      <c r="AV73">
        <v>52461.6466</v>
      </c>
      <c r="AW73">
        <v>56907.702949999999</v>
      </c>
      <c r="AX73">
        <v>10883.679319999999</v>
      </c>
      <c r="AY73">
        <v>11611.62276</v>
      </c>
      <c r="AZ73">
        <v>151909.32459999999</v>
      </c>
      <c r="BA73">
        <v>36304.082040000001</v>
      </c>
      <c r="BB73">
        <v>9333.6865519999992</v>
      </c>
      <c r="BC73">
        <v>120608.9944</v>
      </c>
      <c r="BD73">
        <v>120607.05</v>
      </c>
      <c r="BE73">
        <v>4167.4600719999999</v>
      </c>
      <c r="BF73">
        <v>13412.24056</v>
      </c>
    </row>
    <row r="74" spans="1:58" x14ac:dyDescent="0.2">
      <c r="A74" s="4" t="s">
        <v>251</v>
      </c>
      <c r="B74" s="1" t="s">
        <v>727</v>
      </c>
      <c r="C74" s="4" t="s">
        <v>644</v>
      </c>
      <c r="D74" s="4" t="s">
        <v>649</v>
      </c>
      <c r="E74" s="4" t="s">
        <v>646</v>
      </c>
      <c r="F74" s="5">
        <v>34311</v>
      </c>
      <c r="G74" s="5">
        <v>44148</v>
      </c>
      <c r="H74" s="4">
        <v>26</v>
      </c>
      <c r="I74" s="4">
        <v>1</v>
      </c>
      <c r="J74" s="4" t="s">
        <v>643</v>
      </c>
      <c r="K74" s="4">
        <v>1823</v>
      </c>
      <c r="L74" s="4">
        <v>9</v>
      </c>
      <c r="M74">
        <v>0</v>
      </c>
      <c r="N74">
        <v>2</v>
      </c>
      <c r="O74" s="11">
        <v>1</v>
      </c>
      <c r="P74" s="11">
        <v>0</v>
      </c>
      <c r="Q74" t="str">
        <f>IF(R74=A74, "TRUE", "FALSE")</f>
        <v>TRUE</v>
      </c>
      <c r="R74" t="s">
        <v>251</v>
      </c>
      <c r="S74">
        <v>262843.76760000002</v>
      </c>
      <c r="T74">
        <v>4378627.5690000001</v>
      </c>
      <c r="U74">
        <v>106077.0083</v>
      </c>
      <c r="V74">
        <v>22734.702410000002</v>
      </c>
      <c r="W74">
        <v>112095.4474</v>
      </c>
      <c r="X74">
        <v>754989.09950000001</v>
      </c>
      <c r="Y74">
        <v>264647.45740000001</v>
      </c>
      <c r="Z74">
        <v>58940.641199999998</v>
      </c>
      <c r="AA74">
        <v>28162.840039999999</v>
      </c>
      <c r="AB74">
        <v>16821.30704</v>
      </c>
      <c r="AC74">
        <v>363998.99890000001</v>
      </c>
      <c r="AD74">
        <v>21346.85268</v>
      </c>
      <c r="AE74">
        <v>360344.95189999999</v>
      </c>
      <c r="AF74">
        <v>224345.77549999999</v>
      </c>
      <c r="AG74">
        <v>173875.05069999999</v>
      </c>
      <c r="AH74">
        <v>173981.8695</v>
      </c>
      <c r="AI74">
        <v>158097.978</v>
      </c>
      <c r="AJ74">
        <v>163448.98730000001</v>
      </c>
      <c r="AK74">
        <v>135511.14000000001</v>
      </c>
      <c r="AL74">
        <v>24041.137040000001</v>
      </c>
      <c r="AM74">
        <v>50080.418259999999</v>
      </c>
      <c r="AN74">
        <v>10651.445949999999</v>
      </c>
      <c r="AO74">
        <v>8625.0633080000007</v>
      </c>
      <c r="AP74">
        <v>289397.96840000001</v>
      </c>
      <c r="AQ74">
        <v>106472.9572</v>
      </c>
      <c r="AR74">
        <v>231138.09510000001</v>
      </c>
      <c r="AS74">
        <v>67630.433789999995</v>
      </c>
      <c r="AT74">
        <v>18147.43648</v>
      </c>
      <c r="AU74">
        <v>35741.101580000002</v>
      </c>
      <c r="AV74">
        <v>58462.32043</v>
      </c>
      <c r="AW74">
        <v>63141.506930000003</v>
      </c>
      <c r="AX74">
        <v>9534.9801289999996</v>
      </c>
      <c r="AY74">
        <v>47332.819660000001</v>
      </c>
      <c r="AZ74">
        <v>82575.222750000001</v>
      </c>
      <c r="BA74">
        <v>39583.21041</v>
      </c>
      <c r="BB74">
        <v>7040.7257980000004</v>
      </c>
      <c r="BC74">
        <v>25916.104070000001</v>
      </c>
      <c r="BD74">
        <v>25916.071609999999</v>
      </c>
      <c r="BE74">
        <v>3633.098696</v>
      </c>
      <c r="BF74">
        <v>3701.0791020000001</v>
      </c>
    </row>
    <row r="75" spans="1:58" x14ac:dyDescent="0.2">
      <c r="A75" s="4" t="s">
        <v>129</v>
      </c>
      <c r="B75" s="1" t="s">
        <v>728</v>
      </c>
      <c r="C75" s="4" t="s">
        <v>644</v>
      </c>
      <c r="D75" s="4" t="s">
        <v>649</v>
      </c>
      <c r="E75" s="4" t="s">
        <v>650</v>
      </c>
      <c r="F75" s="5">
        <v>33826</v>
      </c>
      <c r="G75" s="5">
        <v>44152</v>
      </c>
      <c r="H75" s="4">
        <v>28</v>
      </c>
      <c r="I75" s="4">
        <v>1</v>
      </c>
      <c r="J75" s="4" t="s">
        <v>643</v>
      </c>
      <c r="K75" s="4">
        <v>221</v>
      </c>
      <c r="L75" s="4">
        <v>10</v>
      </c>
      <c r="M75">
        <v>0</v>
      </c>
      <c r="N75">
        <v>2</v>
      </c>
      <c r="O75" s="10">
        <v>1</v>
      </c>
      <c r="P75" s="10">
        <v>0</v>
      </c>
      <c r="Q75" t="str">
        <f>IF(R75=A75, "TRUE", "FALSE")</f>
        <v>TRUE</v>
      </c>
      <c r="R75" t="s">
        <v>129</v>
      </c>
      <c r="S75">
        <v>118194.2142</v>
      </c>
      <c r="T75">
        <v>2835669.5150000001</v>
      </c>
      <c r="U75">
        <v>44764.50013</v>
      </c>
      <c r="V75">
        <v>31439.723119999999</v>
      </c>
      <c r="W75">
        <v>83826.380709999998</v>
      </c>
      <c r="X75">
        <v>177816.8702</v>
      </c>
      <c r="Y75">
        <v>256620.3695</v>
      </c>
      <c r="Z75">
        <v>19344.616549999999</v>
      </c>
      <c r="AA75">
        <v>37305.806060000003</v>
      </c>
      <c r="AB75">
        <v>35052.085650000001</v>
      </c>
      <c r="AC75">
        <v>273933.17709999997</v>
      </c>
      <c r="AD75">
        <v>16363.712439999999</v>
      </c>
      <c r="AE75">
        <v>408827.60379999998</v>
      </c>
      <c r="AF75">
        <v>198236.37789999999</v>
      </c>
      <c r="AG75">
        <v>23888.2248</v>
      </c>
      <c r="AH75">
        <v>23988.916270000002</v>
      </c>
      <c r="AI75">
        <v>159881.54800000001</v>
      </c>
      <c r="AJ75">
        <v>12323.428</v>
      </c>
      <c r="AK75">
        <v>144783.4578</v>
      </c>
      <c r="AL75">
        <v>23926.195240000001</v>
      </c>
      <c r="AM75">
        <v>61063.270219999999</v>
      </c>
      <c r="AN75">
        <v>5749.5088089999999</v>
      </c>
      <c r="AO75">
        <v>5132.0953769999996</v>
      </c>
      <c r="AP75">
        <v>290627.91810000001</v>
      </c>
      <c r="AQ75">
        <v>131814.5373</v>
      </c>
      <c r="AR75">
        <v>106714.4837</v>
      </c>
      <c r="AS75">
        <v>44389.071819999997</v>
      </c>
      <c r="AT75">
        <v>11319.322840000001</v>
      </c>
      <c r="AU75">
        <v>17546.411</v>
      </c>
      <c r="AV75">
        <v>46818.392509999998</v>
      </c>
      <c r="AW75">
        <v>78676.612689999994</v>
      </c>
      <c r="AX75">
        <v>8999.259548</v>
      </c>
      <c r="AY75">
        <v>6511.1765029999997</v>
      </c>
      <c r="AZ75">
        <v>83270.497359999994</v>
      </c>
      <c r="BA75">
        <v>35866.696539999997</v>
      </c>
      <c r="BB75">
        <v>25942.08567</v>
      </c>
      <c r="BC75">
        <v>24796.709729999999</v>
      </c>
      <c r="BD75">
        <v>24796.49596</v>
      </c>
      <c r="BE75">
        <v>957.53465779999999</v>
      </c>
      <c r="BF75">
        <v>2877.7528550000002</v>
      </c>
    </row>
    <row r="76" spans="1:58" x14ac:dyDescent="0.2">
      <c r="A76" s="4" t="s">
        <v>165</v>
      </c>
      <c r="B76" s="1" t="s">
        <v>729</v>
      </c>
      <c r="C76" s="4" t="s">
        <v>644</v>
      </c>
      <c r="D76" s="4" t="s">
        <v>649</v>
      </c>
      <c r="E76" s="4" t="s">
        <v>650</v>
      </c>
      <c r="F76" s="5">
        <v>35769</v>
      </c>
      <c r="G76" s="5">
        <v>44162</v>
      </c>
      <c r="H76" s="4">
        <v>22</v>
      </c>
      <c r="I76" s="4">
        <v>1</v>
      </c>
      <c r="J76" s="4" t="s">
        <v>647</v>
      </c>
      <c r="K76" s="4">
        <v>7900</v>
      </c>
      <c r="L76" s="4">
        <v>13</v>
      </c>
      <c r="M76">
        <v>1</v>
      </c>
      <c r="N76">
        <v>2</v>
      </c>
      <c r="O76" s="11">
        <v>1</v>
      </c>
      <c r="P76" s="11">
        <v>0</v>
      </c>
      <c r="Q76" t="str">
        <f>IF(R76=A76, "TRUE", "FALSE")</f>
        <v>TRUE</v>
      </c>
      <c r="R76" t="s">
        <v>165</v>
      </c>
      <c r="S76">
        <v>111059.44</v>
      </c>
      <c r="T76">
        <v>2095686.706</v>
      </c>
      <c r="U76">
        <v>113392.9955</v>
      </c>
      <c r="V76">
        <v>34296.630469999996</v>
      </c>
      <c r="W76">
        <v>106071.6154</v>
      </c>
      <c r="X76">
        <v>113554.1041</v>
      </c>
      <c r="Y76">
        <v>329864.62160000001</v>
      </c>
      <c r="Z76">
        <v>32496.657220000001</v>
      </c>
      <c r="AA76">
        <v>15896.590539999999</v>
      </c>
      <c r="AB76">
        <v>16094.88948</v>
      </c>
      <c r="AC76">
        <v>269482.84269999998</v>
      </c>
      <c r="AD76">
        <v>10677.946540000001</v>
      </c>
      <c r="AE76">
        <v>527011.15460000001</v>
      </c>
      <c r="AF76">
        <v>231421.1784</v>
      </c>
      <c r="AG76">
        <v>50340.074030000003</v>
      </c>
      <c r="AH76">
        <v>50501.659800000001</v>
      </c>
      <c r="AI76">
        <v>173605.359</v>
      </c>
      <c r="AJ76">
        <v>136783.84469999999</v>
      </c>
      <c r="AK76">
        <v>142705.1398</v>
      </c>
      <c r="AL76">
        <v>18311.97669</v>
      </c>
      <c r="AM76">
        <v>83874.856700000004</v>
      </c>
      <c r="AN76">
        <v>4851.360111</v>
      </c>
      <c r="AO76">
        <v>12965.83877</v>
      </c>
      <c r="AP76">
        <v>315503.50839999999</v>
      </c>
      <c r="AQ76">
        <v>26525.587289999999</v>
      </c>
      <c r="AR76">
        <v>126392.58900000001</v>
      </c>
      <c r="AS76">
        <v>49890.238709999998</v>
      </c>
      <c r="AT76">
        <v>13573.23594</v>
      </c>
      <c r="AU76">
        <v>37483.17093</v>
      </c>
      <c r="AV76">
        <v>59282.00159</v>
      </c>
      <c r="AW76">
        <v>43508.703170000001</v>
      </c>
      <c r="AX76">
        <v>8601.651226</v>
      </c>
      <c r="AY76">
        <v>6914.0161449999996</v>
      </c>
      <c r="AZ76">
        <v>168901.53659999999</v>
      </c>
      <c r="BA76">
        <v>40950.294589999998</v>
      </c>
      <c r="BB76">
        <v>26129.749380000001</v>
      </c>
      <c r="BC76">
        <v>97620.109400000001</v>
      </c>
      <c r="BD76">
        <v>97619.634220000007</v>
      </c>
      <c r="BE76">
        <v>2846.1003040000001</v>
      </c>
      <c r="BF76">
        <v>16069.546679999999</v>
      </c>
    </row>
    <row r="77" spans="1:58" x14ac:dyDescent="0.2">
      <c r="A77" s="4" t="s">
        <v>509</v>
      </c>
      <c r="B77" s="1" t="s">
        <v>730</v>
      </c>
      <c r="C77" s="4" t="s">
        <v>644</v>
      </c>
      <c r="D77" s="4" t="s">
        <v>649</v>
      </c>
      <c r="E77" s="4" t="s">
        <v>650</v>
      </c>
      <c r="F77" s="5">
        <v>28094</v>
      </c>
      <c r="G77" s="5">
        <v>44169</v>
      </c>
      <c r="H77" s="4">
        <v>44</v>
      </c>
      <c r="I77" s="4">
        <v>1</v>
      </c>
      <c r="J77" s="4" t="s">
        <v>643</v>
      </c>
      <c r="K77" s="4">
        <v>659</v>
      </c>
      <c r="L77" s="4">
        <v>6</v>
      </c>
      <c r="M77">
        <v>1</v>
      </c>
      <c r="N77">
        <v>2</v>
      </c>
      <c r="O77" s="11">
        <v>1</v>
      </c>
      <c r="P77" s="11">
        <v>0</v>
      </c>
      <c r="Q77" t="str">
        <f>IF(R77=A77, "TRUE", "FALSE")</f>
        <v>TRUE</v>
      </c>
      <c r="R77" t="s">
        <v>509</v>
      </c>
      <c r="S77">
        <v>180780.20790000001</v>
      </c>
      <c r="T77">
        <v>4773861.4349999996</v>
      </c>
      <c r="U77">
        <v>58305.235110000001</v>
      </c>
      <c r="V77">
        <v>36161.782460000002</v>
      </c>
      <c r="W77">
        <v>101873.8083</v>
      </c>
      <c r="X77">
        <v>153446.97399999999</v>
      </c>
      <c r="Y77">
        <v>417098.63099999999</v>
      </c>
      <c r="Z77">
        <v>35111.422330000001</v>
      </c>
      <c r="AA77">
        <v>46951.97337</v>
      </c>
      <c r="AB77">
        <v>10958.855960000001</v>
      </c>
      <c r="AC77">
        <v>262681.09509999998</v>
      </c>
      <c r="AD77">
        <v>15092.815070000001</v>
      </c>
      <c r="AE77">
        <v>478825.3297</v>
      </c>
      <c r="AF77">
        <v>220624.78899999999</v>
      </c>
      <c r="AG77">
        <v>103339.0172</v>
      </c>
      <c r="AH77">
        <v>103239.2668</v>
      </c>
      <c r="AI77">
        <v>206030.20800000001</v>
      </c>
      <c r="AJ77">
        <v>146725.79190000001</v>
      </c>
      <c r="AK77">
        <v>171875.23370000001</v>
      </c>
      <c r="AL77">
        <v>41827.847609999997</v>
      </c>
      <c r="AM77">
        <v>105018.664</v>
      </c>
      <c r="AN77">
        <v>11655.45206</v>
      </c>
      <c r="AO77">
        <v>13529.23162</v>
      </c>
      <c r="AP77">
        <v>360317.93949999998</v>
      </c>
      <c r="AQ77">
        <v>215025.2408</v>
      </c>
      <c r="AR77">
        <v>260587.27929999999</v>
      </c>
      <c r="AS77">
        <v>57113.51786</v>
      </c>
      <c r="AT77">
        <v>15353.9774</v>
      </c>
      <c r="AU77">
        <v>47450.442060000001</v>
      </c>
      <c r="AV77">
        <v>62186.563580000002</v>
      </c>
      <c r="AW77">
        <v>33734.746520000001</v>
      </c>
      <c r="AX77">
        <v>14035.53629</v>
      </c>
      <c r="AY77">
        <v>49405.130089999999</v>
      </c>
      <c r="AZ77">
        <v>103084.69869999999</v>
      </c>
      <c r="BA77">
        <v>41973.984479999999</v>
      </c>
      <c r="BB77">
        <v>64739.920720000002</v>
      </c>
      <c r="BC77">
        <v>86589.691269999996</v>
      </c>
      <c r="BD77">
        <v>86587.529410000003</v>
      </c>
      <c r="BE77">
        <v>1495.77421</v>
      </c>
      <c r="BF77">
        <v>10108.99446</v>
      </c>
    </row>
    <row r="78" spans="1:58" x14ac:dyDescent="0.2">
      <c r="A78" s="4" t="s">
        <v>398</v>
      </c>
      <c r="B78" s="1" t="s">
        <v>876</v>
      </c>
      <c r="C78" s="4" t="s">
        <v>651</v>
      </c>
      <c r="D78" s="4" t="s">
        <v>658</v>
      </c>
      <c r="E78" s="4" t="s">
        <v>650</v>
      </c>
      <c r="F78" s="5">
        <v>25846</v>
      </c>
      <c r="G78" s="5">
        <v>44172</v>
      </c>
      <c r="H78" s="4">
        <v>50</v>
      </c>
      <c r="I78" s="4">
        <v>1</v>
      </c>
      <c r="J78" s="4" t="s">
        <v>647</v>
      </c>
      <c r="K78" s="4">
        <v>549</v>
      </c>
      <c r="L78" s="4">
        <v>9</v>
      </c>
      <c r="M78">
        <v>0</v>
      </c>
      <c r="N78">
        <v>3</v>
      </c>
      <c r="O78" s="11">
        <v>1</v>
      </c>
      <c r="P78" s="11">
        <v>0</v>
      </c>
      <c r="Q78" t="str">
        <f>IF(R78=A78, "TRUE", "FALSE")</f>
        <v>TRUE</v>
      </c>
      <c r="R78" t="s">
        <v>398</v>
      </c>
      <c r="S78">
        <v>508838.65429999999</v>
      </c>
      <c r="T78">
        <v>5758384.3279999997</v>
      </c>
      <c r="U78">
        <v>79033.066319999998</v>
      </c>
      <c r="V78">
        <v>24487.70132</v>
      </c>
      <c r="W78">
        <v>46165.820249999997</v>
      </c>
      <c r="X78">
        <v>417822.03529999999</v>
      </c>
      <c r="Y78">
        <v>308209.22950000002</v>
      </c>
      <c r="Z78">
        <v>25451.489529999999</v>
      </c>
      <c r="AA78">
        <v>28537.246090000001</v>
      </c>
      <c r="AB78">
        <v>29070.357260000001</v>
      </c>
      <c r="AC78">
        <v>266410.22749999998</v>
      </c>
      <c r="AD78">
        <v>94570.594020000004</v>
      </c>
      <c r="AE78">
        <v>377091.34710000001</v>
      </c>
      <c r="AF78">
        <v>255656.67850000001</v>
      </c>
      <c r="AG78">
        <v>22997.16721</v>
      </c>
      <c r="AH78">
        <v>23541.49324</v>
      </c>
      <c r="AI78">
        <v>149590.51819999999</v>
      </c>
      <c r="AJ78">
        <v>18174.566350000001</v>
      </c>
      <c r="AK78">
        <v>181104.30290000001</v>
      </c>
      <c r="AL78">
        <v>54589.249880000003</v>
      </c>
      <c r="AM78">
        <v>87225.047779999994</v>
      </c>
      <c r="AN78">
        <v>16511.126199999999</v>
      </c>
      <c r="AO78">
        <v>11836.03109</v>
      </c>
      <c r="AP78">
        <v>352006.42629999999</v>
      </c>
      <c r="AQ78">
        <v>230916.20689999999</v>
      </c>
      <c r="AR78">
        <v>224810.82670000001</v>
      </c>
      <c r="AS78">
        <v>80270.716579999993</v>
      </c>
      <c r="AT78">
        <v>21765.305899999999</v>
      </c>
      <c r="AU78">
        <v>20010.283309999999</v>
      </c>
      <c r="AV78">
        <v>61013.154309999998</v>
      </c>
      <c r="AW78">
        <v>80133.179740000007</v>
      </c>
      <c r="AX78">
        <v>11656.2646</v>
      </c>
      <c r="AY78">
        <v>9091.8112060000003</v>
      </c>
      <c r="AZ78">
        <v>85453.415999999997</v>
      </c>
      <c r="BA78">
        <v>38711.889889999999</v>
      </c>
      <c r="BB78">
        <v>5432.4194729999999</v>
      </c>
      <c r="BC78">
        <v>5163.474725</v>
      </c>
      <c r="BD78">
        <v>5163.4755919999998</v>
      </c>
      <c r="BE78">
        <v>909.25258489999999</v>
      </c>
      <c r="BF78">
        <v>2375.004281</v>
      </c>
    </row>
    <row r="79" spans="1:58" x14ac:dyDescent="0.2">
      <c r="A79" s="4" t="s">
        <v>303</v>
      </c>
      <c r="B79" s="1" t="s">
        <v>877</v>
      </c>
      <c r="C79" s="4" t="s">
        <v>651</v>
      </c>
      <c r="D79" s="4" t="s">
        <v>652</v>
      </c>
      <c r="E79" s="4" t="s">
        <v>650</v>
      </c>
      <c r="F79" s="5">
        <v>35547</v>
      </c>
      <c r="G79" s="5">
        <v>44181</v>
      </c>
      <c r="H79" s="4">
        <v>23</v>
      </c>
      <c r="I79" s="4">
        <v>1</v>
      </c>
      <c r="J79" s="4" t="s">
        <v>647</v>
      </c>
      <c r="K79" s="4">
        <v>338</v>
      </c>
      <c r="L79" s="4">
        <v>7</v>
      </c>
      <c r="M79">
        <v>0</v>
      </c>
      <c r="N79">
        <v>1</v>
      </c>
      <c r="O79" s="11">
        <v>0</v>
      </c>
      <c r="P79" s="11">
        <v>0</v>
      </c>
      <c r="Q79" t="str">
        <f>IF(R79=A79, "TRUE", "FALSE")</f>
        <v>TRUE</v>
      </c>
      <c r="R79" t="s">
        <v>303</v>
      </c>
      <c r="S79">
        <v>160450.94349999999</v>
      </c>
      <c r="T79">
        <v>2569445.9929999998</v>
      </c>
      <c r="U79">
        <v>34851.314279999999</v>
      </c>
      <c r="V79">
        <v>27939.37542</v>
      </c>
      <c r="W79">
        <v>44506.083780000001</v>
      </c>
      <c r="X79">
        <v>2768.0873889999998</v>
      </c>
      <c r="Y79">
        <v>237980.2053</v>
      </c>
      <c r="Z79">
        <v>20435.105230000001</v>
      </c>
      <c r="AA79">
        <v>26559.396499999999</v>
      </c>
      <c r="AB79">
        <v>2692.3719289999999</v>
      </c>
      <c r="AC79">
        <v>195062.1551</v>
      </c>
      <c r="AD79">
        <v>3408.7254979999998</v>
      </c>
      <c r="AE79">
        <v>289963.93910000002</v>
      </c>
      <c r="AF79">
        <v>262189.98430000001</v>
      </c>
      <c r="AG79">
        <v>15981.35614</v>
      </c>
      <c r="AH79">
        <v>16391.866409999999</v>
      </c>
      <c r="AI79">
        <v>135585.2219</v>
      </c>
      <c r="AJ79">
        <v>98469.424960000004</v>
      </c>
      <c r="AK79">
        <v>95157.069440000007</v>
      </c>
      <c r="AL79">
        <v>26232.331730000002</v>
      </c>
      <c r="AM79">
        <v>103280.6768</v>
      </c>
      <c r="AN79">
        <v>5449.8982669999996</v>
      </c>
      <c r="AO79">
        <v>9961.1706450000001</v>
      </c>
      <c r="AP79">
        <v>300783.29389999999</v>
      </c>
      <c r="AQ79">
        <v>118228.81299999999</v>
      </c>
      <c r="AR79">
        <v>77902.403590000002</v>
      </c>
      <c r="AS79">
        <v>24000.41288</v>
      </c>
      <c r="AT79">
        <v>6224.1561540000002</v>
      </c>
      <c r="AU79">
        <v>20359.826590000001</v>
      </c>
      <c r="AV79">
        <v>61777.846940000003</v>
      </c>
      <c r="AW79">
        <v>25658.897669999998</v>
      </c>
      <c r="AX79">
        <v>9740.170091</v>
      </c>
      <c r="AY79">
        <v>7501.6626230000002</v>
      </c>
      <c r="AZ79">
        <v>108716.1685</v>
      </c>
      <c r="BA79">
        <v>33254.266280000003</v>
      </c>
      <c r="BB79">
        <v>2263.6302460000002</v>
      </c>
      <c r="BC79">
        <v>36899.937209999996</v>
      </c>
      <c r="BD79">
        <v>36899.369550000003</v>
      </c>
      <c r="BE79">
        <v>1651.585188</v>
      </c>
      <c r="BF79">
        <v>4856.1561270000002</v>
      </c>
    </row>
    <row r="80" spans="1:58" x14ac:dyDescent="0.2">
      <c r="A80" s="4" t="s">
        <v>431</v>
      </c>
      <c r="B80" s="1" t="s">
        <v>878</v>
      </c>
      <c r="C80" s="4" t="s">
        <v>656</v>
      </c>
      <c r="D80" s="4" t="s">
        <v>648</v>
      </c>
      <c r="E80" s="4" t="s">
        <v>642</v>
      </c>
      <c r="F80" s="5">
        <v>21616</v>
      </c>
      <c r="G80" s="5">
        <v>43237</v>
      </c>
      <c r="H80" s="4">
        <v>59</v>
      </c>
      <c r="I80" s="4">
        <v>1</v>
      </c>
      <c r="J80" s="4" t="s">
        <v>643</v>
      </c>
      <c r="K80" s="4">
        <v>206</v>
      </c>
      <c r="L80" s="4" t="s">
        <v>642</v>
      </c>
      <c r="M80">
        <v>0</v>
      </c>
      <c r="N80">
        <v>3</v>
      </c>
      <c r="O80">
        <v>1</v>
      </c>
      <c r="P80">
        <v>0</v>
      </c>
      <c r="Q80" t="str">
        <f>IF(R80=A80, "TRUE", "FALSE")</f>
        <v>TRUE</v>
      </c>
      <c r="R80" t="s">
        <v>431</v>
      </c>
      <c r="S80">
        <v>85768.995519999997</v>
      </c>
      <c r="T80">
        <v>5427286.8609999996</v>
      </c>
      <c r="U80">
        <v>92960.861109999998</v>
      </c>
      <c r="V80">
        <v>22242.192800000001</v>
      </c>
      <c r="W80">
        <v>104063.1038</v>
      </c>
      <c r="X80">
        <v>1024008.5110000001</v>
      </c>
      <c r="Y80">
        <v>277540.73609999998</v>
      </c>
      <c r="Z80">
        <v>22899.2611</v>
      </c>
      <c r="AA80">
        <v>19106.046480000001</v>
      </c>
      <c r="AB80">
        <v>25780.166580000001</v>
      </c>
      <c r="AC80">
        <v>394185.68810000003</v>
      </c>
      <c r="AD80">
        <v>20107.709429999999</v>
      </c>
      <c r="AE80">
        <v>396929.30109999998</v>
      </c>
      <c r="AF80">
        <v>193136.21849999999</v>
      </c>
      <c r="AG80">
        <v>39961.220020000001</v>
      </c>
      <c r="AH80">
        <v>40861.242899999997</v>
      </c>
      <c r="AI80">
        <v>165687.70629999999</v>
      </c>
      <c r="AJ80">
        <v>35253.756959999999</v>
      </c>
      <c r="AK80">
        <v>125697.00049999999</v>
      </c>
      <c r="AL80">
        <v>48120.86623</v>
      </c>
      <c r="AM80">
        <v>59042.93204</v>
      </c>
      <c r="AN80">
        <v>22663.6774</v>
      </c>
      <c r="AO80">
        <v>12669.26814</v>
      </c>
      <c r="AP80">
        <v>375947.87060000002</v>
      </c>
      <c r="AQ80">
        <v>66833.689450000005</v>
      </c>
      <c r="AR80">
        <v>399743.72899999999</v>
      </c>
      <c r="AS80">
        <v>127311.5177</v>
      </c>
      <c r="AT80">
        <v>38077.568520000001</v>
      </c>
      <c r="AU80">
        <v>15775.13704</v>
      </c>
      <c r="AV80">
        <v>65683.347370000003</v>
      </c>
      <c r="AW80">
        <v>166399.18350000001</v>
      </c>
      <c r="AX80">
        <v>14456.01634</v>
      </c>
      <c r="AY80">
        <v>19640.84489</v>
      </c>
      <c r="AZ80">
        <v>76784.738880000004</v>
      </c>
      <c r="BA80">
        <v>41434.526619999997</v>
      </c>
      <c r="BB80">
        <v>23541.40697</v>
      </c>
      <c r="BC80">
        <v>64051.062480000001</v>
      </c>
      <c r="BD80">
        <v>64050.631829999998</v>
      </c>
      <c r="BE80">
        <v>942.95878779999998</v>
      </c>
      <c r="BF80">
        <v>6711.8636139999999</v>
      </c>
    </row>
    <row r="81" spans="1:58" x14ac:dyDescent="0.2">
      <c r="A81" s="4" t="s">
        <v>341</v>
      </c>
      <c r="B81" s="1" t="s">
        <v>780</v>
      </c>
      <c r="C81" s="4" t="s">
        <v>651</v>
      </c>
      <c r="D81" s="4" t="s">
        <v>655</v>
      </c>
      <c r="E81" s="4" t="s">
        <v>646</v>
      </c>
      <c r="F81" s="5">
        <v>31009</v>
      </c>
      <c r="G81" s="5">
        <v>43699</v>
      </c>
      <c r="H81" s="4">
        <v>34</v>
      </c>
      <c r="I81" s="4">
        <v>1</v>
      </c>
      <c r="J81" s="4" t="s">
        <v>643</v>
      </c>
      <c r="K81" s="4">
        <v>2000</v>
      </c>
      <c r="L81" s="4">
        <v>10</v>
      </c>
      <c r="M81">
        <v>1</v>
      </c>
      <c r="N81">
        <v>2</v>
      </c>
      <c r="O81" s="4">
        <v>1</v>
      </c>
      <c r="P81" s="4">
        <v>0</v>
      </c>
      <c r="Q81" t="str">
        <f>IF(R81=A81, "TRUE", "FALSE")</f>
        <v>TRUE</v>
      </c>
      <c r="R81" t="s">
        <v>341</v>
      </c>
      <c r="S81">
        <v>214645.64780000001</v>
      </c>
      <c r="T81">
        <v>5862738.6519999998</v>
      </c>
      <c r="U81">
        <v>75467.57084</v>
      </c>
      <c r="V81">
        <v>38780.665500000003</v>
      </c>
      <c r="W81">
        <v>94210.946460000006</v>
      </c>
      <c r="X81">
        <v>264957.34570000001</v>
      </c>
      <c r="Y81">
        <v>264438.11739999999</v>
      </c>
      <c r="Z81">
        <v>23970.72309</v>
      </c>
      <c r="AA81">
        <v>31028.56984</v>
      </c>
      <c r="AB81">
        <v>37926.478260000004</v>
      </c>
      <c r="AC81">
        <v>278233.91680000001</v>
      </c>
      <c r="AD81">
        <v>12074.141519999999</v>
      </c>
      <c r="AE81">
        <v>425725.97700000001</v>
      </c>
      <c r="AF81">
        <v>238207.4026</v>
      </c>
      <c r="AG81">
        <v>75782.392259999993</v>
      </c>
      <c r="AH81">
        <v>75820.445640000005</v>
      </c>
      <c r="AI81">
        <v>194101.62400000001</v>
      </c>
      <c r="AJ81">
        <v>424993.96279999998</v>
      </c>
      <c r="AK81">
        <v>302703.69939999998</v>
      </c>
      <c r="AL81">
        <v>30979.70923</v>
      </c>
      <c r="AM81">
        <v>101867.4941</v>
      </c>
      <c r="AN81">
        <v>38444.82864</v>
      </c>
      <c r="AO81">
        <v>17472.40467</v>
      </c>
      <c r="AP81">
        <v>347585.14250000002</v>
      </c>
      <c r="AQ81">
        <v>180933.82620000001</v>
      </c>
      <c r="AR81">
        <v>163915.14019999999</v>
      </c>
      <c r="AS81">
        <v>49292.544240000003</v>
      </c>
      <c r="AT81">
        <v>12482.822</v>
      </c>
      <c r="AU81">
        <v>32238.259610000001</v>
      </c>
      <c r="AV81">
        <v>65805.680980000005</v>
      </c>
      <c r="AW81">
        <v>56804.173009999999</v>
      </c>
      <c r="AX81">
        <v>13253.66819</v>
      </c>
      <c r="AY81">
        <v>7170.9520689999999</v>
      </c>
      <c r="AZ81">
        <v>206824.829</v>
      </c>
      <c r="BA81">
        <v>45112.19255</v>
      </c>
      <c r="BB81">
        <v>4790.8665469999996</v>
      </c>
      <c r="BC81">
        <v>24892.778600000001</v>
      </c>
      <c r="BD81">
        <v>24892.773140000001</v>
      </c>
      <c r="BE81">
        <v>1702.5120509999999</v>
      </c>
      <c r="BF81">
        <v>2026.863505</v>
      </c>
    </row>
    <row r="82" spans="1:58" x14ac:dyDescent="0.2">
      <c r="A82" s="4" t="s">
        <v>224</v>
      </c>
      <c r="B82" s="1" t="s">
        <v>879</v>
      </c>
      <c r="C82" s="4" t="s">
        <v>661</v>
      </c>
      <c r="D82" s="4" t="s">
        <v>642</v>
      </c>
      <c r="E82" s="4" t="s">
        <v>642</v>
      </c>
      <c r="F82" s="5">
        <v>26667</v>
      </c>
      <c r="G82" s="5">
        <v>44231</v>
      </c>
      <c r="H82" s="4">
        <v>48</v>
      </c>
      <c r="I82" s="4">
        <v>1</v>
      </c>
      <c r="J82" s="4" t="s">
        <v>643</v>
      </c>
      <c r="K82" s="4" t="s">
        <v>642</v>
      </c>
      <c r="L82" s="4" t="s">
        <v>642</v>
      </c>
      <c r="M82">
        <v>0</v>
      </c>
      <c r="N82">
        <v>2</v>
      </c>
      <c r="O82" s="12">
        <v>1</v>
      </c>
      <c r="P82" s="12">
        <v>0</v>
      </c>
      <c r="Q82" t="str">
        <f>IF(R82=A82, "TRUE", "FALSE")</f>
        <v>TRUE</v>
      </c>
      <c r="R82" t="s">
        <v>224</v>
      </c>
      <c r="S82">
        <v>161987.90849999999</v>
      </c>
      <c r="T82">
        <v>5287331.8779999996</v>
      </c>
      <c r="U82">
        <v>91702.203550000006</v>
      </c>
      <c r="V82">
        <v>26038.767540000001</v>
      </c>
      <c r="W82">
        <v>30860.357110000001</v>
      </c>
      <c r="X82">
        <v>79773.979900000006</v>
      </c>
      <c r="Y82">
        <v>320837.1213</v>
      </c>
      <c r="Z82">
        <v>25314.492849999999</v>
      </c>
      <c r="AA82">
        <v>38129.677479999998</v>
      </c>
      <c r="AB82">
        <v>19684.157449999999</v>
      </c>
      <c r="AC82">
        <v>282281.94160000002</v>
      </c>
      <c r="AD82">
        <v>8470.2239040000004</v>
      </c>
      <c r="AE82">
        <v>374943.74790000002</v>
      </c>
      <c r="AF82">
        <v>242946.56890000001</v>
      </c>
      <c r="AG82">
        <v>18784.069080000001</v>
      </c>
      <c r="AH82">
        <v>19615.837749999999</v>
      </c>
      <c r="AI82">
        <v>134678.62700000001</v>
      </c>
      <c r="AJ82">
        <v>12870.736430000001</v>
      </c>
      <c r="AK82">
        <v>160201.6936</v>
      </c>
      <c r="AL82">
        <v>40483.180769999999</v>
      </c>
      <c r="AM82">
        <v>72537.538639999999</v>
      </c>
      <c r="AN82">
        <v>18217.261279999999</v>
      </c>
      <c r="AO82">
        <v>10080.69901</v>
      </c>
      <c r="AP82">
        <v>327410.69949999999</v>
      </c>
      <c r="AQ82">
        <v>174038.12650000001</v>
      </c>
      <c r="AR82">
        <v>187605.98569999999</v>
      </c>
      <c r="AS82">
        <v>68166.678929999995</v>
      </c>
      <c r="AT82">
        <v>18384.54881</v>
      </c>
      <c r="AU82">
        <v>12184.97769</v>
      </c>
      <c r="AV82">
        <v>64223.283259999997</v>
      </c>
      <c r="AW82">
        <v>108215.45209999999</v>
      </c>
      <c r="AX82">
        <v>9247.4992970000003</v>
      </c>
      <c r="AY82">
        <v>4991.680163</v>
      </c>
      <c r="AZ82">
        <v>99104.551439999996</v>
      </c>
      <c r="BA82">
        <v>34288.06611</v>
      </c>
      <c r="BB82">
        <v>8484.3028090000007</v>
      </c>
      <c r="BC82">
        <v>8571.5371070000001</v>
      </c>
      <c r="BD82">
        <v>8571.5016770000002</v>
      </c>
      <c r="BE82">
        <v>653.13091650000001</v>
      </c>
      <c r="BF82">
        <v>2183.576106</v>
      </c>
    </row>
    <row r="83" spans="1:58" x14ac:dyDescent="0.2">
      <c r="A83" s="4" t="s">
        <v>484</v>
      </c>
      <c r="B83" s="1" t="s">
        <v>880</v>
      </c>
      <c r="C83" s="4" t="s">
        <v>661</v>
      </c>
      <c r="D83" s="4" t="s">
        <v>642</v>
      </c>
      <c r="E83" s="4" t="s">
        <v>642</v>
      </c>
      <c r="F83" s="5">
        <v>24872</v>
      </c>
      <c r="G83" s="5">
        <v>44231</v>
      </c>
      <c r="H83" s="4">
        <v>53</v>
      </c>
      <c r="I83" s="4">
        <v>1</v>
      </c>
      <c r="J83" s="4" t="s">
        <v>643</v>
      </c>
      <c r="K83" s="4" t="s">
        <v>642</v>
      </c>
      <c r="L83" s="4" t="s">
        <v>642</v>
      </c>
      <c r="M83">
        <v>0</v>
      </c>
      <c r="N83">
        <v>2</v>
      </c>
      <c r="O83" s="12">
        <v>1</v>
      </c>
      <c r="P83" s="12">
        <v>0</v>
      </c>
      <c r="Q83" t="str">
        <f>IF(R83=A83, "TRUE", "FALSE")</f>
        <v>TRUE</v>
      </c>
      <c r="R83" t="s">
        <v>484</v>
      </c>
      <c r="S83">
        <v>135067.89170000001</v>
      </c>
      <c r="T83">
        <v>4658349.7290000003</v>
      </c>
      <c r="U83">
        <v>70912.341029999996</v>
      </c>
      <c r="V83">
        <v>22105.16387</v>
      </c>
      <c r="W83">
        <v>59547.685469999997</v>
      </c>
      <c r="X83">
        <v>127962.697</v>
      </c>
      <c r="Y83">
        <v>292449.1642</v>
      </c>
      <c r="Z83">
        <v>22801.51958</v>
      </c>
      <c r="AA83">
        <v>22231.71976</v>
      </c>
      <c r="AB83">
        <v>10634.772440000001</v>
      </c>
      <c r="AC83">
        <v>237804.8015</v>
      </c>
      <c r="AD83">
        <v>68183.614170000001</v>
      </c>
      <c r="AE83">
        <v>305190.473</v>
      </c>
      <c r="AF83">
        <v>240399.10939999999</v>
      </c>
      <c r="AG83">
        <v>23031.740659999999</v>
      </c>
      <c r="AH83">
        <v>23634.703079999999</v>
      </c>
      <c r="AI83">
        <v>200864.41190000001</v>
      </c>
      <c r="AJ83">
        <v>24976.20853</v>
      </c>
      <c r="AK83">
        <v>142842.74170000001</v>
      </c>
      <c r="AL83">
        <v>33222.61868</v>
      </c>
      <c r="AM83">
        <v>50344.194389999997</v>
      </c>
      <c r="AN83">
        <v>6448.9550859999999</v>
      </c>
      <c r="AO83">
        <v>7024.7445269999998</v>
      </c>
      <c r="AP83">
        <v>285899.33990000002</v>
      </c>
      <c r="AQ83">
        <v>186662.58379999999</v>
      </c>
      <c r="AR83">
        <v>260390.4902</v>
      </c>
      <c r="AS83">
        <v>120199.0174</v>
      </c>
      <c r="AT83">
        <v>35113.318720000003</v>
      </c>
      <c r="AU83">
        <v>12116.925450000001</v>
      </c>
      <c r="AV83">
        <v>53916.754009999997</v>
      </c>
      <c r="AW83">
        <v>104764.3584</v>
      </c>
      <c r="AX83">
        <v>6860.2026919999998</v>
      </c>
      <c r="AY83">
        <v>9344.2175590000006</v>
      </c>
      <c r="AZ83">
        <v>108953.2095</v>
      </c>
      <c r="BA83">
        <v>42036.010329999997</v>
      </c>
      <c r="BB83">
        <v>4394.1554779999997</v>
      </c>
      <c r="BC83">
        <v>6324.9605110000002</v>
      </c>
      <c r="BD83">
        <v>6325.0091480000001</v>
      </c>
      <c r="BE83">
        <v>626.15675620000002</v>
      </c>
      <c r="BF83">
        <v>2834.3823389999998</v>
      </c>
    </row>
    <row r="84" spans="1:58" x14ac:dyDescent="0.2">
      <c r="A84" s="4" t="s">
        <v>207</v>
      </c>
      <c r="B84" s="1" t="s">
        <v>881</v>
      </c>
      <c r="C84" s="4" t="s">
        <v>661</v>
      </c>
      <c r="D84" s="4" t="s">
        <v>642</v>
      </c>
      <c r="E84" s="4" t="s">
        <v>642</v>
      </c>
      <c r="F84" s="5">
        <v>24477</v>
      </c>
      <c r="G84" s="5">
        <v>44233</v>
      </c>
      <c r="H84" s="4">
        <v>54</v>
      </c>
      <c r="I84" s="4">
        <v>1</v>
      </c>
      <c r="J84" s="4" t="s">
        <v>647</v>
      </c>
      <c r="K84" s="4" t="s">
        <v>642</v>
      </c>
      <c r="L84" s="4" t="s">
        <v>642</v>
      </c>
      <c r="M84">
        <v>0</v>
      </c>
      <c r="N84">
        <v>3</v>
      </c>
      <c r="O84" s="13">
        <v>0</v>
      </c>
      <c r="P84" s="13">
        <v>0</v>
      </c>
      <c r="Q84" t="str">
        <f>IF(R84=A84, "TRUE", "FALSE")</f>
        <v>TRUE</v>
      </c>
      <c r="R84" t="s">
        <v>207</v>
      </c>
      <c r="S84">
        <v>303515.59139999998</v>
      </c>
      <c r="T84">
        <v>5463678.7170000002</v>
      </c>
      <c r="U84">
        <v>111968.9207</v>
      </c>
      <c r="V84">
        <v>21595.915219999999</v>
      </c>
      <c r="W84">
        <v>96824.839909999995</v>
      </c>
      <c r="X84">
        <v>919197.55220000003</v>
      </c>
      <c r="Y84">
        <v>325217.23830000003</v>
      </c>
      <c r="Z84">
        <v>31500.957900000001</v>
      </c>
      <c r="AA84">
        <v>22074.094700000001</v>
      </c>
      <c r="AB84">
        <v>33987.06611</v>
      </c>
      <c r="AC84">
        <v>352161.08140000002</v>
      </c>
      <c r="AD84">
        <v>46701.754029999996</v>
      </c>
      <c r="AE84">
        <v>466989.86690000002</v>
      </c>
      <c r="AF84">
        <v>253001.27679999999</v>
      </c>
      <c r="AG84">
        <v>87152.079580000005</v>
      </c>
      <c r="AH84">
        <v>87291.905780000001</v>
      </c>
      <c r="AI84">
        <v>121322.64139999999</v>
      </c>
      <c r="AJ84">
        <v>15488.655849999999</v>
      </c>
      <c r="AK84">
        <v>197572.72229999999</v>
      </c>
      <c r="AL84">
        <v>63418.830580000002</v>
      </c>
      <c r="AM84">
        <v>79087.695630000002</v>
      </c>
      <c r="AN84">
        <v>17619.88508</v>
      </c>
      <c r="AO84">
        <v>12218.029619999999</v>
      </c>
      <c r="AP84">
        <v>335961.01409999997</v>
      </c>
      <c r="AQ84">
        <v>30346.341509999998</v>
      </c>
      <c r="AR84">
        <v>231539.59700000001</v>
      </c>
      <c r="AS84">
        <v>150294.98439999999</v>
      </c>
      <c r="AT84">
        <v>42512.534229999997</v>
      </c>
      <c r="AU84">
        <v>11259.790499999999</v>
      </c>
      <c r="AV84">
        <v>65262.449009999997</v>
      </c>
      <c r="AW84">
        <v>106939.4847</v>
      </c>
      <c r="AX84">
        <v>13748.45405</v>
      </c>
      <c r="AY84">
        <v>15542.45602</v>
      </c>
      <c r="AZ84">
        <v>118070.1208</v>
      </c>
      <c r="BA84">
        <v>42507.247329999998</v>
      </c>
      <c r="BB84">
        <v>21846.450830000002</v>
      </c>
      <c r="BC84">
        <v>23017.3714</v>
      </c>
      <c r="BD84">
        <v>23017.305550000001</v>
      </c>
      <c r="BE84">
        <v>2873.3786380000001</v>
      </c>
      <c r="BF84">
        <v>2920.9710970000001</v>
      </c>
    </row>
    <row r="85" spans="1:58" x14ac:dyDescent="0.2">
      <c r="A85" s="4" t="s">
        <v>299</v>
      </c>
      <c r="B85" s="1" t="s">
        <v>882</v>
      </c>
      <c r="C85" s="4" t="s">
        <v>661</v>
      </c>
      <c r="D85" s="4" t="s">
        <v>642</v>
      </c>
      <c r="E85" s="4" t="s">
        <v>642</v>
      </c>
      <c r="F85" s="5">
        <v>32884</v>
      </c>
      <c r="G85" s="5">
        <v>44233</v>
      </c>
      <c r="H85" s="4">
        <v>31</v>
      </c>
      <c r="I85" s="4">
        <v>1</v>
      </c>
      <c r="J85" s="4" t="s">
        <v>643</v>
      </c>
      <c r="K85" s="4" t="s">
        <v>642</v>
      </c>
      <c r="L85" s="4" t="s">
        <v>642</v>
      </c>
      <c r="M85">
        <v>1</v>
      </c>
      <c r="N85">
        <v>2</v>
      </c>
      <c r="O85" s="12">
        <v>0</v>
      </c>
      <c r="P85" s="12">
        <v>0</v>
      </c>
      <c r="Q85" t="str">
        <f>IF(R85=A85, "TRUE", "FALSE")</f>
        <v>TRUE</v>
      </c>
      <c r="R85" t="s">
        <v>299</v>
      </c>
      <c r="S85">
        <v>127091.79459999999</v>
      </c>
      <c r="T85">
        <v>3590793.9040000001</v>
      </c>
      <c r="U85">
        <v>76536.702080000003</v>
      </c>
      <c r="V85">
        <v>30866.641619999999</v>
      </c>
      <c r="W85">
        <v>50647.325239999998</v>
      </c>
      <c r="X85">
        <v>531968.15709999995</v>
      </c>
      <c r="Y85">
        <v>287749.0037</v>
      </c>
      <c r="Z85">
        <v>37573.491860000002</v>
      </c>
      <c r="AA85">
        <v>53281.906600000002</v>
      </c>
      <c r="AB85">
        <v>15056.561669999999</v>
      </c>
      <c r="AC85">
        <v>262456.73629999999</v>
      </c>
      <c r="AD85">
        <v>22649.340179999999</v>
      </c>
      <c r="AE85">
        <v>525063.3284</v>
      </c>
      <c r="AF85">
        <v>226955.29949999999</v>
      </c>
      <c r="AG85">
        <v>26425.944029999999</v>
      </c>
      <c r="AH85">
        <v>27589.603780000001</v>
      </c>
      <c r="AI85">
        <v>167193.74739999999</v>
      </c>
      <c r="AJ85">
        <v>32120.368020000002</v>
      </c>
      <c r="AK85">
        <v>92207.835510000004</v>
      </c>
      <c r="AL85">
        <v>29280.634470000001</v>
      </c>
      <c r="AM85">
        <v>55765.569600000003</v>
      </c>
      <c r="AN85">
        <v>5098.5221519999996</v>
      </c>
      <c r="AO85">
        <v>9393.2770779999992</v>
      </c>
      <c r="AP85">
        <v>318241.12760000001</v>
      </c>
      <c r="AQ85">
        <v>112652.8003</v>
      </c>
      <c r="AR85">
        <v>165128.9914</v>
      </c>
      <c r="AS85">
        <v>53663.171470000001</v>
      </c>
      <c r="AT85">
        <v>14101.53623</v>
      </c>
      <c r="AU85">
        <v>28606.306479999999</v>
      </c>
      <c r="AV85">
        <v>59551.39099</v>
      </c>
      <c r="AW85">
        <v>47364.280919999997</v>
      </c>
      <c r="AX85">
        <v>8620.5628809999998</v>
      </c>
      <c r="AY85">
        <v>7891.5333460000002</v>
      </c>
      <c r="AZ85">
        <v>90731.311780000004</v>
      </c>
      <c r="BA85">
        <v>39545.904759999998</v>
      </c>
      <c r="BB85">
        <v>15855.414150000001</v>
      </c>
      <c r="BC85">
        <v>12454.86349</v>
      </c>
      <c r="BD85">
        <v>12454.57459</v>
      </c>
      <c r="BE85">
        <v>482.6666793</v>
      </c>
      <c r="BF85">
        <v>3818.6286150000001</v>
      </c>
    </row>
    <row r="86" spans="1:58" x14ac:dyDescent="0.2">
      <c r="A86" s="4" t="s">
        <v>395</v>
      </c>
      <c r="B86" s="1" t="s">
        <v>883</v>
      </c>
      <c r="C86" s="4" t="s">
        <v>661</v>
      </c>
      <c r="D86" s="4" t="s">
        <v>642</v>
      </c>
      <c r="E86" s="4" t="s">
        <v>642</v>
      </c>
      <c r="F86" s="5">
        <v>33635</v>
      </c>
      <c r="G86" s="5">
        <v>44236</v>
      </c>
      <c r="H86" s="4">
        <v>29</v>
      </c>
      <c r="I86" s="4">
        <v>1</v>
      </c>
      <c r="J86" s="4" t="s">
        <v>643</v>
      </c>
      <c r="K86" s="4" t="s">
        <v>642</v>
      </c>
      <c r="L86" s="4" t="s">
        <v>642</v>
      </c>
      <c r="M86">
        <v>1</v>
      </c>
      <c r="N86">
        <v>2</v>
      </c>
      <c r="O86" s="13">
        <v>1</v>
      </c>
      <c r="P86" s="13">
        <v>0</v>
      </c>
      <c r="Q86" t="str">
        <f>IF(R86=A86, "TRUE", "FALSE")</f>
        <v>TRUE</v>
      </c>
      <c r="R86" t="s">
        <v>395</v>
      </c>
      <c r="S86">
        <v>134216.44209999999</v>
      </c>
      <c r="T86">
        <v>3838132.7179999999</v>
      </c>
      <c r="U86">
        <v>112702.88340000001</v>
      </c>
      <c r="V86">
        <v>30652.229380000001</v>
      </c>
      <c r="W86">
        <v>48303.359909999999</v>
      </c>
      <c r="X86">
        <v>120520.1133</v>
      </c>
      <c r="Y86">
        <v>390164.17369999998</v>
      </c>
      <c r="Z86">
        <v>23508.351040000001</v>
      </c>
      <c r="AA86">
        <v>26042.27305</v>
      </c>
      <c r="AB86">
        <v>37932.275370000003</v>
      </c>
      <c r="AC86">
        <v>246563.62580000001</v>
      </c>
      <c r="AD86">
        <v>24790.663089999998</v>
      </c>
      <c r="AE86">
        <v>338855.5796</v>
      </c>
      <c r="AF86">
        <v>231004.6079</v>
      </c>
      <c r="AG86">
        <v>176385.8222</v>
      </c>
      <c r="AH86">
        <v>176551.47219999999</v>
      </c>
      <c r="AI86">
        <v>196761.68229999999</v>
      </c>
      <c r="AJ86">
        <v>21222.792549999998</v>
      </c>
      <c r="AK86">
        <v>105780.5003</v>
      </c>
      <c r="AL86">
        <v>26231.01223</v>
      </c>
      <c r="AM86">
        <v>60510.476159999998</v>
      </c>
      <c r="AN86">
        <v>7620.5092619999996</v>
      </c>
      <c r="AO86">
        <v>10057.43363</v>
      </c>
      <c r="AP86">
        <v>332424.06300000002</v>
      </c>
      <c r="AQ86">
        <v>249734.2623</v>
      </c>
      <c r="AR86">
        <v>297318.50260000001</v>
      </c>
      <c r="AS86">
        <v>78474.770120000001</v>
      </c>
      <c r="AT86">
        <v>21108.509679999999</v>
      </c>
      <c r="AU86">
        <v>23870.342720000001</v>
      </c>
      <c r="AV86">
        <v>56868.58309</v>
      </c>
      <c r="AW86">
        <v>106233.41220000001</v>
      </c>
      <c r="AX86">
        <v>8122.0291809999999</v>
      </c>
      <c r="AY86">
        <v>49447.420890000001</v>
      </c>
      <c r="AZ86">
        <v>145564.33609999999</v>
      </c>
      <c r="BA86">
        <v>42484.216509999998</v>
      </c>
      <c r="BB86">
        <v>10571.9946</v>
      </c>
      <c r="BC86">
        <v>61798.605239999997</v>
      </c>
      <c r="BD86">
        <v>61797.137069999997</v>
      </c>
      <c r="BE86">
        <v>3575.8787849999999</v>
      </c>
      <c r="BF86">
        <v>18808.330320000001</v>
      </c>
    </row>
    <row r="87" spans="1:58" x14ac:dyDescent="0.2">
      <c r="A87" s="4" t="s">
        <v>127</v>
      </c>
      <c r="B87" s="1" t="s">
        <v>884</v>
      </c>
      <c r="C87" s="4" t="s">
        <v>661</v>
      </c>
      <c r="D87" s="4" t="s">
        <v>642</v>
      </c>
      <c r="E87" s="4" t="s">
        <v>642</v>
      </c>
      <c r="F87" s="5">
        <v>33608</v>
      </c>
      <c r="G87" s="5">
        <v>44237</v>
      </c>
      <c r="H87" s="4">
        <v>29</v>
      </c>
      <c r="I87" s="4">
        <v>1</v>
      </c>
      <c r="J87" s="4" t="s">
        <v>643</v>
      </c>
      <c r="K87" s="4" t="s">
        <v>642</v>
      </c>
      <c r="L87" s="4" t="s">
        <v>642</v>
      </c>
      <c r="M87">
        <v>0</v>
      </c>
      <c r="N87">
        <v>2</v>
      </c>
      <c r="O87" s="13">
        <v>0</v>
      </c>
      <c r="P87" s="13">
        <v>0</v>
      </c>
      <c r="Q87" t="str">
        <f>IF(R87=A87, "TRUE", "FALSE")</f>
        <v>TRUE</v>
      </c>
      <c r="R87" t="s">
        <v>127</v>
      </c>
      <c r="S87">
        <v>190775.00750000001</v>
      </c>
      <c r="T87">
        <v>4668985.4589999998</v>
      </c>
      <c r="U87">
        <v>62647.538509999998</v>
      </c>
      <c r="V87">
        <v>30374.711739999999</v>
      </c>
      <c r="W87">
        <v>74508.555240000002</v>
      </c>
      <c r="X87">
        <v>496183.18829999998</v>
      </c>
      <c r="Y87">
        <v>266359.81689999998</v>
      </c>
      <c r="Z87">
        <v>22244.523430000001</v>
      </c>
      <c r="AA87">
        <v>51780.038560000001</v>
      </c>
      <c r="AB87">
        <v>14701.74768</v>
      </c>
      <c r="AC87">
        <v>260300.44440000001</v>
      </c>
      <c r="AD87">
        <v>4123.8218649999999</v>
      </c>
      <c r="AE87">
        <v>436713.0343</v>
      </c>
      <c r="AF87">
        <v>218846.6643</v>
      </c>
      <c r="AG87">
        <v>8389.2461810000004</v>
      </c>
      <c r="AH87">
        <v>8713.1384679999992</v>
      </c>
      <c r="AI87">
        <v>149231.3774</v>
      </c>
      <c r="AJ87">
        <v>20112.60079</v>
      </c>
      <c r="AK87">
        <v>171393.10250000001</v>
      </c>
      <c r="AL87">
        <v>29040.674449999999</v>
      </c>
      <c r="AM87">
        <v>83292.092480000007</v>
      </c>
      <c r="AN87">
        <v>15409.529329999999</v>
      </c>
      <c r="AO87">
        <v>7362.5497679999999</v>
      </c>
      <c r="AP87">
        <v>360053.88990000001</v>
      </c>
      <c r="AQ87">
        <v>7618.943945</v>
      </c>
      <c r="AR87">
        <v>110813.9999</v>
      </c>
      <c r="AS87">
        <v>54647.080540000003</v>
      </c>
      <c r="AT87">
        <v>13680.418600000001</v>
      </c>
      <c r="AU87">
        <v>16771.05485</v>
      </c>
      <c r="AV87">
        <v>51414.479189999998</v>
      </c>
      <c r="AW87">
        <v>92280.144589999996</v>
      </c>
      <c r="AX87">
        <v>11715.23695</v>
      </c>
      <c r="AY87">
        <v>6550.2216829999998</v>
      </c>
      <c r="AZ87">
        <v>86447.095979999998</v>
      </c>
      <c r="BA87">
        <v>45196.363129999998</v>
      </c>
      <c r="BB87">
        <v>23524.889910000002</v>
      </c>
      <c r="BC87">
        <v>23876.662069999998</v>
      </c>
      <c r="BD87">
        <v>23876.41705</v>
      </c>
      <c r="BE87">
        <v>772.04722600000002</v>
      </c>
      <c r="BF87">
        <v>3233.7441789999998</v>
      </c>
    </row>
    <row r="88" spans="1:58" x14ac:dyDescent="0.2">
      <c r="A88" s="4" t="s">
        <v>561</v>
      </c>
      <c r="B88" s="1" t="s">
        <v>885</v>
      </c>
      <c r="C88" s="4" t="s">
        <v>661</v>
      </c>
      <c r="D88" s="4" t="s">
        <v>642</v>
      </c>
      <c r="E88" s="4" t="s">
        <v>642</v>
      </c>
      <c r="F88" s="5">
        <v>34726</v>
      </c>
      <c r="G88" s="5">
        <v>44237</v>
      </c>
      <c r="H88" s="4">
        <v>26</v>
      </c>
      <c r="I88" s="4">
        <v>1</v>
      </c>
      <c r="J88" s="4" t="s">
        <v>643</v>
      </c>
      <c r="K88" s="4" t="s">
        <v>642</v>
      </c>
      <c r="L88" s="4" t="s">
        <v>642</v>
      </c>
      <c r="M88">
        <v>0</v>
      </c>
      <c r="N88">
        <v>2</v>
      </c>
      <c r="O88" s="13">
        <v>1</v>
      </c>
      <c r="P88" s="13">
        <v>0</v>
      </c>
      <c r="Q88" t="str">
        <f>IF(R88=A88, "TRUE", "FALSE")</f>
        <v>TRUE</v>
      </c>
      <c r="R88" t="s">
        <v>561</v>
      </c>
      <c r="S88">
        <v>147588.6698</v>
      </c>
      <c r="T88">
        <v>4679741.2819999997</v>
      </c>
      <c r="U88">
        <v>53124.292280000001</v>
      </c>
      <c r="V88">
        <v>20240.350040000001</v>
      </c>
      <c r="W88">
        <v>88954.532340000005</v>
      </c>
      <c r="X88">
        <v>125459.73149999999</v>
      </c>
      <c r="Y88">
        <v>246885.86780000001</v>
      </c>
      <c r="Z88">
        <v>28347.39128</v>
      </c>
      <c r="AA88">
        <v>35795.920530000003</v>
      </c>
      <c r="AB88">
        <v>17517.86449</v>
      </c>
      <c r="AC88">
        <v>259151.40330000001</v>
      </c>
      <c r="AD88">
        <v>12990.89796</v>
      </c>
      <c r="AE88">
        <v>293602.41690000001</v>
      </c>
      <c r="AF88">
        <v>237201.00529999999</v>
      </c>
      <c r="AG88">
        <v>7843.1069509999998</v>
      </c>
      <c r="AH88">
        <v>8186.4566169999998</v>
      </c>
      <c r="AI88">
        <v>169634.1251</v>
      </c>
      <c r="AJ88">
        <v>17300.533729999999</v>
      </c>
      <c r="AK88">
        <v>206184.11489999999</v>
      </c>
      <c r="AL88">
        <v>31787.045719999998</v>
      </c>
      <c r="AM88">
        <v>95246.747099999993</v>
      </c>
      <c r="AN88">
        <v>16086.48381</v>
      </c>
      <c r="AO88">
        <v>7111.6808760000004</v>
      </c>
      <c r="AP88">
        <v>280432.20529999997</v>
      </c>
      <c r="AQ88">
        <v>62123.419600000001</v>
      </c>
      <c r="AR88">
        <v>145081.23610000001</v>
      </c>
      <c r="AS88">
        <v>47235.634039999997</v>
      </c>
      <c r="AT88">
        <v>13041.409949999999</v>
      </c>
      <c r="AU88">
        <v>31519.22236</v>
      </c>
      <c r="AV88">
        <v>45100.417390000002</v>
      </c>
      <c r="AW88">
        <v>62962.82503</v>
      </c>
      <c r="AX88">
        <v>7580.1960310000004</v>
      </c>
      <c r="AY88">
        <v>11381.154920000001</v>
      </c>
      <c r="AZ88">
        <v>145466.9584</v>
      </c>
      <c r="BA88">
        <v>34716.066890000002</v>
      </c>
      <c r="BB88">
        <v>5916.5514130000001</v>
      </c>
      <c r="BC88">
        <v>7850.8948689999997</v>
      </c>
      <c r="BD88">
        <v>7849.8803369999996</v>
      </c>
      <c r="BE88">
        <v>906.90657390000001</v>
      </c>
      <c r="BF88">
        <v>3113.957617</v>
      </c>
    </row>
    <row r="89" spans="1:58" x14ac:dyDescent="0.2">
      <c r="A89" s="4" t="s">
        <v>425</v>
      </c>
      <c r="B89" s="1" t="s">
        <v>886</v>
      </c>
      <c r="C89" s="4" t="s">
        <v>661</v>
      </c>
      <c r="D89" s="4" t="s">
        <v>642</v>
      </c>
      <c r="E89" s="4" t="s">
        <v>642</v>
      </c>
      <c r="F89" s="5">
        <v>31660</v>
      </c>
      <c r="G89" s="5">
        <v>44237</v>
      </c>
      <c r="H89" s="4">
        <v>34</v>
      </c>
      <c r="I89" s="4">
        <v>1</v>
      </c>
      <c r="J89" s="4" t="s">
        <v>647</v>
      </c>
      <c r="K89" s="4" t="s">
        <v>642</v>
      </c>
      <c r="L89" s="4" t="s">
        <v>642</v>
      </c>
      <c r="M89">
        <v>1</v>
      </c>
      <c r="N89">
        <v>2</v>
      </c>
      <c r="O89" s="13">
        <v>1</v>
      </c>
      <c r="P89" s="13">
        <v>0</v>
      </c>
      <c r="Q89" t="str">
        <f>IF(R89=A89, "TRUE", "FALSE")</f>
        <v>TRUE</v>
      </c>
      <c r="R89" t="s">
        <v>425</v>
      </c>
      <c r="S89">
        <v>230200.60810000001</v>
      </c>
      <c r="T89">
        <v>6155982.7010000004</v>
      </c>
      <c r="U89">
        <v>46355.879439999997</v>
      </c>
      <c r="V89">
        <v>34616.666160000001</v>
      </c>
      <c r="W89">
        <v>89575.29105</v>
      </c>
      <c r="X89">
        <v>505113.0344</v>
      </c>
      <c r="Y89">
        <v>535137.67020000005</v>
      </c>
      <c r="Z89">
        <v>32101.431909999999</v>
      </c>
      <c r="AA89">
        <v>63536.821049999999</v>
      </c>
      <c r="AB89">
        <v>31350.270110000001</v>
      </c>
      <c r="AC89">
        <v>249695.05319999999</v>
      </c>
      <c r="AD89">
        <v>11613.375700000001</v>
      </c>
      <c r="AE89">
        <v>351189.05800000002</v>
      </c>
      <c r="AF89">
        <v>253722.63029999999</v>
      </c>
      <c r="AG89">
        <v>47368.541830000002</v>
      </c>
      <c r="AH89">
        <v>47402.364450000001</v>
      </c>
      <c r="AI89">
        <v>117730.6778</v>
      </c>
      <c r="AJ89">
        <v>53746.864679999999</v>
      </c>
      <c r="AK89">
        <v>209791.8818</v>
      </c>
      <c r="AL89">
        <v>52415.952899999997</v>
      </c>
      <c r="AM89">
        <v>91098.161470000006</v>
      </c>
      <c r="AN89">
        <v>12781.36004</v>
      </c>
      <c r="AO89">
        <v>15273.67344</v>
      </c>
      <c r="AP89">
        <v>341236.64419999998</v>
      </c>
      <c r="AQ89">
        <v>19949.186809999999</v>
      </c>
      <c r="AR89">
        <v>142484.60459999999</v>
      </c>
      <c r="AS89">
        <v>57412.879630000003</v>
      </c>
      <c r="AT89">
        <v>16099.24691</v>
      </c>
      <c r="AU89">
        <v>19470.347040000001</v>
      </c>
      <c r="AV89">
        <v>63730.641620000002</v>
      </c>
      <c r="AW89">
        <v>40715.377419999997</v>
      </c>
      <c r="AX89">
        <v>8133.2963589999999</v>
      </c>
      <c r="AY89">
        <v>7478.6618520000002</v>
      </c>
      <c r="AZ89">
        <v>164682.38310000001</v>
      </c>
      <c r="BA89">
        <v>39981.70463</v>
      </c>
      <c r="BB89">
        <v>51026.984149999997</v>
      </c>
      <c r="BC89">
        <v>24886.789130000001</v>
      </c>
      <c r="BD89">
        <v>24886.005649999999</v>
      </c>
      <c r="BE89">
        <v>736.45401900000002</v>
      </c>
      <c r="BF89">
        <v>4415.2099829999997</v>
      </c>
    </row>
    <row r="90" spans="1:58" x14ac:dyDescent="0.2">
      <c r="A90" s="4" t="s">
        <v>311</v>
      </c>
      <c r="B90" s="1" t="s">
        <v>887</v>
      </c>
      <c r="C90" s="4" t="s">
        <v>661</v>
      </c>
      <c r="D90" s="4" t="s">
        <v>642</v>
      </c>
      <c r="E90" s="4" t="s">
        <v>642</v>
      </c>
      <c r="F90" s="5">
        <v>33457</v>
      </c>
      <c r="G90" s="5">
        <v>44238</v>
      </c>
      <c r="H90" s="4">
        <v>29</v>
      </c>
      <c r="I90" s="4">
        <v>1</v>
      </c>
      <c r="J90" s="4" t="s">
        <v>643</v>
      </c>
      <c r="K90" s="4" t="s">
        <v>642</v>
      </c>
      <c r="L90" s="4" t="s">
        <v>642</v>
      </c>
      <c r="M90">
        <v>1</v>
      </c>
      <c r="N90">
        <v>2</v>
      </c>
      <c r="O90" s="13">
        <v>1</v>
      </c>
      <c r="P90" s="13">
        <v>0</v>
      </c>
      <c r="Q90" t="str">
        <f>IF(R90=A90, "TRUE", "FALSE")</f>
        <v>TRUE</v>
      </c>
      <c r="R90" t="s">
        <v>311</v>
      </c>
      <c r="S90">
        <v>144388.7274</v>
      </c>
      <c r="T90">
        <v>3357233.4920000001</v>
      </c>
      <c r="U90">
        <v>61874.82789</v>
      </c>
      <c r="V90">
        <v>27626.158289999999</v>
      </c>
      <c r="W90">
        <v>94673.624660000001</v>
      </c>
      <c r="X90">
        <v>283572.93229999999</v>
      </c>
      <c r="Y90">
        <v>397304.53090000001</v>
      </c>
      <c r="Z90">
        <v>24375.450250000002</v>
      </c>
      <c r="AA90">
        <v>48338.410430000004</v>
      </c>
      <c r="AB90">
        <v>13902.7477</v>
      </c>
      <c r="AC90">
        <v>292293.9901</v>
      </c>
      <c r="AD90">
        <v>24587.867719999998</v>
      </c>
      <c r="AE90">
        <v>479517.42619999999</v>
      </c>
      <c r="AF90">
        <v>251508.16099999999</v>
      </c>
      <c r="AG90">
        <v>90253.040859999994</v>
      </c>
      <c r="AH90">
        <v>91892.263569999996</v>
      </c>
      <c r="AI90">
        <v>186834.0074</v>
      </c>
      <c r="AJ90">
        <v>48641.315499999997</v>
      </c>
      <c r="AK90">
        <v>113420.053</v>
      </c>
      <c r="AL90">
        <v>28894.93318</v>
      </c>
      <c r="AM90">
        <v>60975.759010000002</v>
      </c>
      <c r="AN90">
        <v>6521.4595840000002</v>
      </c>
      <c r="AO90">
        <v>18303.164219999999</v>
      </c>
      <c r="AP90">
        <v>405700.26549999998</v>
      </c>
      <c r="AQ90">
        <v>52066.081830000003</v>
      </c>
      <c r="AR90">
        <v>175284.87409999999</v>
      </c>
      <c r="AS90">
        <v>85750.688550000006</v>
      </c>
      <c r="AT90">
        <v>26421.442009999999</v>
      </c>
      <c r="AU90">
        <v>33249.591090000002</v>
      </c>
      <c r="AV90">
        <v>62169.08077</v>
      </c>
      <c r="AW90">
        <v>81446.900410000002</v>
      </c>
      <c r="AX90">
        <v>16100.096890000001</v>
      </c>
      <c r="AY90">
        <v>62342.685060000003</v>
      </c>
      <c r="AZ90">
        <v>82296.135890000005</v>
      </c>
      <c r="BA90">
        <v>39155.351300000002</v>
      </c>
      <c r="BB90">
        <v>4560.1726349999999</v>
      </c>
      <c r="BC90">
        <v>110475.1189</v>
      </c>
      <c r="BD90">
        <v>110474.2114</v>
      </c>
      <c r="BE90">
        <v>5662.448641</v>
      </c>
      <c r="BF90">
        <v>14782.46651</v>
      </c>
    </row>
    <row r="91" spans="1:58" x14ac:dyDescent="0.2">
      <c r="A91" s="4" t="s">
        <v>374</v>
      </c>
      <c r="B91" s="1" t="s">
        <v>888</v>
      </c>
      <c r="C91" s="4" t="s">
        <v>661</v>
      </c>
      <c r="D91" s="4" t="s">
        <v>642</v>
      </c>
      <c r="E91" s="4" t="s">
        <v>642</v>
      </c>
      <c r="F91" s="5">
        <v>31079</v>
      </c>
      <c r="G91" s="5">
        <v>44238</v>
      </c>
      <c r="H91" s="4">
        <v>36</v>
      </c>
      <c r="I91" s="4">
        <v>1</v>
      </c>
      <c r="J91" s="4" t="s">
        <v>647</v>
      </c>
      <c r="K91" s="4" t="s">
        <v>642</v>
      </c>
      <c r="L91" s="4" t="s">
        <v>642</v>
      </c>
      <c r="M91">
        <v>1</v>
      </c>
      <c r="N91">
        <v>2</v>
      </c>
      <c r="O91" s="13">
        <v>1</v>
      </c>
      <c r="P91" s="13">
        <v>0</v>
      </c>
      <c r="Q91" t="str">
        <f>IF(R91=A91, "TRUE", "FALSE")</f>
        <v>TRUE</v>
      </c>
      <c r="R91" t="s">
        <v>374</v>
      </c>
      <c r="S91">
        <v>316952.70039999997</v>
      </c>
      <c r="T91">
        <v>4049080.4410000001</v>
      </c>
      <c r="U91">
        <v>50745.020149999997</v>
      </c>
      <c r="V91">
        <v>26549.107830000001</v>
      </c>
      <c r="W91">
        <v>68922.471619999997</v>
      </c>
      <c r="X91">
        <v>249147.99830000001</v>
      </c>
      <c r="Y91">
        <v>360602.56559999997</v>
      </c>
      <c r="Z91">
        <v>33017.210809999997</v>
      </c>
      <c r="AA91">
        <v>49927.379589999997</v>
      </c>
      <c r="AB91">
        <v>13521.48163</v>
      </c>
      <c r="AC91">
        <v>312890.45419999998</v>
      </c>
      <c r="AD91">
        <v>15349.26758</v>
      </c>
      <c r="AE91">
        <v>401749.31140000001</v>
      </c>
      <c r="AF91">
        <v>244079.51310000001</v>
      </c>
      <c r="AG91">
        <v>59099.53744</v>
      </c>
      <c r="AH91">
        <v>59136.075470000003</v>
      </c>
      <c r="AI91">
        <v>193044.26250000001</v>
      </c>
      <c r="AJ91">
        <v>73139.724830000006</v>
      </c>
      <c r="AK91">
        <v>144210.22380000001</v>
      </c>
      <c r="AL91">
        <v>32778.000410000001</v>
      </c>
      <c r="AM91">
        <v>74415.166389999999</v>
      </c>
      <c r="AN91">
        <v>12264.877699999999</v>
      </c>
      <c r="AO91">
        <v>11346.12897</v>
      </c>
      <c r="AP91">
        <v>340127.77049999998</v>
      </c>
      <c r="AQ91">
        <v>92010.822520000002</v>
      </c>
      <c r="AR91">
        <v>154348.05179999999</v>
      </c>
      <c r="AS91">
        <v>88956.020139999993</v>
      </c>
      <c r="AT91">
        <v>21789.48761</v>
      </c>
      <c r="AU91">
        <v>25200.594519999999</v>
      </c>
      <c r="AV91">
        <v>64009.635710000002</v>
      </c>
      <c r="AW91">
        <v>65289.178090000001</v>
      </c>
      <c r="AX91">
        <v>12571.272139999999</v>
      </c>
      <c r="AY91">
        <v>27527.761729999998</v>
      </c>
      <c r="AZ91">
        <v>57075.947440000004</v>
      </c>
      <c r="BA91">
        <v>43952.803229999998</v>
      </c>
      <c r="BB91">
        <v>15257.27663</v>
      </c>
      <c r="BC91">
        <v>17583.340800000002</v>
      </c>
      <c r="BD91">
        <v>17527.305830000001</v>
      </c>
      <c r="BE91">
        <v>827.18139369999994</v>
      </c>
      <c r="BF91">
        <v>2783.9809679999998</v>
      </c>
    </row>
    <row r="92" spans="1:58" x14ac:dyDescent="0.2">
      <c r="A92" s="4" t="s">
        <v>404</v>
      </c>
      <c r="B92" s="1" t="s">
        <v>889</v>
      </c>
      <c r="C92" s="4" t="s">
        <v>661</v>
      </c>
      <c r="D92" s="4" t="s">
        <v>642</v>
      </c>
      <c r="E92" s="4" t="s">
        <v>642</v>
      </c>
      <c r="F92" s="5">
        <v>31751</v>
      </c>
      <c r="G92" s="5">
        <v>44244</v>
      </c>
      <c r="H92" s="4">
        <v>34</v>
      </c>
      <c r="I92" s="4">
        <v>1</v>
      </c>
      <c r="J92" s="4" t="s">
        <v>647</v>
      </c>
      <c r="K92" s="4" t="s">
        <v>642</v>
      </c>
      <c r="L92" s="4" t="s">
        <v>642</v>
      </c>
      <c r="M92">
        <v>1</v>
      </c>
      <c r="N92">
        <v>2</v>
      </c>
      <c r="O92" s="13">
        <v>1</v>
      </c>
      <c r="P92" s="13">
        <v>0</v>
      </c>
      <c r="Q92" t="str">
        <f>IF(R92=A92, "TRUE", "FALSE")</f>
        <v>TRUE</v>
      </c>
      <c r="R92" t="s">
        <v>404</v>
      </c>
      <c r="S92">
        <v>73219.443710000007</v>
      </c>
      <c r="T92">
        <v>2653720.9210000001</v>
      </c>
      <c r="U92">
        <v>103030.2573</v>
      </c>
      <c r="V92">
        <v>25844.912929999999</v>
      </c>
      <c r="W92">
        <v>83252.540609999996</v>
      </c>
      <c r="X92">
        <v>441490.38160000002</v>
      </c>
      <c r="Y92">
        <v>281640.95819999999</v>
      </c>
      <c r="Z92">
        <v>46260.276210000004</v>
      </c>
      <c r="AA92">
        <v>26471.640579999999</v>
      </c>
      <c r="AB92">
        <v>15343.55651</v>
      </c>
      <c r="AC92">
        <v>290959.81420000002</v>
      </c>
      <c r="AD92">
        <v>13837.8948</v>
      </c>
      <c r="AE92">
        <v>420363.8322</v>
      </c>
      <c r="AF92">
        <v>243564.57879999999</v>
      </c>
      <c r="AG92">
        <v>21561.196179999999</v>
      </c>
      <c r="AH92">
        <v>22033.09186</v>
      </c>
      <c r="AI92">
        <v>100752.9663</v>
      </c>
      <c r="AJ92">
        <v>172343.03409999999</v>
      </c>
      <c r="AK92">
        <v>101781.22900000001</v>
      </c>
      <c r="AL92">
        <v>23679.44859</v>
      </c>
      <c r="AM92">
        <v>79151.24265</v>
      </c>
      <c r="AN92">
        <v>6031.1578040000004</v>
      </c>
      <c r="AO92">
        <v>11258.68067</v>
      </c>
      <c r="AP92">
        <v>304755.185</v>
      </c>
      <c r="AQ92">
        <v>21261.76209</v>
      </c>
      <c r="AR92">
        <v>137799.82879999999</v>
      </c>
      <c r="AS92">
        <v>37987.084880000002</v>
      </c>
      <c r="AT92">
        <v>10755.69497</v>
      </c>
      <c r="AU92">
        <v>16628.311819999999</v>
      </c>
      <c r="AV92">
        <v>58095.955779999997</v>
      </c>
      <c r="AW92">
        <v>50276.364269999998</v>
      </c>
      <c r="AX92">
        <v>9403.9911179999999</v>
      </c>
      <c r="AY92">
        <v>27426.086940000001</v>
      </c>
      <c r="AZ92">
        <v>60282.12528</v>
      </c>
      <c r="BA92">
        <v>40108.171609999998</v>
      </c>
      <c r="BB92">
        <v>18656.006979999998</v>
      </c>
      <c r="BC92">
        <v>41593.943879999999</v>
      </c>
      <c r="BD92">
        <v>41594.165639999999</v>
      </c>
      <c r="BE92">
        <v>1448.2287899999999</v>
      </c>
      <c r="BF92">
        <v>6939.802412</v>
      </c>
    </row>
    <row r="93" spans="1:58" x14ac:dyDescent="0.2">
      <c r="A93" s="4" t="s">
        <v>519</v>
      </c>
      <c r="B93" s="1" t="s">
        <v>890</v>
      </c>
      <c r="C93" s="4" t="s">
        <v>661</v>
      </c>
      <c r="D93" s="4" t="s">
        <v>642</v>
      </c>
      <c r="E93" s="4" t="s">
        <v>642</v>
      </c>
      <c r="F93" s="5">
        <v>31873</v>
      </c>
      <c r="G93" s="5">
        <v>44244</v>
      </c>
      <c r="H93" s="4">
        <v>33</v>
      </c>
      <c r="I93" s="4">
        <v>1</v>
      </c>
      <c r="J93" s="4" t="s">
        <v>643</v>
      </c>
      <c r="K93" s="4" t="s">
        <v>642</v>
      </c>
      <c r="L93" s="4" t="s">
        <v>642</v>
      </c>
      <c r="M93">
        <v>0</v>
      </c>
      <c r="N93">
        <v>2</v>
      </c>
      <c r="O93" s="13">
        <v>0</v>
      </c>
      <c r="P93" s="13">
        <v>0</v>
      </c>
      <c r="Q93" t="str">
        <f>IF(R93=A93, "TRUE", "FALSE")</f>
        <v>TRUE</v>
      </c>
      <c r="R93" t="s">
        <v>519</v>
      </c>
      <c r="S93">
        <v>119174.6381</v>
      </c>
      <c r="T93">
        <v>5375058.7690000003</v>
      </c>
      <c r="U93">
        <v>60854.465089999998</v>
      </c>
      <c r="V93">
        <v>30224.792249999999</v>
      </c>
      <c r="W93">
        <v>58153.483760000003</v>
      </c>
      <c r="X93">
        <v>228690.0937</v>
      </c>
      <c r="Y93">
        <v>289563.43780000001</v>
      </c>
      <c r="Z93">
        <v>21665.74094</v>
      </c>
      <c r="AA93">
        <v>51655.452590000001</v>
      </c>
      <c r="AB93">
        <v>14877.808290000001</v>
      </c>
      <c r="AC93">
        <v>268181.25</v>
      </c>
      <c r="AD93">
        <v>26788.281910000002</v>
      </c>
      <c r="AE93">
        <v>375426.9411</v>
      </c>
      <c r="AF93">
        <v>222514.2113</v>
      </c>
      <c r="AG93">
        <v>10145.74181</v>
      </c>
      <c r="AH93">
        <v>10479.633400000001</v>
      </c>
      <c r="AI93">
        <v>85376.341289999997</v>
      </c>
      <c r="AJ93">
        <v>25416.385170000001</v>
      </c>
      <c r="AK93">
        <v>177892.6397</v>
      </c>
      <c r="AL93">
        <v>17041.19745</v>
      </c>
      <c r="AM93">
        <v>74036.286359999998</v>
      </c>
      <c r="AN93">
        <v>8746.6204249999992</v>
      </c>
      <c r="AO93">
        <v>5538.1791750000002</v>
      </c>
      <c r="AP93">
        <v>321819.92499999999</v>
      </c>
      <c r="AQ93">
        <v>29183.363069999999</v>
      </c>
      <c r="AR93">
        <v>185802.82199999999</v>
      </c>
      <c r="AS93">
        <v>99409.137789999993</v>
      </c>
      <c r="AT93">
        <v>28674.82086</v>
      </c>
      <c r="AU93">
        <v>26305.202270000002</v>
      </c>
      <c r="AV93">
        <v>51396.848239999999</v>
      </c>
      <c r="AW93">
        <v>74325.880569999994</v>
      </c>
      <c r="AX93">
        <v>9539.1406619999998</v>
      </c>
      <c r="AY93">
        <v>25847.437529999999</v>
      </c>
      <c r="AZ93">
        <v>115916.1712</v>
      </c>
      <c r="BA93">
        <v>35812.92985</v>
      </c>
      <c r="BB93">
        <v>55543.92729</v>
      </c>
      <c r="BC93">
        <v>44862.891900000002</v>
      </c>
      <c r="BD93">
        <v>44862.521679999998</v>
      </c>
      <c r="BE93">
        <v>1390.7842860000001</v>
      </c>
      <c r="BF93">
        <v>6187.3026170000003</v>
      </c>
    </row>
    <row r="94" spans="1:58" x14ac:dyDescent="0.2">
      <c r="A94" s="4" t="s">
        <v>355</v>
      </c>
      <c r="B94" s="1" t="s">
        <v>891</v>
      </c>
      <c r="C94" s="4" t="s">
        <v>661</v>
      </c>
      <c r="D94" s="4" t="s">
        <v>642</v>
      </c>
      <c r="E94" s="4" t="s">
        <v>642</v>
      </c>
      <c r="F94" s="5">
        <v>34733</v>
      </c>
      <c r="G94" s="5">
        <v>44244</v>
      </c>
      <c r="H94" s="4">
        <v>26</v>
      </c>
      <c r="I94" s="4">
        <v>1</v>
      </c>
      <c r="J94" s="4" t="s">
        <v>643</v>
      </c>
      <c r="K94" s="4" t="s">
        <v>642</v>
      </c>
      <c r="L94" s="4" t="s">
        <v>642</v>
      </c>
      <c r="M94">
        <v>0</v>
      </c>
      <c r="N94">
        <v>2</v>
      </c>
      <c r="O94" s="13">
        <v>1</v>
      </c>
      <c r="P94" s="13">
        <v>0</v>
      </c>
      <c r="Q94" t="str">
        <f>IF(R94=A94, "TRUE", "FALSE")</f>
        <v>TRUE</v>
      </c>
      <c r="R94" t="s">
        <v>355</v>
      </c>
      <c r="S94">
        <v>284017.19510000001</v>
      </c>
      <c r="T94">
        <v>5226636.6150000002</v>
      </c>
      <c r="U94">
        <v>88242.040429999994</v>
      </c>
      <c r="V94">
        <v>30241.706900000001</v>
      </c>
      <c r="W94">
        <v>73673.802450000003</v>
      </c>
      <c r="X94">
        <v>153804.91940000001</v>
      </c>
      <c r="Y94">
        <v>290583.49209999997</v>
      </c>
      <c r="Z94">
        <v>39398.539250000002</v>
      </c>
      <c r="AA94">
        <v>35449.571210000002</v>
      </c>
      <c r="AB94">
        <v>21537.756369999999</v>
      </c>
      <c r="AC94">
        <v>291290.8468</v>
      </c>
      <c r="AD94">
        <v>7987.7771199999997</v>
      </c>
      <c r="AE94">
        <v>400533.97989999998</v>
      </c>
      <c r="AF94">
        <v>251909.86379999999</v>
      </c>
      <c r="AG94">
        <v>62657.038200000003</v>
      </c>
      <c r="AH94">
        <v>63795.645040000003</v>
      </c>
      <c r="AI94">
        <v>250132.4276</v>
      </c>
      <c r="AJ94">
        <v>26956.48157</v>
      </c>
      <c r="AK94">
        <v>195436.9926</v>
      </c>
      <c r="AL94">
        <v>51699.607609999999</v>
      </c>
      <c r="AM94">
        <v>89340.89572</v>
      </c>
      <c r="AN94">
        <v>12752.905339999999</v>
      </c>
      <c r="AO94">
        <v>11641.31653</v>
      </c>
      <c r="AP94">
        <v>345937.25309999997</v>
      </c>
      <c r="AQ94">
        <v>139126.7285</v>
      </c>
      <c r="AR94">
        <v>212167.29980000001</v>
      </c>
      <c r="AS94">
        <v>82856.509300000005</v>
      </c>
      <c r="AT94">
        <v>23302.59204</v>
      </c>
      <c r="AU94">
        <v>21567.168590000001</v>
      </c>
      <c r="AV94">
        <v>57955.416499999999</v>
      </c>
      <c r="AW94">
        <v>86454.903739999994</v>
      </c>
      <c r="AX94">
        <v>12369.82122</v>
      </c>
      <c r="AY94">
        <v>41377.416169999997</v>
      </c>
      <c r="AZ94">
        <v>155024.33170000001</v>
      </c>
      <c r="BA94">
        <v>45849.559520000003</v>
      </c>
      <c r="BB94">
        <v>10264.01211</v>
      </c>
      <c r="BC94">
        <v>11380.214840000001</v>
      </c>
      <c r="BD94">
        <v>11380.166160000001</v>
      </c>
      <c r="BE94">
        <v>345.20471350000003</v>
      </c>
      <c r="BF94">
        <v>2200.5189770000002</v>
      </c>
    </row>
    <row r="95" spans="1:58" x14ac:dyDescent="0.2">
      <c r="A95" s="4" t="s">
        <v>563</v>
      </c>
      <c r="B95" s="1" t="s">
        <v>892</v>
      </c>
      <c r="C95" s="4" t="s">
        <v>662</v>
      </c>
      <c r="D95" s="4" t="s">
        <v>642</v>
      </c>
      <c r="E95" s="4" t="s">
        <v>642</v>
      </c>
      <c r="F95" s="5">
        <v>24855</v>
      </c>
      <c r="G95" s="5">
        <v>44245</v>
      </c>
      <c r="H95" s="4">
        <v>53</v>
      </c>
      <c r="I95" s="4">
        <v>1</v>
      </c>
      <c r="J95" s="4" t="s">
        <v>643</v>
      </c>
      <c r="K95" s="4" t="s">
        <v>642</v>
      </c>
      <c r="L95" s="4" t="s">
        <v>642</v>
      </c>
      <c r="M95">
        <v>1</v>
      </c>
      <c r="N95">
        <v>2</v>
      </c>
      <c r="O95" s="13">
        <v>1</v>
      </c>
      <c r="P95" s="13">
        <v>0</v>
      </c>
      <c r="Q95" t="str">
        <f>IF(R95=A95, "TRUE", "FALSE")</f>
        <v>TRUE</v>
      </c>
      <c r="R95" t="s">
        <v>563</v>
      </c>
      <c r="S95">
        <v>316454.51030000002</v>
      </c>
      <c r="T95">
        <v>7234279.6560000004</v>
      </c>
      <c r="U95">
        <v>86153.190600000002</v>
      </c>
      <c r="V95">
        <v>40550.837619999998</v>
      </c>
      <c r="W95">
        <v>49264.272929999999</v>
      </c>
      <c r="X95">
        <v>658862.27720000001</v>
      </c>
      <c r="Y95">
        <v>365919.26370000001</v>
      </c>
      <c r="Z95">
        <v>33769.650320000001</v>
      </c>
      <c r="AA95">
        <v>47185.412920000002</v>
      </c>
      <c r="AB95">
        <v>22089.776900000001</v>
      </c>
      <c r="AC95">
        <v>242804.17110000001</v>
      </c>
      <c r="AD95">
        <v>11439.03116</v>
      </c>
      <c r="AE95">
        <v>344429.18219999998</v>
      </c>
      <c r="AF95">
        <v>220695.63519999999</v>
      </c>
      <c r="AG95">
        <v>102063.9715</v>
      </c>
      <c r="AH95">
        <v>101680.6139</v>
      </c>
      <c r="AI95">
        <v>221756.8069</v>
      </c>
      <c r="AJ95">
        <v>65834.003589999993</v>
      </c>
      <c r="AK95">
        <v>233577.62760000001</v>
      </c>
      <c r="AL95">
        <v>55095.103819999997</v>
      </c>
      <c r="AM95">
        <v>110436.5833</v>
      </c>
      <c r="AN95">
        <v>17922.589830000001</v>
      </c>
      <c r="AO95">
        <v>10024.191210000001</v>
      </c>
      <c r="AP95">
        <v>366399.53419999999</v>
      </c>
      <c r="AQ95">
        <v>256517.94880000001</v>
      </c>
      <c r="AR95">
        <v>214258.6758</v>
      </c>
      <c r="AS95">
        <v>187207.48300000001</v>
      </c>
      <c r="AT95">
        <v>50580.5164</v>
      </c>
      <c r="AU95">
        <v>25800.804</v>
      </c>
      <c r="AV95">
        <v>58398.295250000003</v>
      </c>
      <c r="AW95">
        <v>382550.25309999997</v>
      </c>
      <c r="AX95">
        <v>11485.760319999999</v>
      </c>
      <c r="AY95">
        <v>53543.369409999999</v>
      </c>
      <c r="AZ95">
        <v>94808.051290000003</v>
      </c>
      <c r="BA95">
        <v>46824.83367</v>
      </c>
      <c r="BB95">
        <v>4058.2630060000001</v>
      </c>
      <c r="BC95">
        <v>28174.87874</v>
      </c>
      <c r="BD95">
        <v>28175.030330000001</v>
      </c>
      <c r="BE95">
        <v>1032.9614790000001</v>
      </c>
      <c r="BF95">
        <v>4619.8562410000004</v>
      </c>
    </row>
    <row r="96" spans="1:58" x14ac:dyDescent="0.2">
      <c r="A96" s="4" t="s">
        <v>226</v>
      </c>
      <c r="B96" s="1" t="s">
        <v>893</v>
      </c>
      <c r="C96" s="4" t="s">
        <v>661</v>
      </c>
      <c r="D96" s="4" t="s">
        <v>642</v>
      </c>
      <c r="E96" s="4" t="s">
        <v>642</v>
      </c>
      <c r="F96" s="5">
        <v>32239</v>
      </c>
      <c r="G96" s="5">
        <v>44245</v>
      </c>
      <c r="H96" s="4">
        <v>32</v>
      </c>
      <c r="I96" s="4">
        <v>1</v>
      </c>
      <c r="J96" s="4" t="s">
        <v>643</v>
      </c>
      <c r="K96" s="4" t="s">
        <v>642</v>
      </c>
      <c r="L96" s="4" t="s">
        <v>642</v>
      </c>
      <c r="M96">
        <v>1</v>
      </c>
      <c r="N96">
        <v>2</v>
      </c>
      <c r="O96" s="13">
        <v>1</v>
      </c>
      <c r="P96" s="13">
        <v>0</v>
      </c>
      <c r="Q96" t="str">
        <f>IF(R96=A96, "TRUE", "FALSE")</f>
        <v>TRUE</v>
      </c>
      <c r="R96" t="s">
        <v>226</v>
      </c>
      <c r="S96">
        <v>117206.94130000001</v>
      </c>
      <c r="T96">
        <v>5279615.0470000003</v>
      </c>
      <c r="U96">
        <v>111408.871</v>
      </c>
      <c r="V96">
        <v>33626.157039999998</v>
      </c>
      <c r="W96">
        <v>47431.449269999997</v>
      </c>
      <c r="X96">
        <v>966665.01809999999</v>
      </c>
      <c r="Y96">
        <v>397840.36180000001</v>
      </c>
      <c r="Z96">
        <v>31611.615709999998</v>
      </c>
      <c r="AA96">
        <v>50462.929259999997</v>
      </c>
      <c r="AB96">
        <v>51446.8197</v>
      </c>
      <c r="AC96">
        <v>277916.6446</v>
      </c>
      <c r="AD96">
        <v>19285.087500000001</v>
      </c>
      <c r="AE96">
        <v>456126.23859999998</v>
      </c>
      <c r="AF96">
        <v>228013.9938</v>
      </c>
      <c r="AG96">
        <v>22926.507440000001</v>
      </c>
      <c r="AH96">
        <v>22948.641220000001</v>
      </c>
      <c r="AI96">
        <v>240950.62909999999</v>
      </c>
      <c r="AJ96">
        <v>18038.830709999998</v>
      </c>
      <c r="AK96">
        <v>146526.1795</v>
      </c>
      <c r="AL96">
        <v>24476.741910000001</v>
      </c>
      <c r="AM96">
        <v>68986.622709999996</v>
      </c>
      <c r="AN96">
        <v>10792.801369999999</v>
      </c>
      <c r="AO96">
        <v>10921.060229999999</v>
      </c>
      <c r="AP96">
        <v>561204.48880000005</v>
      </c>
      <c r="AQ96">
        <v>321378.51390000002</v>
      </c>
      <c r="AR96">
        <v>403805.61729999998</v>
      </c>
      <c r="AS96">
        <v>82955.107940000002</v>
      </c>
      <c r="AT96">
        <v>23101.203750000001</v>
      </c>
      <c r="AU96">
        <v>16492.51196</v>
      </c>
      <c r="AV96">
        <v>67438.220050000004</v>
      </c>
      <c r="AW96">
        <v>73515.71243</v>
      </c>
      <c r="AX96">
        <v>24953.72566</v>
      </c>
      <c r="AY96">
        <v>14659.19894</v>
      </c>
      <c r="AZ96">
        <v>179762.01130000001</v>
      </c>
      <c r="BA96">
        <v>49909.38205</v>
      </c>
      <c r="BB96">
        <v>11189.6448</v>
      </c>
      <c r="BC96">
        <v>4514.1210739999997</v>
      </c>
      <c r="BD96">
        <v>4512.0353249999998</v>
      </c>
      <c r="BE96">
        <v>535.30777939999996</v>
      </c>
      <c r="BF96">
        <v>2592.9276719999998</v>
      </c>
    </row>
    <row r="97" spans="1:58" x14ac:dyDescent="0.2">
      <c r="A97" s="4" t="s">
        <v>313</v>
      </c>
      <c r="B97" s="1" t="s">
        <v>894</v>
      </c>
      <c r="C97" s="4" t="s">
        <v>661</v>
      </c>
      <c r="D97" s="4" t="s">
        <v>642</v>
      </c>
      <c r="E97" s="4" t="s">
        <v>642</v>
      </c>
      <c r="F97" s="5">
        <v>30318</v>
      </c>
      <c r="G97" s="5">
        <v>44250</v>
      </c>
      <c r="H97" s="4">
        <v>38</v>
      </c>
      <c r="I97" s="4">
        <v>1</v>
      </c>
      <c r="J97" s="4" t="s">
        <v>647</v>
      </c>
      <c r="K97" s="4" t="s">
        <v>642</v>
      </c>
      <c r="L97" s="4" t="s">
        <v>642</v>
      </c>
      <c r="M97">
        <v>1</v>
      </c>
      <c r="N97">
        <v>2</v>
      </c>
      <c r="O97" s="13">
        <v>1</v>
      </c>
      <c r="P97" s="13">
        <v>0</v>
      </c>
      <c r="Q97" t="str">
        <f>IF(R97=A97, "TRUE", "FALSE")</f>
        <v>TRUE</v>
      </c>
      <c r="R97" t="s">
        <v>313</v>
      </c>
      <c r="S97">
        <v>165376.8351</v>
      </c>
      <c r="T97">
        <v>3264637.5079999999</v>
      </c>
      <c r="U97">
        <v>68061.205059999993</v>
      </c>
      <c r="V97">
        <v>28963.9637</v>
      </c>
      <c r="W97">
        <v>92984.541200000007</v>
      </c>
      <c r="X97">
        <v>269563.90409999999</v>
      </c>
      <c r="Y97">
        <v>333936.89600000001</v>
      </c>
      <c r="Z97">
        <v>42902.743139999999</v>
      </c>
      <c r="AA97">
        <v>33449.610159999997</v>
      </c>
      <c r="AB97">
        <v>8649.9853370000001</v>
      </c>
      <c r="AC97">
        <v>283419.37300000002</v>
      </c>
      <c r="AD97">
        <v>21817.914069999999</v>
      </c>
      <c r="AE97">
        <v>292726.4167</v>
      </c>
      <c r="AF97">
        <v>267326.0834</v>
      </c>
      <c r="AG97">
        <v>77882.699689999994</v>
      </c>
      <c r="AH97">
        <v>77901.067249999993</v>
      </c>
      <c r="AI97">
        <v>136763.33429999999</v>
      </c>
      <c r="AJ97">
        <v>32783.62904</v>
      </c>
      <c r="AK97">
        <v>153924.1648</v>
      </c>
      <c r="AL97">
        <v>42860.364750000001</v>
      </c>
      <c r="AM97">
        <v>87209.851370000004</v>
      </c>
      <c r="AN97">
        <v>6072.6572969999997</v>
      </c>
      <c r="AO97">
        <v>7980.6813009999996</v>
      </c>
      <c r="AP97">
        <v>254809.7408</v>
      </c>
      <c r="AQ97">
        <v>29525.19902</v>
      </c>
      <c r="AR97">
        <v>141444.69010000001</v>
      </c>
      <c r="AS97">
        <v>77937.846869999994</v>
      </c>
      <c r="AT97">
        <v>22102.13264</v>
      </c>
      <c r="AU97">
        <v>6029.5948349999999</v>
      </c>
      <c r="AV97">
        <v>52007.907809999997</v>
      </c>
      <c r="AW97">
        <v>98779.127609999996</v>
      </c>
      <c r="AX97">
        <v>6962.6216180000001</v>
      </c>
      <c r="AY97">
        <v>8811.4330829999999</v>
      </c>
      <c r="AZ97">
        <v>86887.494279999999</v>
      </c>
      <c r="BA97">
        <v>30717.123810000001</v>
      </c>
      <c r="BB97">
        <v>17444.406279999999</v>
      </c>
      <c r="BC97">
        <v>8332.2881010000001</v>
      </c>
      <c r="BD97">
        <v>8332.2779719999999</v>
      </c>
      <c r="BE97">
        <v>1130.4633980000001</v>
      </c>
      <c r="BF97">
        <v>1447.2683239999999</v>
      </c>
    </row>
    <row r="98" spans="1:58" x14ac:dyDescent="0.2">
      <c r="A98" s="4" t="s">
        <v>629</v>
      </c>
      <c r="B98" s="1" t="s">
        <v>895</v>
      </c>
      <c r="C98" s="4" t="s">
        <v>661</v>
      </c>
      <c r="D98" s="4" t="s">
        <v>642</v>
      </c>
      <c r="E98" s="4" t="s">
        <v>642</v>
      </c>
      <c r="F98" s="5">
        <v>29625</v>
      </c>
      <c r="G98" s="5">
        <v>44251</v>
      </c>
      <c r="H98" s="4">
        <v>40</v>
      </c>
      <c r="I98" s="4">
        <v>1</v>
      </c>
      <c r="J98" s="4" t="s">
        <v>643</v>
      </c>
      <c r="K98" s="4" t="s">
        <v>642</v>
      </c>
      <c r="L98" s="4" t="s">
        <v>642</v>
      </c>
      <c r="M98">
        <v>0</v>
      </c>
      <c r="N98">
        <v>2</v>
      </c>
      <c r="O98" s="13">
        <v>0</v>
      </c>
      <c r="P98" s="13">
        <v>0</v>
      </c>
      <c r="Q98" t="str">
        <f>IF(R98=A98, "TRUE", "FALSE")</f>
        <v>TRUE</v>
      </c>
      <c r="R98" t="s">
        <v>629</v>
      </c>
      <c r="S98">
        <v>196226.79519999999</v>
      </c>
      <c r="T98">
        <v>5880340.4009999996</v>
      </c>
      <c r="U98">
        <v>63239.604939999997</v>
      </c>
      <c r="V98">
        <v>30316.31381</v>
      </c>
      <c r="W98">
        <v>87427.321049999999</v>
      </c>
      <c r="X98">
        <v>524242.70929999999</v>
      </c>
      <c r="Y98">
        <v>254809.02340000001</v>
      </c>
      <c r="Z98">
        <v>17184.88348</v>
      </c>
      <c r="AA98">
        <v>51401.439870000002</v>
      </c>
      <c r="AB98">
        <v>7884.1270809999996</v>
      </c>
      <c r="AC98">
        <v>281184.87339999998</v>
      </c>
      <c r="AD98">
        <v>10940.271419999999</v>
      </c>
      <c r="AE98">
        <v>526379.35179999995</v>
      </c>
      <c r="AF98">
        <v>216219.70110000001</v>
      </c>
      <c r="AG98">
        <v>34438.330629999997</v>
      </c>
      <c r="AH98">
        <v>34183.202109999998</v>
      </c>
      <c r="AI98">
        <v>154360.92920000001</v>
      </c>
      <c r="AJ98">
        <v>11521.32056</v>
      </c>
      <c r="AK98">
        <v>220699.2715</v>
      </c>
      <c r="AL98">
        <v>28523.722180000001</v>
      </c>
      <c r="AM98">
        <v>86327.970589999997</v>
      </c>
      <c r="AN98">
        <v>12248.51275</v>
      </c>
      <c r="AO98">
        <v>6652.3110429999997</v>
      </c>
      <c r="AP98">
        <v>340623.05739999999</v>
      </c>
      <c r="AQ98">
        <v>48726.227529999996</v>
      </c>
      <c r="AR98">
        <v>115942.2129</v>
      </c>
      <c r="AS98">
        <v>53114.148430000001</v>
      </c>
      <c r="AT98">
        <v>13850.672839999999</v>
      </c>
      <c r="AU98">
        <v>13836.494360000001</v>
      </c>
      <c r="AV98">
        <v>53370.631820000002</v>
      </c>
      <c r="AW98">
        <v>69349.477719999995</v>
      </c>
      <c r="AX98">
        <v>11465.657139999999</v>
      </c>
      <c r="AY98">
        <v>47273.536679999997</v>
      </c>
      <c r="AZ98">
        <v>154077.40179999999</v>
      </c>
      <c r="BA98">
        <v>42125.074630000003</v>
      </c>
      <c r="BB98">
        <v>55769.708700000003</v>
      </c>
      <c r="BC98">
        <v>10565.270860000001</v>
      </c>
      <c r="BD98">
        <v>10565.279420000001</v>
      </c>
      <c r="BE98">
        <v>868.66002079999998</v>
      </c>
      <c r="BF98">
        <v>2210.0102590000001</v>
      </c>
    </row>
    <row r="99" spans="1:58" x14ac:dyDescent="0.2">
      <c r="A99" s="4" t="s">
        <v>406</v>
      </c>
      <c r="B99" s="1" t="s">
        <v>896</v>
      </c>
      <c r="C99" s="4" t="s">
        <v>661</v>
      </c>
      <c r="D99" s="4" t="s">
        <v>642</v>
      </c>
      <c r="E99" s="4" t="s">
        <v>642</v>
      </c>
      <c r="F99" s="5">
        <v>30742</v>
      </c>
      <c r="G99" s="5">
        <v>44256</v>
      </c>
      <c r="H99" s="4">
        <v>37</v>
      </c>
      <c r="I99" s="4">
        <v>1</v>
      </c>
      <c r="J99" s="4" t="s">
        <v>647</v>
      </c>
      <c r="K99" s="4" t="s">
        <v>642</v>
      </c>
      <c r="L99" s="4" t="s">
        <v>642</v>
      </c>
      <c r="M99">
        <v>1</v>
      </c>
      <c r="N99">
        <v>2</v>
      </c>
      <c r="O99" s="13">
        <v>1</v>
      </c>
      <c r="P99" s="13">
        <v>0</v>
      </c>
      <c r="Q99" t="str">
        <f>IF(R99=A99, "TRUE", "FALSE")</f>
        <v>TRUE</v>
      </c>
      <c r="R99" t="s">
        <v>406</v>
      </c>
      <c r="S99">
        <v>236137.47330000001</v>
      </c>
      <c r="T99">
        <v>4552852.7280000001</v>
      </c>
      <c r="U99">
        <v>96212.925440000006</v>
      </c>
      <c r="V99">
        <v>47317.887790000001</v>
      </c>
      <c r="W99">
        <v>50406.913339999999</v>
      </c>
      <c r="X99">
        <v>389005.15340000001</v>
      </c>
      <c r="Y99">
        <v>402356.65139999997</v>
      </c>
      <c r="Z99">
        <v>33530.176500000001</v>
      </c>
      <c r="AA99">
        <v>34430.853710000003</v>
      </c>
      <c r="AB99">
        <v>9319.2127830000009</v>
      </c>
      <c r="AC99">
        <v>274616.03999999998</v>
      </c>
      <c r="AD99">
        <v>73550.864000000001</v>
      </c>
      <c r="AE99">
        <v>494731.7328</v>
      </c>
      <c r="AF99">
        <v>274170.76419999998</v>
      </c>
      <c r="AG99">
        <v>30686.674330000002</v>
      </c>
      <c r="AH99">
        <v>30716.50978</v>
      </c>
      <c r="AI99">
        <v>277049.83510000003</v>
      </c>
      <c r="AJ99">
        <v>85212.957439999998</v>
      </c>
      <c r="AK99">
        <v>209566.226</v>
      </c>
      <c r="AL99">
        <v>42011.330959999999</v>
      </c>
      <c r="AM99">
        <v>82920.506760000004</v>
      </c>
      <c r="AN99">
        <v>11522.106100000001</v>
      </c>
      <c r="AO99">
        <v>20788</v>
      </c>
      <c r="AP99">
        <v>349284.7452</v>
      </c>
      <c r="AQ99">
        <v>111884.5126</v>
      </c>
      <c r="AR99">
        <v>155126.05679999999</v>
      </c>
      <c r="AS99">
        <v>47982.469109999998</v>
      </c>
      <c r="AT99">
        <v>12161.173000000001</v>
      </c>
      <c r="AU99">
        <v>23057.12902</v>
      </c>
      <c r="AV99">
        <v>60999.493609999998</v>
      </c>
      <c r="AW99">
        <v>82793.615600000005</v>
      </c>
      <c r="AX99">
        <v>15829.25209</v>
      </c>
      <c r="AY99">
        <v>5566.692677</v>
      </c>
      <c r="AZ99">
        <v>161931.17850000001</v>
      </c>
      <c r="BA99">
        <v>46533.447139999997</v>
      </c>
      <c r="BB99">
        <v>19078.191760000002</v>
      </c>
      <c r="BC99">
        <v>38216.099820000003</v>
      </c>
      <c r="BD99">
        <v>38215.912850000001</v>
      </c>
      <c r="BE99">
        <v>1206.9575600000001</v>
      </c>
      <c r="BF99">
        <v>6538.9690860000001</v>
      </c>
    </row>
    <row r="100" spans="1:58" x14ac:dyDescent="0.2">
      <c r="A100" s="4" t="s">
        <v>408</v>
      </c>
      <c r="B100" s="1" t="s">
        <v>897</v>
      </c>
      <c r="C100" s="4" t="s">
        <v>661</v>
      </c>
      <c r="D100" s="4" t="s">
        <v>642</v>
      </c>
      <c r="E100" s="4" t="s">
        <v>642</v>
      </c>
      <c r="F100" s="5">
        <v>31628</v>
      </c>
      <c r="G100" s="5">
        <v>44258</v>
      </c>
      <c r="H100" s="4">
        <v>34</v>
      </c>
      <c r="I100" s="4">
        <v>1</v>
      </c>
      <c r="J100" s="4" t="s">
        <v>647</v>
      </c>
      <c r="K100" s="4" t="s">
        <v>642</v>
      </c>
      <c r="L100" s="4" t="s">
        <v>642</v>
      </c>
      <c r="M100">
        <v>1</v>
      </c>
      <c r="N100">
        <v>2</v>
      </c>
      <c r="O100" s="13">
        <v>1</v>
      </c>
      <c r="P100" s="13">
        <v>0</v>
      </c>
      <c r="Q100" t="str">
        <f>IF(R100=A100, "TRUE", "FALSE")</f>
        <v>TRUE</v>
      </c>
      <c r="R100" t="s">
        <v>408</v>
      </c>
      <c r="S100">
        <v>160399.47959999999</v>
      </c>
      <c r="T100">
        <v>5316670.3550000004</v>
      </c>
      <c r="U100">
        <v>78687.789180000007</v>
      </c>
      <c r="V100">
        <v>29458.48461</v>
      </c>
      <c r="W100">
        <v>60722.136839999999</v>
      </c>
      <c r="X100">
        <v>505805.37089999998</v>
      </c>
      <c r="Y100">
        <v>397077.36479999998</v>
      </c>
      <c r="Z100">
        <v>30489.919259999999</v>
      </c>
      <c r="AA100">
        <v>21540.911940000002</v>
      </c>
      <c r="AB100">
        <v>10075.34555</v>
      </c>
      <c r="AC100">
        <v>259912.56570000001</v>
      </c>
      <c r="AD100">
        <v>24468.415570000001</v>
      </c>
      <c r="AE100">
        <v>385637.1287</v>
      </c>
      <c r="AF100">
        <v>222066.78169999999</v>
      </c>
      <c r="AG100">
        <v>24477.33151</v>
      </c>
      <c r="AH100">
        <v>25127.70952</v>
      </c>
      <c r="AI100">
        <v>154428.66029999999</v>
      </c>
      <c r="AJ100">
        <v>19299.386020000002</v>
      </c>
      <c r="AK100">
        <v>191575.39240000001</v>
      </c>
      <c r="AL100">
        <v>29213.121370000001</v>
      </c>
      <c r="AM100">
        <v>82382.542990000002</v>
      </c>
      <c r="AN100">
        <v>7370.1477240000004</v>
      </c>
      <c r="AO100">
        <v>7433.5174349999998</v>
      </c>
      <c r="AP100">
        <v>355751.10960000003</v>
      </c>
      <c r="AQ100">
        <v>56410.065269999999</v>
      </c>
      <c r="AR100">
        <v>148029.473</v>
      </c>
      <c r="AS100">
        <v>78623.919190000001</v>
      </c>
      <c r="AT100">
        <v>21686.194640000002</v>
      </c>
      <c r="AU100">
        <v>20431.76928</v>
      </c>
      <c r="AV100">
        <v>61284.559589999997</v>
      </c>
      <c r="AW100">
        <v>67883.616129999995</v>
      </c>
      <c r="AX100">
        <v>12941.37328</v>
      </c>
      <c r="AY100">
        <v>14938.577289999999</v>
      </c>
      <c r="AZ100">
        <v>69618.97047</v>
      </c>
      <c r="BA100">
        <v>38455.398990000002</v>
      </c>
      <c r="BB100">
        <v>3291.7697250000001</v>
      </c>
      <c r="BC100">
        <v>17677.722119999999</v>
      </c>
      <c r="BD100">
        <v>17677.479159999999</v>
      </c>
      <c r="BE100">
        <v>1093.9232950000001</v>
      </c>
      <c r="BF100">
        <v>3191.0177859999999</v>
      </c>
    </row>
    <row r="101" spans="1:58" x14ac:dyDescent="0.2">
      <c r="A101" s="4" t="s">
        <v>267</v>
      </c>
      <c r="B101" s="1" t="s">
        <v>898</v>
      </c>
      <c r="C101" s="4" t="s">
        <v>661</v>
      </c>
      <c r="D101" s="4" t="s">
        <v>642</v>
      </c>
      <c r="E101" s="4" t="s">
        <v>642</v>
      </c>
      <c r="F101" s="5">
        <v>31809</v>
      </c>
      <c r="G101" s="5">
        <v>44258</v>
      </c>
      <c r="H101" s="4">
        <v>34</v>
      </c>
      <c r="I101" s="4">
        <v>1</v>
      </c>
      <c r="J101" s="4" t="s">
        <v>647</v>
      </c>
      <c r="K101" s="4" t="s">
        <v>642</v>
      </c>
      <c r="L101" s="4" t="s">
        <v>642</v>
      </c>
      <c r="M101">
        <v>1</v>
      </c>
      <c r="N101">
        <v>2</v>
      </c>
      <c r="O101" s="12">
        <v>1</v>
      </c>
      <c r="P101" s="12">
        <v>0</v>
      </c>
      <c r="Q101" t="str">
        <f>IF(R101=A101, "TRUE", "FALSE")</f>
        <v>TRUE</v>
      </c>
      <c r="R101" t="s">
        <v>267</v>
      </c>
      <c r="S101">
        <v>169924.42240000001</v>
      </c>
      <c r="T101">
        <v>4258295.3710000003</v>
      </c>
      <c r="U101">
        <v>65346.400390000003</v>
      </c>
      <c r="V101">
        <v>28730.725729999998</v>
      </c>
      <c r="W101">
        <v>45864.706570000002</v>
      </c>
      <c r="X101">
        <v>462353.58850000001</v>
      </c>
      <c r="Y101">
        <v>330733.40039999998</v>
      </c>
      <c r="Z101">
        <v>29533.084760000002</v>
      </c>
      <c r="AA101">
        <v>29994.94701</v>
      </c>
      <c r="AB101">
        <v>3020.8341970000001</v>
      </c>
      <c r="AC101">
        <v>288514.43</v>
      </c>
      <c r="AD101">
        <v>2363.5361280000002</v>
      </c>
      <c r="AE101">
        <v>427495.12229999999</v>
      </c>
      <c r="AF101">
        <v>273486.83529999998</v>
      </c>
      <c r="AG101">
        <v>17186.427049999998</v>
      </c>
      <c r="AH101">
        <v>17194.992279999999</v>
      </c>
      <c r="AI101">
        <v>203143.3138</v>
      </c>
      <c r="AJ101">
        <v>20696.227279999999</v>
      </c>
      <c r="AK101">
        <v>170029.43799999999</v>
      </c>
      <c r="AL101">
        <v>35780.806729999997</v>
      </c>
      <c r="AM101">
        <v>77710.100430000006</v>
      </c>
      <c r="AN101">
        <v>9619.9070809999994</v>
      </c>
      <c r="AO101">
        <v>7429.6337389999999</v>
      </c>
      <c r="AP101">
        <v>327310.81900000002</v>
      </c>
      <c r="AQ101">
        <v>315693.61729999998</v>
      </c>
      <c r="AR101">
        <v>109764.5744</v>
      </c>
      <c r="AS101">
        <v>41966.658869999999</v>
      </c>
      <c r="AT101">
        <v>11904.48624</v>
      </c>
      <c r="AU101">
        <v>31919.393250000001</v>
      </c>
      <c r="AV101">
        <v>59625.089829999997</v>
      </c>
      <c r="AW101">
        <v>70682.818929999994</v>
      </c>
      <c r="AX101">
        <v>11290.631789999999</v>
      </c>
      <c r="AY101">
        <v>42052.884400000003</v>
      </c>
      <c r="AZ101">
        <v>59412.913670000002</v>
      </c>
      <c r="BA101">
        <v>42522.7212</v>
      </c>
      <c r="BB101">
        <v>6751.6844469999996</v>
      </c>
      <c r="BC101">
        <v>116547.67200000001</v>
      </c>
      <c r="BD101">
        <v>116545.95849999999</v>
      </c>
      <c r="BE101">
        <v>1529.7745050000001</v>
      </c>
      <c r="BF101">
        <v>13676.627189999999</v>
      </c>
    </row>
  </sheetData>
  <autoFilter ref="O1:O101" xr:uid="{00000000-0001-0000-0200-000000000000}"/>
  <sortState xmlns:xlrd2="http://schemas.microsoft.com/office/spreadsheetml/2017/richdata2" ref="A2:BF102">
    <sortCondition ref="R1:R102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G71"/>
  <sheetViews>
    <sheetView workbookViewId="0">
      <pane ySplit="1" topLeftCell="A37" activePane="bottomLeft" state="frozen"/>
      <selection pane="bottomLeft" activeCell="C33" sqref="C33:C71"/>
    </sheetView>
  </sheetViews>
  <sheetFormatPr baseColWidth="10" defaultRowHeight="16" x14ac:dyDescent="0.2"/>
  <sheetData>
    <row r="1" spans="1:59" x14ac:dyDescent="0.2">
      <c r="A1" t="s">
        <v>664</v>
      </c>
      <c r="B1" t="s">
        <v>665</v>
      </c>
      <c r="C1" t="s">
        <v>736</v>
      </c>
      <c r="D1" t="s">
        <v>630</v>
      </c>
      <c r="E1" t="s">
        <v>631</v>
      </c>
      <c r="F1" t="s">
        <v>632</v>
      </c>
      <c r="G1" t="s">
        <v>633</v>
      </c>
      <c r="H1" t="s">
        <v>666</v>
      </c>
      <c r="I1" t="s">
        <v>635</v>
      </c>
      <c r="J1" t="s">
        <v>636</v>
      </c>
      <c r="K1" t="s">
        <v>637</v>
      </c>
      <c r="L1" t="s">
        <v>638</v>
      </c>
      <c r="M1" t="s">
        <v>639</v>
      </c>
      <c r="N1" s="8" t="s">
        <v>832</v>
      </c>
      <c r="O1" s="8" t="s">
        <v>833</v>
      </c>
      <c r="P1" s="8" t="s">
        <v>834</v>
      </c>
      <c r="Q1" s="8" t="s">
        <v>835</v>
      </c>
      <c r="R1" t="s">
        <v>828</v>
      </c>
      <c r="S1" t="s">
        <v>827</v>
      </c>
      <c r="T1" s="8" t="s">
        <v>2</v>
      </c>
      <c r="U1" s="8" t="s">
        <v>3</v>
      </c>
      <c r="V1" s="8" t="s">
        <v>4</v>
      </c>
      <c r="W1" s="8" t="s">
        <v>5</v>
      </c>
      <c r="X1" s="8" t="s">
        <v>6</v>
      </c>
      <c r="Y1" s="8" t="s">
        <v>7</v>
      </c>
      <c r="Z1" s="8" t="s">
        <v>8</v>
      </c>
      <c r="AA1" s="8" t="s">
        <v>9</v>
      </c>
      <c r="AB1" s="8" t="s">
        <v>10</v>
      </c>
      <c r="AC1" s="8" t="s">
        <v>14</v>
      </c>
      <c r="AD1" s="8" t="s">
        <v>16</v>
      </c>
      <c r="AE1" s="8" t="s">
        <v>17</v>
      </c>
      <c r="AF1" s="8" t="s">
        <v>18</v>
      </c>
      <c r="AG1" s="8" t="s">
        <v>19</v>
      </c>
      <c r="AH1" s="8" t="s">
        <v>20</v>
      </c>
      <c r="AI1" s="8" t="s">
        <v>21</v>
      </c>
      <c r="AJ1" s="8" t="s">
        <v>22</v>
      </c>
      <c r="AK1" s="8" t="s">
        <v>23</v>
      </c>
      <c r="AL1" s="8" t="s">
        <v>24</v>
      </c>
      <c r="AM1" s="8" t="s">
        <v>25</v>
      </c>
      <c r="AN1" s="8" t="s">
        <v>26</v>
      </c>
      <c r="AO1" s="8" t="s">
        <v>27</v>
      </c>
      <c r="AP1" s="8" t="s">
        <v>28</v>
      </c>
      <c r="AQ1" s="8" t="s">
        <v>29</v>
      </c>
      <c r="AR1" s="8" t="s">
        <v>30</v>
      </c>
      <c r="AS1" s="8" t="s">
        <v>31</v>
      </c>
      <c r="AT1" s="8" t="s">
        <v>33</v>
      </c>
      <c r="AU1" s="8" t="s">
        <v>34</v>
      </c>
      <c r="AV1" s="8" t="s">
        <v>35</v>
      </c>
      <c r="AW1" s="8" t="s">
        <v>36</v>
      </c>
      <c r="AX1" s="8" t="s">
        <v>37</v>
      </c>
      <c r="AY1" s="8" t="s">
        <v>38</v>
      </c>
      <c r="AZ1" s="8" t="s">
        <v>40</v>
      </c>
      <c r="BA1" s="8" t="s">
        <v>41</v>
      </c>
      <c r="BB1" s="8" t="s">
        <v>43</v>
      </c>
      <c r="BC1" s="8" t="s">
        <v>44</v>
      </c>
      <c r="BD1" s="8" t="s">
        <v>45</v>
      </c>
      <c r="BE1" s="8" t="s">
        <v>46</v>
      </c>
      <c r="BF1" s="8" t="s">
        <v>47</v>
      </c>
      <c r="BG1" s="8" t="s">
        <v>48</v>
      </c>
    </row>
    <row r="2" spans="1:59" x14ac:dyDescent="0.2">
      <c r="A2" t="s">
        <v>211</v>
      </c>
      <c r="B2" s="1" t="s">
        <v>667</v>
      </c>
      <c r="C2" s="1" t="s">
        <v>900</v>
      </c>
      <c r="D2" t="s">
        <v>644</v>
      </c>
      <c r="E2" t="s">
        <v>645</v>
      </c>
      <c r="F2" t="s">
        <v>646</v>
      </c>
      <c r="G2" s="7">
        <v>21294</v>
      </c>
      <c r="H2" s="7">
        <v>43210</v>
      </c>
      <c r="I2">
        <f>DATEDIF(G2,H2,"Y")</f>
        <v>60</v>
      </c>
      <c r="J2">
        <v>1</v>
      </c>
      <c r="K2" t="s">
        <v>647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IF(S2=A2, "TRUE", "FALSE")</f>
        <v>TRUE</v>
      </c>
      <c r="S2" t="s">
        <v>211</v>
      </c>
      <c r="T2">
        <v>1189320.5090000001</v>
      </c>
      <c r="U2">
        <v>4975201.017</v>
      </c>
      <c r="V2">
        <v>92410.516350000005</v>
      </c>
      <c r="W2">
        <v>26312.534370000001</v>
      </c>
      <c r="X2">
        <v>67711.168109999999</v>
      </c>
      <c r="Y2">
        <v>341747.6349</v>
      </c>
      <c r="Z2">
        <v>192610.2518</v>
      </c>
      <c r="AA2">
        <v>33319.871169999999</v>
      </c>
      <c r="AB2">
        <v>37431.744079999997</v>
      </c>
      <c r="AC2">
        <v>7968.5109970000003</v>
      </c>
      <c r="AD2">
        <v>378456.54</v>
      </c>
      <c r="AE2">
        <v>7381.8668580000003</v>
      </c>
      <c r="AF2">
        <v>664645.6078</v>
      </c>
      <c r="AG2">
        <v>203141.34849999999</v>
      </c>
      <c r="AH2">
        <v>15605.59045</v>
      </c>
      <c r="AI2">
        <v>15628.308360000001</v>
      </c>
      <c r="AJ2">
        <v>391344.88819999999</v>
      </c>
      <c r="AK2">
        <v>24184.907210000001</v>
      </c>
      <c r="AL2">
        <v>146016.76379999999</v>
      </c>
      <c r="AM2">
        <v>113253.09540000001</v>
      </c>
      <c r="AN2">
        <v>150459.67079999999</v>
      </c>
      <c r="AO2">
        <v>69895.003140000001</v>
      </c>
      <c r="AP2">
        <v>11569.692639999999</v>
      </c>
      <c r="AQ2">
        <v>340802.56310000003</v>
      </c>
      <c r="AR2">
        <v>154478.3812</v>
      </c>
      <c r="AS2">
        <v>97518.504749999993</v>
      </c>
      <c r="AT2">
        <v>39491.756419999998</v>
      </c>
      <c r="AU2">
        <v>10001.430469999999</v>
      </c>
      <c r="AV2">
        <v>27593.142220000002</v>
      </c>
      <c r="AW2">
        <v>67568.590070000006</v>
      </c>
      <c r="AX2">
        <v>42081.300369999997</v>
      </c>
      <c r="AY2">
        <v>13899.08914</v>
      </c>
      <c r="AZ2">
        <v>21063.358049999999</v>
      </c>
      <c r="BA2">
        <v>146670.63759999999</v>
      </c>
      <c r="BB2">
        <v>35075.758979999999</v>
      </c>
      <c r="BC2">
        <v>1885.109708</v>
      </c>
      <c r="BD2">
        <v>223158.60380000001</v>
      </c>
      <c r="BE2">
        <v>223156.96299999999</v>
      </c>
      <c r="BF2">
        <v>3867.0165459999998</v>
      </c>
      <c r="BG2">
        <v>33291.687480000001</v>
      </c>
    </row>
    <row r="3" spans="1:59" x14ac:dyDescent="0.2">
      <c r="A3" t="s">
        <v>178</v>
      </c>
      <c r="B3" s="1" t="s">
        <v>668</v>
      </c>
      <c r="C3" s="1" t="s">
        <v>901</v>
      </c>
      <c r="D3" t="s">
        <v>644</v>
      </c>
      <c r="E3" t="s">
        <v>645</v>
      </c>
      <c r="F3" t="s">
        <v>646</v>
      </c>
      <c r="G3" s="7">
        <v>21589</v>
      </c>
      <c r="H3" s="7">
        <v>43291</v>
      </c>
      <c r="I3">
        <f>DATEDIF(G3,H3,"Y")</f>
        <v>59</v>
      </c>
      <c r="J3">
        <v>1</v>
      </c>
      <c r="K3" t="s">
        <v>643</v>
      </c>
      <c r="L3">
        <v>3000</v>
      </c>
      <c r="M3">
        <v>9</v>
      </c>
      <c r="N3">
        <v>1</v>
      </c>
      <c r="O3">
        <v>2</v>
      </c>
      <c r="P3" s="10">
        <v>1</v>
      </c>
      <c r="Q3" s="10">
        <v>0</v>
      </c>
      <c r="R3" t="str">
        <f>IF(S3=A3, "TRUE", "FALSE")</f>
        <v>TRUE</v>
      </c>
      <c r="S3" t="s">
        <v>178</v>
      </c>
      <c r="T3">
        <v>137605.67430000001</v>
      </c>
      <c r="U3">
        <v>4020992.193</v>
      </c>
      <c r="V3">
        <v>67404.343859999994</v>
      </c>
      <c r="W3">
        <v>52246.098610000001</v>
      </c>
      <c r="X3">
        <v>32570.106029999999</v>
      </c>
      <c r="Y3">
        <v>26946.381649999999</v>
      </c>
      <c r="Z3">
        <v>404182.61459999997</v>
      </c>
      <c r="AA3">
        <v>13071.5136</v>
      </c>
      <c r="AB3">
        <v>13771.04168</v>
      </c>
      <c r="AC3">
        <v>9045.8767680000001</v>
      </c>
      <c r="AD3">
        <v>285956.08100000001</v>
      </c>
      <c r="AE3">
        <v>2062.4317940000001</v>
      </c>
      <c r="AF3">
        <v>348620.7439</v>
      </c>
      <c r="AG3">
        <v>145448.10010000001</v>
      </c>
      <c r="AH3">
        <v>30338.611680000002</v>
      </c>
      <c r="AI3">
        <v>30423.275720000001</v>
      </c>
      <c r="AJ3">
        <v>248736.905</v>
      </c>
      <c r="AK3">
        <v>95574.98689</v>
      </c>
      <c r="AL3">
        <v>116384.8027</v>
      </c>
      <c r="AM3">
        <v>43100.10226</v>
      </c>
      <c r="AN3">
        <v>45140.814579999998</v>
      </c>
      <c r="AO3">
        <v>8338.3087360000009</v>
      </c>
      <c r="AP3">
        <v>9851.1039569999994</v>
      </c>
      <c r="AQ3">
        <v>391937.88030000002</v>
      </c>
      <c r="AR3">
        <v>129348.0382</v>
      </c>
      <c r="AS3">
        <v>463345.07040000003</v>
      </c>
      <c r="AT3">
        <v>37559.553419999997</v>
      </c>
      <c r="AU3">
        <v>9902.2463970000008</v>
      </c>
      <c r="AV3">
        <v>49267.846510000003</v>
      </c>
      <c r="AW3">
        <v>85342.388130000007</v>
      </c>
      <c r="AX3">
        <v>55220.695310000003</v>
      </c>
      <c r="AY3">
        <v>24936.860199999999</v>
      </c>
      <c r="AZ3">
        <v>14439.86873</v>
      </c>
      <c r="BA3">
        <v>221260.53700000001</v>
      </c>
      <c r="BB3">
        <v>68443.899170000004</v>
      </c>
      <c r="BC3">
        <v>2033.5425729999999</v>
      </c>
      <c r="BD3">
        <v>46325.758130000002</v>
      </c>
      <c r="BE3">
        <v>46325.085509999997</v>
      </c>
      <c r="BF3">
        <v>3587.9760590000001</v>
      </c>
      <c r="BG3">
        <v>18401.609479999999</v>
      </c>
    </row>
    <row r="4" spans="1:59" x14ac:dyDescent="0.2">
      <c r="A4" t="s">
        <v>241</v>
      </c>
      <c r="B4" s="1" t="s">
        <v>669</v>
      </c>
      <c r="C4" s="1" t="s">
        <v>902</v>
      </c>
      <c r="D4" t="s">
        <v>644</v>
      </c>
      <c r="E4" t="s">
        <v>649</v>
      </c>
      <c r="F4" t="s">
        <v>650</v>
      </c>
      <c r="G4" s="7">
        <v>30401</v>
      </c>
      <c r="H4" s="7">
        <v>43300</v>
      </c>
      <c r="I4">
        <f>DATEDIF(G4,H4,"Y")</f>
        <v>35</v>
      </c>
      <c r="J4">
        <v>1</v>
      </c>
      <c r="K4" t="s">
        <v>643</v>
      </c>
      <c r="L4">
        <v>250</v>
      </c>
      <c r="M4">
        <v>4</v>
      </c>
      <c r="N4">
        <v>0</v>
      </c>
      <c r="O4">
        <v>2</v>
      </c>
      <c r="P4" s="10">
        <v>1</v>
      </c>
      <c r="Q4" s="10">
        <v>0</v>
      </c>
      <c r="R4" t="str">
        <f>IF(S4=A4, "TRUE", "FALSE")</f>
        <v>TRUE</v>
      </c>
      <c r="S4" t="s">
        <v>241</v>
      </c>
      <c r="T4">
        <v>316510.26919999998</v>
      </c>
      <c r="U4">
        <v>4566545.4380000001</v>
      </c>
      <c r="V4">
        <v>117669.0952</v>
      </c>
      <c r="W4">
        <v>23317.109179999999</v>
      </c>
      <c r="X4">
        <v>72511.200840000005</v>
      </c>
      <c r="Y4">
        <v>334172.31510000001</v>
      </c>
      <c r="Z4">
        <v>365363.5722</v>
      </c>
      <c r="AA4">
        <v>47916.698900000003</v>
      </c>
      <c r="AB4">
        <v>47539.795879999998</v>
      </c>
      <c r="AC4">
        <v>38068.492740000002</v>
      </c>
      <c r="AD4">
        <v>290968.9927</v>
      </c>
      <c r="AE4">
        <v>25252.357599999999</v>
      </c>
      <c r="AF4">
        <v>320491.97749999998</v>
      </c>
      <c r="AG4">
        <v>236755.42869999999</v>
      </c>
      <c r="AH4">
        <v>33905.965920000002</v>
      </c>
      <c r="AI4">
        <v>34616.903729999998</v>
      </c>
      <c r="AJ4">
        <v>159888.54749999999</v>
      </c>
      <c r="AK4">
        <v>24231.672060000001</v>
      </c>
      <c r="AL4">
        <v>174773.2218</v>
      </c>
      <c r="AM4">
        <v>27459.35471</v>
      </c>
      <c r="AN4">
        <v>65591.041870000001</v>
      </c>
      <c r="AO4">
        <v>17974.785739999999</v>
      </c>
      <c r="AP4">
        <v>11156.284680000001</v>
      </c>
      <c r="AQ4">
        <v>361843.01240000001</v>
      </c>
      <c r="AR4">
        <v>150896.08360000001</v>
      </c>
      <c r="AS4">
        <v>284689.84269999998</v>
      </c>
      <c r="AT4">
        <v>77628.109970000005</v>
      </c>
      <c r="AU4">
        <v>22238.2219</v>
      </c>
      <c r="AV4">
        <v>13042.65173</v>
      </c>
      <c r="AW4">
        <v>63502.16345</v>
      </c>
      <c r="AX4">
        <v>64562.651870000002</v>
      </c>
      <c r="AY4">
        <v>15120.36774</v>
      </c>
      <c r="AZ4">
        <v>13520.4036</v>
      </c>
      <c r="BA4">
        <v>113591.7249</v>
      </c>
      <c r="BB4">
        <v>40628.249170000003</v>
      </c>
      <c r="BC4">
        <v>72294.427450000003</v>
      </c>
      <c r="BD4">
        <v>55468.770219999999</v>
      </c>
      <c r="BE4">
        <v>55468.709819999996</v>
      </c>
      <c r="BF4">
        <v>1718.4498450000001</v>
      </c>
      <c r="BG4">
        <v>14111.566409999999</v>
      </c>
    </row>
    <row r="5" spans="1:59" x14ac:dyDescent="0.2">
      <c r="A5" t="s">
        <v>362</v>
      </c>
      <c r="B5" s="1" t="s">
        <v>670</v>
      </c>
      <c r="C5" s="1" t="s">
        <v>903</v>
      </c>
      <c r="D5" t="s">
        <v>644</v>
      </c>
      <c r="E5" t="s">
        <v>649</v>
      </c>
      <c r="F5" t="s">
        <v>650</v>
      </c>
      <c r="G5" s="7">
        <v>32618</v>
      </c>
      <c r="H5" s="7">
        <v>43308</v>
      </c>
      <c r="I5">
        <f>DATEDIF(G5,H5,"Y")</f>
        <v>29</v>
      </c>
      <c r="J5">
        <v>1</v>
      </c>
      <c r="K5" t="s">
        <v>643</v>
      </c>
      <c r="L5">
        <v>2826</v>
      </c>
      <c r="M5">
        <v>5</v>
      </c>
      <c r="N5">
        <v>0</v>
      </c>
      <c r="O5">
        <v>1</v>
      </c>
      <c r="P5" s="10">
        <v>1</v>
      </c>
      <c r="Q5" s="10">
        <v>0</v>
      </c>
      <c r="R5" t="str">
        <f>IF(S5=A5, "TRUE", "FALSE")</f>
        <v>TRUE</v>
      </c>
      <c r="S5" t="s">
        <v>362</v>
      </c>
      <c r="T5">
        <v>215924.42790000001</v>
      </c>
      <c r="U5">
        <v>3651642.1919999998</v>
      </c>
      <c r="V5">
        <v>140286.5189</v>
      </c>
      <c r="W5">
        <v>37275.66272</v>
      </c>
      <c r="X5">
        <v>89196.319730000003</v>
      </c>
      <c r="Y5">
        <v>305465.73229999997</v>
      </c>
      <c r="Z5">
        <v>554576.36569999997</v>
      </c>
      <c r="AA5">
        <v>52875.317779999998</v>
      </c>
      <c r="AB5">
        <v>31258.179530000001</v>
      </c>
      <c r="AC5">
        <v>10138.550730000001</v>
      </c>
      <c r="AD5">
        <v>416097.48979999998</v>
      </c>
      <c r="AE5">
        <v>71481.126510000002</v>
      </c>
      <c r="AF5">
        <v>765663.68209999998</v>
      </c>
      <c r="AG5">
        <v>255438.43109999999</v>
      </c>
      <c r="AH5">
        <v>16475.029320000001</v>
      </c>
      <c r="AI5">
        <v>17337.598409999999</v>
      </c>
      <c r="AJ5">
        <v>123373.67539999999</v>
      </c>
      <c r="AK5">
        <v>49788.024100000002</v>
      </c>
      <c r="AL5">
        <v>141275.72820000001</v>
      </c>
      <c r="AM5">
        <v>23910.416399999998</v>
      </c>
      <c r="AN5">
        <v>116199.57090000001</v>
      </c>
      <c r="AO5">
        <v>14997.28584</v>
      </c>
      <c r="AP5">
        <v>19479.27306</v>
      </c>
      <c r="AQ5">
        <v>352465.2819</v>
      </c>
      <c r="AR5">
        <v>95770.002640000006</v>
      </c>
      <c r="AS5">
        <v>250003.96780000001</v>
      </c>
      <c r="AT5">
        <v>186848.4247</v>
      </c>
      <c r="AU5">
        <v>56022.66087</v>
      </c>
      <c r="AV5">
        <v>24477.143980000001</v>
      </c>
      <c r="AW5">
        <v>60906.320390000001</v>
      </c>
      <c r="AX5">
        <v>141143.9822</v>
      </c>
      <c r="AY5">
        <v>10404.543890000001</v>
      </c>
      <c r="AZ5">
        <v>17208.448550000001</v>
      </c>
      <c r="BA5">
        <v>121561.8829</v>
      </c>
      <c r="BB5">
        <v>41658.793640000004</v>
      </c>
      <c r="BC5">
        <v>69466.522150000004</v>
      </c>
      <c r="BD5">
        <v>82405.082859999995</v>
      </c>
      <c r="BE5">
        <v>82404.912190000003</v>
      </c>
      <c r="BF5">
        <v>6347.2446870000003</v>
      </c>
      <c r="BG5">
        <v>16129.92741</v>
      </c>
    </row>
    <row r="6" spans="1:59" x14ac:dyDescent="0.2">
      <c r="A6" t="s">
        <v>353</v>
      </c>
      <c r="B6" s="1" t="s">
        <v>671</v>
      </c>
      <c r="C6" s="1" t="s">
        <v>904</v>
      </c>
      <c r="D6" t="s">
        <v>644</v>
      </c>
      <c r="E6" t="s">
        <v>645</v>
      </c>
      <c r="F6" t="s">
        <v>650</v>
      </c>
      <c r="G6" s="7">
        <v>29445</v>
      </c>
      <c r="H6" s="7">
        <v>43329</v>
      </c>
      <c r="I6">
        <f>DATEDIF(G6,H6,"Y")</f>
        <v>38</v>
      </c>
      <c r="J6">
        <v>1</v>
      </c>
      <c r="K6" t="s">
        <v>643</v>
      </c>
      <c r="L6">
        <v>2043</v>
      </c>
      <c r="M6">
        <v>8</v>
      </c>
      <c r="N6">
        <v>1</v>
      </c>
      <c r="O6">
        <v>2</v>
      </c>
      <c r="P6" s="10">
        <v>0</v>
      </c>
      <c r="Q6" s="10">
        <v>0</v>
      </c>
      <c r="R6" t="str">
        <f>IF(S6=A6, "TRUE", "FALSE")</f>
        <v>TRUE</v>
      </c>
      <c r="S6" t="s">
        <v>353</v>
      </c>
      <c r="T6">
        <v>370287.05570000003</v>
      </c>
      <c r="U6">
        <v>5766984.8279999997</v>
      </c>
      <c r="V6">
        <v>73182.722710000002</v>
      </c>
      <c r="W6">
        <v>40610.353479999998</v>
      </c>
      <c r="X6">
        <v>101342.541</v>
      </c>
      <c r="Y6">
        <v>84368.780379999997</v>
      </c>
      <c r="Z6">
        <v>462573.5576</v>
      </c>
      <c r="AA6">
        <v>21407.679980000001</v>
      </c>
      <c r="AB6">
        <v>39248.04391</v>
      </c>
      <c r="AC6">
        <v>14321.79407</v>
      </c>
      <c r="AD6">
        <v>330494.5295</v>
      </c>
      <c r="AE6">
        <v>13164.38888</v>
      </c>
      <c r="AF6">
        <v>551137.87829999998</v>
      </c>
      <c r="AG6">
        <v>260848.0711</v>
      </c>
      <c r="AH6">
        <v>12311.8341</v>
      </c>
      <c r="AI6">
        <v>12813.060600000001</v>
      </c>
      <c r="AJ6">
        <v>106069.8398</v>
      </c>
      <c r="AK6">
        <v>41222.572</v>
      </c>
      <c r="AL6">
        <v>248541.14970000001</v>
      </c>
      <c r="AM6">
        <v>75355.655339999998</v>
      </c>
      <c r="AN6">
        <v>117424.3639</v>
      </c>
      <c r="AO6">
        <v>15006.130279999999</v>
      </c>
      <c r="AP6">
        <v>21446.180840000001</v>
      </c>
      <c r="AQ6">
        <v>378273.3284</v>
      </c>
      <c r="AR6">
        <v>31597.247899999998</v>
      </c>
      <c r="AS6">
        <v>131900.91380000001</v>
      </c>
      <c r="AT6">
        <v>148360.19039999999</v>
      </c>
      <c r="AU6">
        <v>42485.885889999998</v>
      </c>
      <c r="AV6">
        <v>27156.266329999999</v>
      </c>
      <c r="AW6">
        <v>65621.237859999994</v>
      </c>
      <c r="AX6">
        <v>108360.15399999999</v>
      </c>
      <c r="AY6">
        <v>10152.50855</v>
      </c>
      <c r="AZ6">
        <v>66157.602669999993</v>
      </c>
      <c r="BA6">
        <v>103306.8385</v>
      </c>
      <c r="BB6">
        <v>39793.338280000004</v>
      </c>
      <c r="BC6">
        <v>6328.7156370000002</v>
      </c>
      <c r="BD6">
        <v>119829.3379</v>
      </c>
      <c r="BE6">
        <v>119825.2461</v>
      </c>
      <c r="BF6">
        <v>6226.1688199999999</v>
      </c>
      <c r="BG6">
        <v>32380.933089999999</v>
      </c>
    </row>
    <row r="7" spans="1:59" x14ac:dyDescent="0.2">
      <c r="A7" t="s">
        <v>232</v>
      </c>
      <c r="B7" s="1" t="s">
        <v>672</v>
      </c>
      <c r="C7" s="1" t="s">
        <v>905</v>
      </c>
      <c r="D7" t="s">
        <v>644</v>
      </c>
      <c r="E7" t="s">
        <v>654</v>
      </c>
      <c r="F7" t="s">
        <v>650</v>
      </c>
      <c r="G7" s="7">
        <v>31343</v>
      </c>
      <c r="H7" s="7">
        <v>43371</v>
      </c>
      <c r="I7">
        <f>DATEDIF(G7,H7,"Y")</f>
        <v>32</v>
      </c>
      <c r="J7">
        <v>1</v>
      </c>
      <c r="K7" t="s">
        <v>643</v>
      </c>
      <c r="L7">
        <v>543</v>
      </c>
      <c r="M7">
        <v>5</v>
      </c>
      <c r="N7">
        <v>0</v>
      </c>
      <c r="O7">
        <v>2</v>
      </c>
      <c r="P7" s="10">
        <v>1</v>
      </c>
      <c r="Q7" s="10">
        <v>0</v>
      </c>
      <c r="R7" t="str">
        <f>IF(S7=A7, "TRUE", "FALSE")</f>
        <v>TRUE</v>
      </c>
      <c r="S7" t="s">
        <v>232</v>
      </c>
      <c r="T7">
        <v>437033.7757</v>
      </c>
      <c r="U7">
        <v>2619265.7609999999</v>
      </c>
      <c r="V7">
        <v>93516.717680000002</v>
      </c>
      <c r="W7">
        <v>30660.92929</v>
      </c>
      <c r="X7">
        <v>129017.60619999999</v>
      </c>
      <c r="Y7">
        <v>677000.21790000005</v>
      </c>
      <c r="Z7">
        <v>289364.28950000001</v>
      </c>
      <c r="AA7">
        <v>27654.535240000001</v>
      </c>
      <c r="AB7">
        <v>16635.099859999998</v>
      </c>
      <c r="AC7">
        <v>31486.6574</v>
      </c>
      <c r="AD7">
        <v>305804.96600000001</v>
      </c>
      <c r="AE7">
        <v>34390.838239999997</v>
      </c>
      <c r="AF7">
        <v>429688.70110000001</v>
      </c>
      <c r="AG7">
        <v>211198.2715</v>
      </c>
      <c r="AH7">
        <v>41148.284180000002</v>
      </c>
      <c r="AI7">
        <v>41181.956480000001</v>
      </c>
      <c r="AJ7">
        <v>165182.3149</v>
      </c>
      <c r="AK7">
        <v>37523.859389999998</v>
      </c>
      <c r="AL7">
        <v>157227.3653</v>
      </c>
      <c r="AM7">
        <v>38422.256439999997</v>
      </c>
      <c r="AN7">
        <v>70829.347810000007</v>
      </c>
      <c r="AO7">
        <v>20300.0939</v>
      </c>
      <c r="AP7">
        <v>8255.5921969999999</v>
      </c>
      <c r="AQ7">
        <v>405373.0526</v>
      </c>
      <c r="AR7">
        <v>30042.401529999999</v>
      </c>
      <c r="AS7">
        <v>240021.5803</v>
      </c>
      <c r="AT7">
        <v>106740.4127</v>
      </c>
      <c r="AU7">
        <v>30678.518660000002</v>
      </c>
      <c r="AV7">
        <v>29824.634109999999</v>
      </c>
      <c r="AW7">
        <v>63649.084730000002</v>
      </c>
      <c r="AX7">
        <v>83929.833110000007</v>
      </c>
      <c r="AY7">
        <v>18592.542170000001</v>
      </c>
      <c r="AZ7">
        <v>22549.774850000002</v>
      </c>
      <c r="BA7">
        <v>134207.2058</v>
      </c>
      <c r="BB7">
        <v>49880.609960000002</v>
      </c>
      <c r="BC7">
        <v>20431.0288</v>
      </c>
      <c r="BD7">
        <v>55529.260609999998</v>
      </c>
      <c r="BE7">
        <v>55528.954870000001</v>
      </c>
      <c r="BF7">
        <v>3577.192763</v>
      </c>
      <c r="BG7">
        <v>6877.3536610000001</v>
      </c>
    </row>
    <row r="8" spans="1:59" x14ac:dyDescent="0.2">
      <c r="A8" t="s">
        <v>180</v>
      </c>
      <c r="B8" s="1" t="s">
        <v>673</v>
      </c>
      <c r="C8" s="1" t="s">
        <v>901</v>
      </c>
      <c r="D8" t="s">
        <v>644</v>
      </c>
      <c r="E8" t="s">
        <v>645</v>
      </c>
      <c r="F8" t="s">
        <v>646</v>
      </c>
      <c r="G8" s="7">
        <v>21589</v>
      </c>
      <c r="H8" s="7">
        <v>43375</v>
      </c>
      <c r="I8">
        <f>DATEDIF(G8,H8,"Y")</f>
        <v>59</v>
      </c>
      <c r="J8">
        <v>2</v>
      </c>
      <c r="K8" t="s">
        <v>643</v>
      </c>
      <c r="L8">
        <v>1200</v>
      </c>
      <c r="M8">
        <v>4</v>
      </c>
      <c r="N8">
        <v>1</v>
      </c>
      <c r="O8">
        <v>2</v>
      </c>
      <c r="P8" s="10">
        <v>1</v>
      </c>
      <c r="Q8" s="10">
        <v>0</v>
      </c>
      <c r="R8" t="str">
        <f>IF(S8=A8, "TRUE", "FALSE")</f>
        <v>TRUE</v>
      </c>
      <c r="S8" t="s">
        <v>180</v>
      </c>
      <c r="T8">
        <v>334413.31410000002</v>
      </c>
      <c r="U8">
        <v>3140472.7220000001</v>
      </c>
      <c r="V8">
        <v>59952.121120000003</v>
      </c>
      <c r="W8">
        <v>35436.461190000002</v>
      </c>
      <c r="X8">
        <v>75334.343859999994</v>
      </c>
      <c r="Y8">
        <v>594343.34450000001</v>
      </c>
      <c r="Z8">
        <v>347432.21380000003</v>
      </c>
      <c r="AA8">
        <v>30976.383259999999</v>
      </c>
      <c r="AB8">
        <v>17804.76297</v>
      </c>
      <c r="AC8">
        <v>9227.0015199999998</v>
      </c>
      <c r="AD8">
        <v>375716.71220000001</v>
      </c>
      <c r="AE8">
        <v>7615.3454499999998</v>
      </c>
      <c r="AF8">
        <v>684166.78619999997</v>
      </c>
      <c r="AG8">
        <v>268229.42739999999</v>
      </c>
      <c r="AH8">
        <v>18388.208360000001</v>
      </c>
      <c r="AI8">
        <v>19035.388770000001</v>
      </c>
      <c r="AJ8">
        <v>123586.3866</v>
      </c>
      <c r="AK8">
        <v>57813.414620000003</v>
      </c>
      <c r="AL8">
        <v>145331.0134</v>
      </c>
      <c r="AM8">
        <v>30553.64761</v>
      </c>
      <c r="AN8">
        <v>58114.34474</v>
      </c>
      <c r="AO8">
        <v>8759.1144750000003</v>
      </c>
      <c r="AP8">
        <v>15247.530919999999</v>
      </c>
      <c r="AQ8">
        <v>378264.92369999998</v>
      </c>
      <c r="AR8">
        <v>55468.847419999998</v>
      </c>
      <c r="AS8">
        <v>189487.76670000001</v>
      </c>
      <c r="AT8">
        <v>61522.743999999999</v>
      </c>
      <c r="AU8">
        <v>16554.398710000001</v>
      </c>
      <c r="AV8">
        <v>16986.932789999999</v>
      </c>
      <c r="AW8">
        <v>67376.901700000002</v>
      </c>
      <c r="AX8">
        <v>30606.681840000001</v>
      </c>
      <c r="AY8">
        <v>17163.724699999999</v>
      </c>
      <c r="AZ8">
        <v>11582.13233</v>
      </c>
      <c r="BA8">
        <v>152093.9865</v>
      </c>
      <c r="BB8">
        <v>45679.56755</v>
      </c>
      <c r="BC8">
        <v>15184.53499</v>
      </c>
      <c r="BD8">
        <v>26400.766729999999</v>
      </c>
      <c r="BE8">
        <v>26400.310460000001</v>
      </c>
      <c r="BF8">
        <v>2512.3594899999998</v>
      </c>
      <c r="BG8">
        <v>5572.1807289999997</v>
      </c>
    </row>
    <row r="9" spans="1:59" x14ac:dyDescent="0.2">
      <c r="A9" t="s">
        <v>247</v>
      </c>
      <c r="B9" s="1" t="s">
        <v>674</v>
      </c>
      <c r="C9" s="1" t="s">
        <v>906</v>
      </c>
      <c r="D9" t="s">
        <v>644</v>
      </c>
      <c r="E9" t="s">
        <v>645</v>
      </c>
      <c r="F9" t="s">
        <v>650</v>
      </c>
      <c r="G9" s="7">
        <v>35211</v>
      </c>
      <c r="H9" s="7">
        <v>43377</v>
      </c>
      <c r="I9">
        <f>DATEDIF(G9,H9,"Y")</f>
        <v>22</v>
      </c>
      <c r="J9">
        <v>1</v>
      </c>
      <c r="K9" t="s">
        <v>643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>IF(S9=A9, "TRUE", "FALSE")</f>
        <v>TRUE</v>
      </c>
      <c r="S9" t="s">
        <v>247</v>
      </c>
      <c r="T9">
        <v>488266.86</v>
      </c>
      <c r="U9">
        <v>5027815.9380000001</v>
      </c>
      <c r="V9">
        <v>61706.051149999999</v>
      </c>
      <c r="W9">
        <v>34692.875469999999</v>
      </c>
      <c r="X9">
        <v>83909.799350000001</v>
      </c>
      <c r="Y9">
        <v>437983.90879999998</v>
      </c>
      <c r="Z9">
        <v>217987.6263</v>
      </c>
      <c r="AA9">
        <v>27984.37545</v>
      </c>
      <c r="AB9">
        <v>26536.040990000001</v>
      </c>
      <c r="AC9">
        <v>4931.5827490000001</v>
      </c>
      <c r="AD9">
        <v>269846.98570000002</v>
      </c>
      <c r="AE9">
        <v>50352.406900000002</v>
      </c>
      <c r="AF9">
        <v>663343.53650000005</v>
      </c>
      <c r="AG9">
        <v>241217.84729999999</v>
      </c>
      <c r="AH9">
        <v>10232.13169</v>
      </c>
      <c r="AI9">
        <v>10239.33604</v>
      </c>
      <c r="AJ9">
        <v>342746.75060000003</v>
      </c>
      <c r="AK9">
        <v>15366.712750000001</v>
      </c>
      <c r="AL9">
        <v>228886.77729999999</v>
      </c>
      <c r="AM9">
        <v>48119.418389999999</v>
      </c>
      <c r="AN9">
        <v>89290.193809999997</v>
      </c>
      <c r="AO9">
        <v>15559.243630000001</v>
      </c>
      <c r="AP9">
        <v>13794.76326</v>
      </c>
      <c r="AQ9">
        <v>350152.842</v>
      </c>
      <c r="AR9">
        <v>462005.35310000001</v>
      </c>
      <c r="AS9">
        <v>185566.049</v>
      </c>
      <c r="AT9">
        <v>37296.45261</v>
      </c>
      <c r="AU9">
        <v>10760.61074</v>
      </c>
      <c r="AV9">
        <v>31487.010699999999</v>
      </c>
      <c r="AW9">
        <v>67523.285959999994</v>
      </c>
      <c r="AX9">
        <v>51325.805820000001</v>
      </c>
      <c r="AY9">
        <v>20894.829559999998</v>
      </c>
      <c r="AZ9">
        <v>16475.187399999999</v>
      </c>
      <c r="BA9">
        <v>249502.8388</v>
      </c>
      <c r="BB9">
        <v>40913.972569999998</v>
      </c>
      <c r="BC9">
        <v>4703.2589049999997</v>
      </c>
      <c r="BD9">
        <v>106440.6066</v>
      </c>
      <c r="BE9">
        <v>106439.996</v>
      </c>
      <c r="BF9">
        <v>2157.8170599999999</v>
      </c>
      <c r="BG9">
        <v>11508.924580000001</v>
      </c>
    </row>
    <row r="10" spans="1:59" x14ac:dyDescent="0.2">
      <c r="A10" t="s">
        <v>458</v>
      </c>
      <c r="B10" s="1" t="s">
        <v>675</v>
      </c>
      <c r="C10" s="1" t="s">
        <v>907</v>
      </c>
      <c r="D10" t="s">
        <v>644</v>
      </c>
      <c r="E10" t="s">
        <v>649</v>
      </c>
      <c r="F10" t="s">
        <v>650</v>
      </c>
      <c r="G10" s="7">
        <v>23573</v>
      </c>
      <c r="H10" s="7">
        <v>43392</v>
      </c>
      <c r="I10">
        <f>DATEDIF(G10,H10,"Y")</f>
        <v>54</v>
      </c>
      <c r="J10">
        <v>1</v>
      </c>
      <c r="K10" t="s">
        <v>643</v>
      </c>
      <c r="L10">
        <v>6000</v>
      </c>
      <c r="M10">
        <v>7</v>
      </c>
      <c r="N10">
        <v>0</v>
      </c>
      <c r="O10">
        <v>2</v>
      </c>
      <c r="P10" s="10">
        <v>1</v>
      </c>
      <c r="Q10" s="10">
        <v>0</v>
      </c>
      <c r="R10" t="str">
        <f>IF(S10=A10, "TRUE", "FALSE")</f>
        <v>TRUE</v>
      </c>
      <c r="S10" t="s">
        <v>458</v>
      </c>
      <c r="T10">
        <v>116247.40640000001</v>
      </c>
      <c r="U10">
        <v>2567450.9679999999</v>
      </c>
      <c r="V10">
        <v>48171.451269999998</v>
      </c>
      <c r="W10">
        <v>32012.99382</v>
      </c>
      <c r="X10">
        <v>51389.875670000001</v>
      </c>
      <c r="Y10">
        <v>247641.4958</v>
      </c>
      <c r="Z10">
        <v>338498.34110000002</v>
      </c>
      <c r="AA10">
        <v>46589.465689999997</v>
      </c>
      <c r="AB10">
        <v>34741.989840000002</v>
      </c>
      <c r="AC10">
        <v>18405.302790000002</v>
      </c>
      <c r="AD10">
        <v>217737.7145</v>
      </c>
      <c r="AE10">
        <v>46915.726199999997</v>
      </c>
      <c r="AF10">
        <v>595567.71539999999</v>
      </c>
      <c r="AG10">
        <v>250712.6201</v>
      </c>
      <c r="AH10">
        <v>97643.814410000006</v>
      </c>
      <c r="AI10">
        <v>99099.622510000001</v>
      </c>
      <c r="AJ10">
        <v>183518.57870000001</v>
      </c>
      <c r="AK10">
        <v>45982.002999999997</v>
      </c>
      <c r="AL10">
        <v>134790.34589999999</v>
      </c>
      <c r="AM10">
        <v>17617.154009999998</v>
      </c>
      <c r="AN10">
        <v>65797.089059999998</v>
      </c>
      <c r="AO10">
        <v>6040.6845979999998</v>
      </c>
      <c r="AP10">
        <v>11785.530059999999</v>
      </c>
      <c r="AQ10">
        <v>316491.20640000002</v>
      </c>
      <c r="AR10">
        <v>333058.13510000001</v>
      </c>
      <c r="AS10">
        <v>165530.98540000001</v>
      </c>
      <c r="AT10">
        <v>68281.220209999999</v>
      </c>
      <c r="AU10">
        <v>19041.353299999999</v>
      </c>
      <c r="AV10">
        <v>22181.21558</v>
      </c>
      <c r="AW10">
        <v>54817.481379999997</v>
      </c>
      <c r="AX10">
        <v>97041.042979999998</v>
      </c>
      <c r="AY10">
        <v>8594.6276249999992</v>
      </c>
      <c r="AZ10">
        <v>10258.55313</v>
      </c>
      <c r="BA10">
        <v>118407.9866</v>
      </c>
      <c r="BB10">
        <v>33528.536840000001</v>
      </c>
      <c r="BC10">
        <v>10808.38041</v>
      </c>
      <c r="BD10">
        <v>39361.372909999998</v>
      </c>
      <c r="BE10">
        <v>39360.970179999997</v>
      </c>
      <c r="BF10">
        <v>1621.0351639999999</v>
      </c>
      <c r="BG10">
        <v>5998.4256310000001</v>
      </c>
    </row>
    <row r="11" spans="1:59" x14ac:dyDescent="0.2">
      <c r="A11" t="s">
        <v>184</v>
      </c>
      <c r="B11" s="1" t="s">
        <v>676</v>
      </c>
      <c r="C11" s="1" t="s">
        <v>908</v>
      </c>
      <c r="D11" t="s">
        <v>644</v>
      </c>
      <c r="E11" t="s">
        <v>654</v>
      </c>
      <c r="F11" t="s">
        <v>650</v>
      </c>
      <c r="G11" s="7">
        <v>30482</v>
      </c>
      <c r="H11" s="7">
        <v>43410</v>
      </c>
      <c r="I11">
        <v>35</v>
      </c>
      <c r="J11">
        <v>1</v>
      </c>
      <c r="K11" t="s">
        <v>643</v>
      </c>
      <c r="L11">
        <v>700</v>
      </c>
      <c r="M11">
        <v>7</v>
      </c>
      <c r="N11">
        <v>0</v>
      </c>
      <c r="O11">
        <v>2</v>
      </c>
      <c r="P11" s="10">
        <v>1</v>
      </c>
      <c r="Q11" s="10">
        <v>0</v>
      </c>
      <c r="R11" t="str">
        <f>IF(S11=A11, "TRUE", "FALSE")</f>
        <v>TRUE</v>
      </c>
      <c r="S11" t="s">
        <v>184</v>
      </c>
      <c r="T11">
        <v>288078.70939999999</v>
      </c>
      <c r="U11">
        <v>8201832.1840000004</v>
      </c>
      <c r="V11">
        <v>85370.755489999996</v>
      </c>
      <c r="W11">
        <v>26777.251530000001</v>
      </c>
      <c r="X11">
        <v>132860.39430000001</v>
      </c>
      <c r="Y11">
        <v>138196.2262</v>
      </c>
      <c r="Z11">
        <v>255570.11050000001</v>
      </c>
      <c r="AA11">
        <v>32908.879330000003</v>
      </c>
      <c r="AB11">
        <v>62306.885730000002</v>
      </c>
      <c r="AC11">
        <v>3556.916048</v>
      </c>
      <c r="AD11">
        <v>277234.97619999998</v>
      </c>
      <c r="AE11">
        <v>6998.2767949999998</v>
      </c>
      <c r="AF11">
        <v>311755.97070000001</v>
      </c>
      <c r="AG11">
        <v>197281.0699</v>
      </c>
      <c r="AH11">
        <v>18283.929410000001</v>
      </c>
      <c r="AI11">
        <v>18956.749960000001</v>
      </c>
      <c r="AJ11">
        <v>152636.40839999999</v>
      </c>
      <c r="AK11">
        <v>9926.585959</v>
      </c>
      <c r="AL11">
        <v>233523.3517</v>
      </c>
      <c r="AM11">
        <v>33906.39819</v>
      </c>
      <c r="AN11">
        <v>78464.103489999994</v>
      </c>
      <c r="AO11">
        <v>100227.9231</v>
      </c>
      <c r="AP11">
        <v>10724.11046</v>
      </c>
      <c r="AQ11">
        <v>316834.25510000001</v>
      </c>
      <c r="AR11">
        <v>4935.9325170000002</v>
      </c>
      <c r="AS11">
        <v>414704.21600000001</v>
      </c>
      <c r="AT11">
        <v>80566.349130000002</v>
      </c>
      <c r="AU11">
        <v>22781.30387</v>
      </c>
      <c r="AV11">
        <v>21033.171060000001</v>
      </c>
      <c r="AW11">
        <v>64000.268819999998</v>
      </c>
      <c r="AX11">
        <v>106766.1085</v>
      </c>
      <c r="AY11">
        <v>8183.5291120000002</v>
      </c>
      <c r="AZ11">
        <v>9590.5057059999999</v>
      </c>
      <c r="BA11">
        <v>83357.798160000006</v>
      </c>
      <c r="BB11">
        <v>44986.589019999999</v>
      </c>
      <c r="BC11">
        <v>1201.886454</v>
      </c>
      <c r="BD11">
        <v>4017.3281240000001</v>
      </c>
      <c r="BE11">
        <v>4017.3097469999998</v>
      </c>
      <c r="BF11">
        <v>1137.3362970000001</v>
      </c>
      <c r="BG11">
        <v>2641.9895740000002</v>
      </c>
    </row>
    <row r="12" spans="1:59" x14ac:dyDescent="0.2">
      <c r="A12" t="s">
        <v>324</v>
      </c>
      <c r="B12" s="1" t="s">
        <v>677</v>
      </c>
      <c r="C12" s="1" t="s">
        <v>909</v>
      </c>
      <c r="D12" t="s">
        <v>644</v>
      </c>
      <c r="E12" t="s">
        <v>649</v>
      </c>
      <c r="F12" t="s">
        <v>650</v>
      </c>
      <c r="G12" s="7">
        <v>24908</v>
      </c>
      <c r="H12" s="7">
        <v>43411</v>
      </c>
      <c r="I12">
        <f>DATEDIF(G12,H12,"Y")</f>
        <v>50</v>
      </c>
      <c r="J12">
        <v>1</v>
      </c>
      <c r="K12" t="s">
        <v>643</v>
      </c>
      <c r="L12">
        <v>322</v>
      </c>
      <c r="M12">
        <v>4</v>
      </c>
      <c r="N12">
        <v>1</v>
      </c>
      <c r="O12">
        <v>2</v>
      </c>
      <c r="P12" s="10">
        <v>0</v>
      </c>
      <c r="Q12" s="10">
        <v>0</v>
      </c>
      <c r="R12" t="str">
        <f>IF(S12=A12, "TRUE", "FALSE")</f>
        <v>TRUE</v>
      </c>
      <c r="S12" t="s">
        <v>324</v>
      </c>
      <c r="T12">
        <v>124106.8686</v>
      </c>
      <c r="U12">
        <v>4645401.2649999997</v>
      </c>
      <c r="V12">
        <v>79925.873340000006</v>
      </c>
      <c r="W12">
        <v>30090.546279999999</v>
      </c>
      <c r="X12">
        <v>68261.626080000002</v>
      </c>
      <c r="Y12">
        <v>676653.37849999999</v>
      </c>
      <c r="Z12">
        <v>276520.0785</v>
      </c>
      <c r="AA12">
        <v>29380.4581</v>
      </c>
      <c r="AB12">
        <v>32031.194800000001</v>
      </c>
      <c r="AC12">
        <v>65089.783360000001</v>
      </c>
      <c r="AD12">
        <v>203748.2182</v>
      </c>
      <c r="AE12">
        <v>63885.482770000002</v>
      </c>
      <c r="AF12">
        <v>405983.7366</v>
      </c>
      <c r="AG12">
        <v>229763.38149999999</v>
      </c>
      <c r="AH12">
        <v>91782.562770000004</v>
      </c>
      <c r="AI12">
        <v>91811.387149999995</v>
      </c>
      <c r="AJ12">
        <v>119443.37209999999</v>
      </c>
      <c r="AK12">
        <v>34258.229140000003</v>
      </c>
      <c r="AL12">
        <v>253762.05919999999</v>
      </c>
      <c r="AM12">
        <v>53901.675640000001</v>
      </c>
      <c r="AN12">
        <v>130783.41130000001</v>
      </c>
      <c r="AO12">
        <v>19626.710169999998</v>
      </c>
      <c r="AP12">
        <v>12165.177659999999</v>
      </c>
      <c r="AQ12">
        <v>332261.41220000002</v>
      </c>
      <c r="AR12">
        <v>81488.062919999997</v>
      </c>
      <c r="AS12">
        <v>206675.2132</v>
      </c>
      <c r="AT12">
        <v>36762.326509999999</v>
      </c>
      <c r="AU12">
        <v>10942.337460000001</v>
      </c>
      <c r="AV12">
        <v>23459.573909999999</v>
      </c>
      <c r="AW12">
        <v>59446.388299999999</v>
      </c>
      <c r="AX12">
        <v>31530.46588</v>
      </c>
      <c r="AY12">
        <v>10493.81172</v>
      </c>
      <c r="AZ12">
        <v>36318.331830000003</v>
      </c>
      <c r="BA12">
        <v>252340.04029999999</v>
      </c>
      <c r="BB12">
        <v>42127.79333</v>
      </c>
      <c r="BC12">
        <v>18060.282449999999</v>
      </c>
      <c r="BD12">
        <v>52761.141960000001</v>
      </c>
      <c r="BE12">
        <v>52760.34319</v>
      </c>
      <c r="BF12">
        <v>1698.247991</v>
      </c>
      <c r="BG12">
        <v>12668.256600000001</v>
      </c>
    </row>
    <row r="13" spans="1:59" x14ac:dyDescent="0.2">
      <c r="A13" t="s">
        <v>100</v>
      </c>
      <c r="B13" s="1" t="s">
        <v>678</v>
      </c>
      <c r="C13" s="1" t="s">
        <v>910</v>
      </c>
      <c r="D13" t="s">
        <v>644</v>
      </c>
      <c r="E13" t="s">
        <v>649</v>
      </c>
      <c r="F13" t="s">
        <v>650</v>
      </c>
      <c r="G13" s="7">
        <v>29437</v>
      </c>
      <c r="H13" s="7">
        <v>43417</v>
      </c>
      <c r="I13">
        <f>DATEDIF(G13,H13,"Y")</f>
        <v>38</v>
      </c>
      <c r="J13">
        <v>1</v>
      </c>
      <c r="K13" t="s">
        <v>643</v>
      </c>
      <c r="L13">
        <v>1073</v>
      </c>
      <c r="M13">
        <v>10</v>
      </c>
      <c r="N13">
        <v>1</v>
      </c>
      <c r="O13">
        <v>3</v>
      </c>
      <c r="P13" s="10">
        <v>1</v>
      </c>
      <c r="Q13" s="10">
        <v>0</v>
      </c>
      <c r="R13" t="str">
        <f>IF(S13=A13, "TRUE", "FALSE")</f>
        <v>TRUE</v>
      </c>
      <c r="S13" t="s">
        <v>100</v>
      </c>
      <c r="T13">
        <v>342812.25189999997</v>
      </c>
      <c r="U13">
        <v>2715781.287</v>
      </c>
      <c r="V13">
        <v>98701.048850000006</v>
      </c>
      <c r="W13">
        <v>42515.727769999998</v>
      </c>
      <c r="X13">
        <v>82572.400160000005</v>
      </c>
      <c r="Y13">
        <v>452890.728</v>
      </c>
      <c r="Z13">
        <v>259790.54060000001</v>
      </c>
      <c r="AA13">
        <v>28593.366320000001</v>
      </c>
      <c r="AB13">
        <v>21350.721000000001</v>
      </c>
      <c r="AC13">
        <v>13514.15597</v>
      </c>
      <c r="AD13">
        <v>211134.57060000001</v>
      </c>
      <c r="AE13">
        <v>34246.269039999999</v>
      </c>
      <c r="AF13">
        <v>558627.45979999995</v>
      </c>
      <c r="AG13">
        <v>203247.4363</v>
      </c>
      <c r="AH13">
        <v>50318.206729999998</v>
      </c>
      <c r="AI13">
        <v>50548.797570000002</v>
      </c>
      <c r="AJ13">
        <v>177300.43150000001</v>
      </c>
      <c r="AK13">
        <v>41611.710959999997</v>
      </c>
      <c r="AL13">
        <v>147632.58249999999</v>
      </c>
      <c r="AM13">
        <v>29971.48486</v>
      </c>
      <c r="AN13">
        <v>57233.034699999997</v>
      </c>
      <c r="AO13">
        <v>7516.0253979999998</v>
      </c>
      <c r="AP13">
        <v>18198.943780000001</v>
      </c>
      <c r="AQ13">
        <v>339725.32449999999</v>
      </c>
      <c r="AR13">
        <v>207740.19190000001</v>
      </c>
      <c r="AS13">
        <v>136465.726</v>
      </c>
      <c r="AT13">
        <v>102927.35340000001</v>
      </c>
      <c r="AU13">
        <v>26841.054789999998</v>
      </c>
      <c r="AV13">
        <v>37732.549359999997</v>
      </c>
      <c r="AW13">
        <v>65870.947029999996</v>
      </c>
      <c r="AX13">
        <v>93272.007979999995</v>
      </c>
      <c r="AY13">
        <v>11383.827869999999</v>
      </c>
      <c r="AZ13">
        <v>7958.9227689999998</v>
      </c>
      <c r="BA13">
        <v>162659.89360000001</v>
      </c>
      <c r="BB13">
        <v>41929.304389999998</v>
      </c>
      <c r="BC13">
        <v>32262.127240000002</v>
      </c>
      <c r="BD13">
        <v>74569.900680000006</v>
      </c>
      <c r="BE13">
        <v>74569.31899</v>
      </c>
      <c r="BF13">
        <v>1711.3806070000001</v>
      </c>
      <c r="BG13">
        <v>10711.54688</v>
      </c>
    </row>
    <row r="14" spans="1:59" x14ac:dyDescent="0.2">
      <c r="A14" t="s">
        <v>230</v>
      </c>
      <c r="B14" s="1" t="s">
        <v>679</v>
      </c>
      <c r="C14" s="1" t="s">
        <v>905</v>
      </c>
      <c r="D14" t="s">
        <v>644</v>
      </c>
      <c r="E14" t="s">
        <v>654</v>
      </c>
      <c r="F14" t="s">
        <v>650</v>
      </c>
      <c r="G14" s="7">
        <v>31343</v>
      </c>
      <c r="H14" s="7">
        <v>43418</v>
      </c>
      <c r="I14">
        <f>DATEDIF(G14,H14,"Y")</f>
        <v>33</v>
      </c>
      <c r="J14">
        <v>2</v>
      </c>
      <c r="K14" t="s">
        <v>643</v>
      </c>
      <c r="L14">
        <v>20</v>
      </c>
      <c r="M14">
        <v>0</v>
      </c>
      <c r="N14">
        <v>0</v>
      </c>
      <c r="O14">
        <v>2</v>
      </c>
      <c r="P14" s="10">
        <v>1</v>
      </c>
      <c r="Q14" s="10">
        <v>0</v>
      </c>
      <c r="R14" t="str">
        <f>IF(S14=A14, "TRUE", "FALSE")</f>
        <v>TRUE</v>
      </c>
      <c r="S14" t="s">
        <v>230</v>
      </c>
      <c r="T14">
        <v>293808.2316</v>
      </c>
      <c r="U14">
        <v>6731830.6890000002</v>
      </c>
      <c r="V14">
        <v>59724.225010000002</v>
      </c>
      <c r="W14">
        <v>35817.951959999999</v>
      </c>
      <c r="X14">
        <v>148192.55300000001</v>
      </c>
      <c r="Y14">
        <v>103222.0241</v>
      </c>
      <c r="Z14">
        <v>248493.11230000001</v>
      </c>
      <c r="AA14">
        <v>42951.256939999999</v>
      </c>
      <c r="AB14">
        <v>38228.109100000001</v>
      </c>
      <c r="AC14">
        <v>21619.309209999999</v>
      </c>
      <c r="AD14">
        <v>312774.46230000001</v>
      </c>
      <c r="AE14">
        <v>9669.0146260000001</v>
      </c>
      <c r="AF14">
        <v>245278.55780000001</v>
      </c>
      <c r="AG14">
        <v>242235.6349</v>
      </c>
      <c r="AH14">
        <v>16511.76914</v>
      </c>
      <c r="AI14">
        <v>16526.102650000001</v>
      </c>
      <c r="AJ14">
        <v>161351.88500000001</v>
      </c>
      <c r="AK14">
        <v>39131.084690000003</v>
      </c>
      <c r="AL14">
        <v>262710.4915</v>
      </c>
      <c r="AM14">
        <v>94760.563760000005</v>
      </c>
      <c r="AN14">
        <v>106332.94500000001</v>
      </c>
      <c r="AO14">
        <v>49815.420910000001</v>
      </c>
      <c r="AP14">
        <v>10972.173150000001</v>
      </c>
      <c r="AQ14">
        <v>359265.84299999999</v>
      </c>
      <c r="AR14">
        <v>11174.84814</v>
      </c>
      <c r="AS14">
        <v>159838.26370000001</v>
      </c>
      <c r="AT14">
        <v>103961.3639</v>
      </c>
      <c r="AU14">
        <v>30340.157869999999</v>
      </c>
      <c r="AV14">
        <v>23202.123579999999</v>
      </c>
      <c r="AW14">
        <v>58956.152549999999</v>
      </c>
      <c r="AX14">
        <v>165088.7395</v>
      </c>
      <c r="AY14">
        <v>13722.317590000001</v>
      </c>
      <c r="AZ14">
        <v>10468.611730000001</v>
      </c>
      <c r="BA14">
        <v>111625.0897</v>
      </c>
      <c r="BB14">
        <v>44513.681830000001</v>
      </c>
      <c r="BC14">
        <v>1543.080637</v>
      </c>
      <c r="BD14">
        <v>3118.4720550000002</v>
      </c>
      <c r="BE14">
        <v>2904.9970539999999</v>
      </c>
      <c r="BF14">
        <v>333.3550103</v>
      </c>
      <c r="BG14">
        <v>2011.026451</v>
      </c>
    </row>
    <row r="15" spans="1:59" x14ac:dyDescent="0.2">
      <c r="A15" t="s">
        <v>421</v>
      </c>
      <c r="B15" s="1" t="s">
        <v>680</v>
      </c>
      <c r="C15" s="1" t="s">
        <v>912</v>
      </c>
      <c r="D15" t="s">
        <v>644</v>
      </c>
      <c r="E15" t="s">
        <v>654</v>
      </c>
      <c r="F15" t="s">
        <v>650</v>
      </c>
      <c r="G15" s="7">
        <v>25575</v>
      </c>
      <c r="H15" s="7">
        <v>43426</v>
      </c>
      <c r="I15">
        <f>DATEDIF(G15,H15,"Y")</f>
        <v>48</v>
      </c>
      <c r="J15">
        <v>1</v>
      </c>
      <c r="K15" t="s">
        <v>643</v>
      </c>
      <c r="L15">
        <v>490</v>
      </c>
      <c r="M15">
        <v>4</v>
      </c>
      <c r="N15">
        <v>0</v>
      </c>
      <c r="O15">
        <v>3</v>
      </c>
      <c r="P15" s="10">
        <v>1</v>
      </c>
      <c r="Q15" s="10">
        <v>0</v>
      </c>
      <c r="R15" t="str">
        <f>IF(S15=A15, "TRUE", "FALSE")</f>
        <v>TRUE</v>
      </c>
      <c r="S15" t="s">
        <v>421</v>
      </c>
      <c r="T15">
        <v>173655.47099999999</v>
      </c>
      <c r="U15">
        <v>2565053.1039999998</v>
      </c>
      <c r="V15">
        <v>64237.824370000002</v>
      </c>
      <c r="W15">
        <v>32179.076349999999</v>
      </c>
      <c r="X15">
        <v>81404.766730000003</v>
      </c>
      <c r="Y15">
        <v>755188.09990000003</v>
      </c>
      <c r="Z15">
        <v>196469.78229999999</v>
      </c>
      <c r="AA15">
        <v>29876.173760000001</v>
      </c>
      <c r="AB15">
        <v>22663.978920000001</v>
      </c>
      <c r="AC15">
        <v>9461.832332</v>
      </c>
      <c r="AD15">
        <v>331892.57750000001</v>
      </c>
      <c r="AE15">
        <v>17608.09044</v>
      </c>
      <c r="AF15">
        <v>542393.7291</v>
      </c>
      <c r="AG15">
        <v>179293.3763</v>
      </c>
      <c r="AH15">
        <v>105726.4302</v>
      </c>
      <c r="AI15">
        <v>105815.541</v>
      </c>
      <c r="AJ15">
        <v>138272.5387</v>
      </c>
      <c r="AK15">
        <v>22658.352019999998</v>
      </c>
      <c r="AL15">
        <v>86931.966029999996</v>
      </c>
      <c r="AM15">
        <v>15267.54968</v>
      </c>
      <c r="AN15">
        <v>69359.224870000005</v>
      </c>
      <c r="AO15">
        <v>5895.391447</v>
      </c>
      <c r="AP15">
        <v>11421.2894</v>
      </c>
      <c r="AQ15">
        <v>324539.22379999998</v>
      </c>
      <c r="AR15">
        <v>106430.5766</v>
      </c>
      <c r="AS15">
        <v>164030.49669999999</v>
      </c>
      <c r="AT15">
        <v>92606.173479999998</v>
      </c>
      <c r="AU15">
        <v>25800.689740000002</v>
      </c>
      <c r="AV15">
        <v>12596.14164</v>
      </c>
      <c r="AW15">
        <v>61431.683279999997</v>
      </c>
      <c r="AX15">
        <v>77068.155979999996</v>
      </c>
      <c r="AY15">
        <v>9623.8213620000006</v>
      </c>
      <c r="AZ15">
        <v>16153.688260000001</v>
      </c>
      <c r="BA15">
        <v>97088.67353</v>
      </c>
      <c r="BB15">
        <v>35502.165240000002</v>
      </c>
      <c r="BC15">
        <v>58217.520550000001</v>
      </c>
      <c r="BD15">
        <v>44936.252480000003</v>
      </c>
      <c r="BE15">
        <v>44936.219700000001</v>
      </c>
      <c r="BF15">
        <v>1586.8459350000001</v>
      </c>
      <c r="BG15">
        <v>7228.3734999999997</v>
      </c>
    </row>
    <row r="16" spans="1:59" x14ac:dyDescent="0.2">
      <c r="A16" t="s">
        <v>584</v>
      </c>
      <c r="B16" s="1" t="s">
        <v>681</v>
      </c>
      <c r="C16" s="1" t="s">
        <v>913</v>
      </c>
      <c r="D16" t="s">
        <v>644</v>
      </c>
      <c r="E16" t="s">
        <v>645</v>
      </c>
      <c r="F16" t="s">
        <v>650</v>
      </c>
      <c r="G16" s="7">
        <v>17139</v>
      </c>
      <c r="H16" s="7">
        <v>43427</v>
      </c>
      <c r="I16">
        <f>DATEDIF(G16,H16,"Y")</f>
        <v>71</v>
      </c>
      <c r="J16">
        <v>1</v>
      </c>
      <c r="K16" t="s">
        <v>643</v>
      </c>
      <c r="L16">
        <v>164</v>
      </c>
      <c r="M16">
        <v>4</v>
      </c>
      <c r="N16">
        <v>0</v>
      </c>
      <c r="O16">
        <v>1</v>
      </c>
      <c r="P16" s="10">
        <v>1</v>
      </c>
      <c r="Q16" s="10">
        <v>0</v>
      </c>
      <c r="R16" t="str">
        <f>IF(S16=A16, "TRUE", "FALSE")</f>
        <v>TRUE</v>
      </c>
      <c r="S16" t="s">
        <v>584</v>
      </c>
      <c r="T16">
        <v>140957.0435</v>
      </c>
      <c r="U16">
        <v>4818030.443</v>
      </c>
      <c r="V16">
        <v>93637.133990000002</v>
      </c>
      <c r="W16">
        <v>29737.403719999998</v>
      </c>
      <c r="X16">
        <v>100268.4123</v>
      </c>
      <c r="Y16">
        <v>284825.22590000002</v>
      </c>
      <c r="Z16">
        <v>256638.44519999999</v>
      </c>
      <c r="AA16">
        <v>26177.919590000001</v>
      </c>
      <c r="AB16">
        <v>26042.082160000002</v>
      </c>
      <c r="AC16">
        <v>32878.263059999997</v>
      </c>
      <c r="AD16">
        <v>302338.00229999999</v>
      </c>
      <c r="AE16">
        <v>21010.650140000002</v>
      </c>
      <c r="AF16">
        <v>509363.21629999997</v>
      </c>
      <c r="AG16">
        <v>234617.39720000001</v>
      </c>
      <c r="AH16">
        <v>15415.008610000001</v>
      </c>
      <c r="AI16">
        <v>15981.423129999999</v>
      </c>
      <c r="AJ16">
        <v>138336.73079999999</v>
      </c>
      <c r="AK16">
        <v>19543.74958</v>
      </c>
      <c r="AL16">
        <v>154292.85500000001</v>
      </c>
      <c r="AM16">
        <v>21657.217000000001</v>
      </c>
      <c r="AN16">
        <v>71747.420029999994</v>
      </c>
      <c r="AO16">
        <v>11095.06862</v>
      </c>
      <c r="AP16">
        <v>14074.519</v>
      </c>
      <c r="AQ16">
        <v>359502.3015</v>
      </c>
      <c r="AR16">
        <v>100278.56690000001</v>
      </c>
      <c r="AS16">
        <v>244856.5778</v>
      </c>
      <c r="AT16">
        <v>119714.2838</v>
      </c>
      <c r="AU16">
        <v>36665.52994</v>
      </c>
      <c r="AV16">
        <v>13077.396580000001</v>
      </c>
      <c r="AW16">
        <v>63670.857040000003</v>
      </c>
      <c r="AX16">
        <v>48308.476219999997</v>
      </c>
      <c r="AY16">
        <v>7747.6326989999998</v>
      </c>
      <c r="AZ16">
        <v>50963.13134</v>
      </c>
      <c r="BA16">
        <v>79593.371119999996</v>
      </c>
      <c r="BB16">
        <v>35266.103219999997</v>
      </c>
      <c r="BC16">
        <v>16969.370780000001</v>
      </c>
      <c r="BD16">
        <v>17874.513790000001</v>
      </c>
      <c r="BE16">
        <v>17874.55358</v>
      </c>
      <c r="BF16">
        <v>369.47057380000001</v>
      </c>
      <c r="BG16">
        <v>2707.8836670000001</v>
      </c>
    </row>
    <row r="17" spans="1:59" x14ac:dyDescent="0.2">
      <c r="A17" t="s">
        <v>500</v>
      </c>
      <c r="B17" s="1" t="s">
        <v>682</v>
      </c>
      <c r="C17" s="1" t="s">
        <v>911</v>
      </c>
      <c r="D17" t="s">
        <v>644</v>
      </c>
      <c r="E17" t="s">
        <v>645</v>
      </c>
      <c r="F17" t="s">
        <v>650</v>
      </c>
      <c r="G17" s="7">
        <v>36196</v>
      </c>
      <c r="H17" s="7">
        <v>43419</v>
      </c>
      <c r="I17">
        <v>19</v>
      </c>
      <c r="J17">
        <v>1</v>
      </c>
      <c r="K17" t="s">
        <v>643</v>
      </c>
      <c r="L17">
        <v>900</v>
      </c>
      <c r="M17">
        <v>9</v>
      </c>
      <c r="N17" s="14">
        <v>1</v>
      </c>
      <c r="O17" s="14">
        <v>1</v>
      </c>
      <c r="P17" s="15">
        <v>1</v>
      </c>
      <c r="Q17" s="15">
        <v>0</v>
      </c>
      <c r="R17" t="str">
        <f>IF(S17=A17, "TRUE", "FALSE")</f>
        <v>TRUE</v>
      </c>
      <c r="S17" t="s">
        <v>500</v>
      </c>
      <c r="T17">
        <v>150451.2065</v>
      </c>
      <c r="U17">
        <v>3847645.571</v>
      </c>
      <c r="V17">
        <v>83058.600949999993</v>
      </c>
      <c r="W17">
        <v>27750.28052</v>
      </c>
      <c r="X17">
        <v>87197.781329999998</v>
      </c>
      <c r="Y17">
        <v>668278.47409999999</v>
      </c>
      <c r="Z17">
        <v>510141.47330000001</v>
      </c>
      <c r="AA17">
        <v>27606.746070000001</v>
      </c>
      <c r="AB17">
        <v>58767.805419999997</v>
      </c>
      <c r="AC17">
        <v>5382.6991209999996</v>
      </c>
      <c r="AD17">
        <v>334469.63309999998</v>
      </c>
      <c r="AE17">
        <v>2158.4980329999999</v>
      </c>
      <c r="AF17">
        <v>677731.33970000001</v>
      </c>
      <c r="AG17">
        <v>261894.73300000001</v>
      </c>
      <c r="AH17">
        <v>228502.3775</v>
      </c>
      <c r="AI17">
        <v>228358.2991</v>
      </c>
      <c r="AJ17">
        <v>146505.9466</v>
      </c>
      <c r="AK17">
        <v>106082.3817</v>
      </c>
      <c r="AL17">
        <v>142896.18950000001</v>
      </c>
      <c r="AM17">
        <v>19710.20895</v>
      </c>
      <c r="AN17">
        <v>103001.6441</v>
      </c>
      <c r="AO17">
        <v>41787.221570000002</v>
      </c>
      <c r="AP17">
        <v>20156.096829999999</v>
      </c>
      <c r="AQ17">
        <v>363084.13929999998</v>
      </c>
      <c r="AR17">
        <v>77787.340939999995</v>
      </c>
      <c r="AS17">
        <v>240390.70740000001</v>
      </c>
      <c r="AT17">
        <v>52247.741759999997</v>
      </c>
      <c r="AU17">
        <v>13367.637350000001</v>
      </c>
      <c r="AV17">
        <v>19928.277259999999</v>
      </c>
      <c r="AW17">
        <v>68853.648509999999</v>
      </c>
      <c r="AX17">
        <v>87758.06624</v>
      </c>
      <c r="AY17">
        <v>10702.619769999999</v>
      </c>
      <c r="AZ17">
        <v>36218.80083</v>
      </c>
      <c r="BA17">
        <v>100490.05349999999</v>
      </c>
      <c r="BB17">
        <v>41289.081660000003</v>
      </c>
      <c r="BC17">
        <v>7520.5521939999999</v>
      </c>
      <c r="BD17">
        <v>90724.516449999996</v>
      </c>
      <c r="BE17">
        <v>90725.384839999999</v>
      </c>
      <c r="BF17">
        <v>1947.204082</v>
      </c>
      <c r="BG17">
        <v>13775.964040000001</v>
      </c>
    </row>
    <row r="18" spans="1:59" x14ac:dyDescent="0.2">
      <c r="A18" t="s">
        <v>239</v>
      </c>
      <c r="B18" s="1" t="s">
        <v>683</v>
      </c>
      <c r="C18" s="1" t="s">
        <v>902</v>
      </c>
      <c r="D18" t="s">
        <v>644</v>
      </c>
      <c r="E18" t="s">
        <v>649</v>
      </c>
      <c r="F18" t="s">
        <v>650</v>
      </c>
      <c r="G18" s="7">
        <v>30401</v>
      </c>
      <c r="H18" s="7">
        <v>43469</v>
      </c>
      <c r="I18">
        <f>DATEDIF(G18,H18,"Y")</f>
        <v>35</v>
      </c>
      <c r="J18">
        <v>2</v>
      </c>
      <c r="K18" t="s">
        <v>643</v>
      </c>
      <c r="L18">
        <v>35</v>
      </c>
      <c r="M18">
        <v>3</v>
      </c>
      <c r="N18" s="14">
        <v>0</v>
      </c>
      <c r="O18" s="14">
        <v>2</v>
      </c>
      <c r="P18" s="10">
        <v>1</v>
      </c>
      <c r="Q18" s="10">
        <v>0</v>
      </c>
      <c r="R18" t="str">
        <f>IF(S18=A18, "TRUE", "FALSE")</f>
        <v>TRUE</v>
      </c>
      <c r="S18" t="s">
        <v>239</v>
      </c>
      <c r="T18">
        <v>78056.861489999996</v>
      </c>
      <c r="U18">
        <v>3988076.06</v>
      </c>
      <c r="V18">
        <v>81143.909100000004</v>
      </c>
      <c r="W18">
        <v>27325.437389999999</v>
      </c>
      <c r="X18">
        <v>51398.071499999998</v>
      </c>
      <c r="Y18">
        <v>466875.17700000003</v>
      </c>
      <c r="Z18">
        <v>350322.66489999997</v>
      </c>
      <c r="AA18">
        <v>29036.35382</v>
      </c>
      <c r="AB18">
        <v>47842.168400000002</v>
      </c>
      <c r="AC18">
        <v>14798.700500000001</v>
      </c>
      <c r="AD18">
        <v>314699.1102</v>
      </c>
      <c r="AE18">
        <v>8042.2328070000003</v>
      </c>
      <c r="AF18">
        <v>381353.3688</v>
      </c>
      <c r="AG18">
        <v>255517.20319999999</v>
      </c>
      <c r="AH18">
        <v>44714.81972</v>
      </c>
      <c r="AI18">
        <v>45506.182869999997</v>
      </c>
      <c r="AJ18">
        <v>120669.3198</v>
      </c>
      <c r="AK18">
        <v>19011.081040000001</v>
      </c>
      <c r="AL18">
        <v>143180.31330000001</v>
      </c>
      <c r="AM18">
        <v>18243.388200000001</v>
      </c>
      <c r="AN18">
        <v>50312.874660000001</v>
      </c>
      <c r="AO18">
        <v>6754.2965519999998</v>
      </c>
      <c r="AP18">
        <v>12697.159809999999</v>
      </c>
      <c r="AQ18">
        <v>357885.28379999998</v>
      </c>
      <c r="AR18">
        <v>186797.90040000001</v>
      </c>
      <c r="AS18">
        <v>279964.66330000001</v>
      </c>
      <c r="AT18">
        <v>53241.997929999998</v>
      </c>
      <c r="AU18">
        <v>15161.4239</v>
      </c>
      <c r="AV18">
        <v>24483.511060000001</v>
      </c>
      <c r="AW18">
        <v>62533.604090000001</v>
      </c>
      <c r="AX18">
        <v>51690.590320000003</v>
      </c>
      <c r="AY18">
        <v>14929.49222</v>
      </c>
      <c r="AZ18">
        <v>13274.71715</v>
      </c>
      <c r="BA18">
        <v>82288.534390000001</v>
      </c>
      <c r="BB18">
        <v>36177.884259999999</v>
      </c>
      <c r="BC18">
        <v>36057.796670000003</v>
      </c>
      <c r="BD18">
        <v>47541.039640000003</v>
      </c>
      <c r="BE18">
        <v>47540.321150000003</v>
      </c>
      <c r="BF18">
        <v>1924.530939</v>
      </c>
      <c r="BG18">
        <v>7826.2753830000001</v>
      </c>
    </row>
    <row r="19" spans="1:59" x14ac:dyDescent="0.2">
      <c r="A19" t="s">
        <v>360</v>
      </c>
      <c r="B19" s="1" t="s">
        <v>684</v>
      </c>
      <c r="C19" s="1" t="s">
        <v>903</v>
      </c>
      <c r="D19" t="s">
        <v>644</v>
      </c>
      <c r="E19" t="s">
        <v>649</v>
      </c>
      <c r="F19" t="s">
        <v>650</v>
      </c>
      <c r="G19" s="7">
        <v>32618</v>
      </c>
      <c r="H19" s="7">
        <v>43476</v>
      </c>
      <c r="I19">
        <f>DATEDIF(G19,H19,"Y")</f>
        <v>29</v>
      </c>
      <c r="J19">
        <v>2</v>
      </c>
      <c r="K19" t="s">
        <v>643</v>
      </c>
      <c r="L19">
        <v>103</v>
      </c>
      <c r="M19">
        <v>2</v>
      </c>
      <c r="N19">
        <v>0</v>
      </c>
      <c r="O19">
        <v>2</v>
      </c>
      <c r="P19" s="10">
        <v>1</v>
      </c>
      <c r="Q19" s="10">
        <v>0</v>
      </c>
      <c r="R19" t="str">
        <f>IF(S19=A19, "TRUE", "FALSE")</f>
        <v>TRUE</v>
      </c>
      <c r="S19" t="s">
        <v>360</v>
      </c>
      <c r="T19">
        <v>151431.20540000001</v>
      </c>
      <c r="U19">
        <v>3859606.05</v>
      </c>
      <c r="V19">
        <v>133125.14199999999</v>
      </c>
      <c r="W19">
        <v>35044.095220000003</v>
      </c>
      <c r="X19">
        <v>61013.375</v>
      </c>
      <c r="Y19">
        <v>166089.9523</v>
      </c>
      <c r="Z19">
        <v>419853.3199</v>
      </c>
      <c r="AA19">
        <v>44181.962870000003</v>
      </c>
      <c r="AB19">
        <v>25571.866529999999</v>
      </c>
      <c r="AC19">
        <v>8346.8567189999994</v>
      </c>
      <c r="AD19">
        <v>425612.41190000001</v>
      </c>
      <c r="AE19">
        <v>5304.579017</v>
      </c>
      <c r="AF19">
        <v>609617.98490000004</v>
      </c>
      <c r="AG19">
        <v>278984.6078</v>
      </c>
      <c r="AH19">
        <v>13535.058220000001</v>
      </c>
      <c r="AI19">
        <v>14014.63013</v>
      </c>
      <c r="AJ19">
        <v>130990.6452</v>
      </c>
      <c r="AK19">
        <v>181631.329</v>
      </c>
      <c r="AL19">
        <v>139190.90229999999</v>
      </c>
      <c r="AM19">
        <v>23274.4611</v>
      </c>
      <c r="AN19">
        <v>116557.3126</v>
      </c>
      <c r="AO19">
        <v>11172.12494</v>
      </c>
      <c r="AP19">
        <v>23063.163929999999</v>
      </c>
      <c r="AQ19">
        <v>349944.85259999998</v>
      </c>
      <c r="AR19">
        <v>91588.26238</v>
      </c>
      <c r="AS19">
        <v>231365.693</v>
      </c>
      <c r="AT19">
        <v>55177.724999999999</v>
      </c>
      <c r="AU19">
        <v>17042.917529999999</v>
      </c>
      <c r="AV19">
        <v>19369.91433</v>
      </c>
      <c r="AW19">
        <v>63365.58034</v>
      </c>
      <c r="AX19">
        <v>28638.73633</v>
      </c>
      <c r="AY19">
        <v>9976.9429970000001</v>
      </c>
      <c r="AZ19">
        <v>11499.90821</v>
      </c>
      <c r="BA19">
        <v>125664.4581</v>
      </c>
      <c r="BB19">
        <v>39596.99</v>
      </c>
      <c r="BC19">
        <v>14365.544029999999</v>
      </c>
      <c r="BD19">
        <v>136063.01509999999</v>
      </c>
      <c r="BE19">
        <v>136059.35219999999</v>
      </c>
      <c r="BF19">
        <v>2070.003224</v>
      </c>
      <c r="BG19">
        <v>17416.48633</v>
      </c>
    </row>
    <row r="20" spans="1:59" x14ac:dyDescent="0.2">
      <c r="A20" t="s">
        <v>461</v>
      </c>
      <c r="B20" s="1" t="s">
        <v>685</v>
      </c>
      <c r="C20" s="1" t="s">
        <v>907</v>
      </c>
      <c r="D20" t="s">
        <v>644</v>
      </c>
      <c r="E20" t="s">
        <v>649</v>
      </c>
      <c r="F20" t="s">
        <v>650</v>
      </c>
      <c r="G20" s="7">
        <v>23573</v>
      </c>
      <c r="H20" s="7">
        <v>43483</v>
      </c>
      <c r="I20">
        <f>DATEDIF(G20,H20,"Y")</f>
        <v>54</v>
      </c>
      <c r="J20">
        <v>2</v>
      </c>
      <c r="K20" t="s">
        <v>643</v>
      </c>
      <c r="L20">
        <v>15</v>
      </c>
      <c r="M20">
        <v>0</v>
      </c>
      <c r="N20" s="14">
        <v>0</v>
      </c>
      <c r="O20" s="14">
        <v>2</v>
      </c>
      <c r="P20" s="15">
        <v>1</v>
      </c>
      <c r="Q20" s="15">
        <v>0</v>
      </c>
      <c r="R20" t="str">
        <f>IF(S20=A20, "TRUE", "FALSE")</f>
        <v>TRUE</v>
      </c>
      <c r="S20" t="s">
        <v>461</v>
      </c>
      <c r="T20">
        <v>73195.350940000004</v>
      </c>
      <c r="U20">
        <v>3368521.8859999999</v>
      </c>
      <c r="V20">
        <v>51145.222150000001</v>
      </c>
      <c r="W20">
        <v>27807.8138</v>
      </c>
      <c r="X20">
        <v>115449.6191</v>
      </c>
      <c r="Y20">
        <v>570895.94099999999</v>
      </c>
      <c r="Z20">
        <v>341890.69290000002</v>
      </c>
      <c r="AA20">
        <v>46619.814059999997</v>
      </c>
      <c r="AB20">
        <v>60083.41663</v>
      </c>
      <c r="AC20">
        <v>8512.5086749999991</v>
      </c>
      <c r="AD20">
        <v>318352.57400000002</v>
      </c>
      <c r="AE20">
        <v>14438.7032</v>
      </c>
      <c r="AF20">
        <v>766341.45530000003</v>
      </c>
      <c r="AG20">
        <v>315848.77909999999</v>
      </c>
      <c r="AH20">
        <v>86788.744460000002</v>
      </c>
      <c r="AI20">
        <v>86720.570959999997</v>
      </c>
      <c r="AJ20">
        <v>145593.94320000001</v>
      </c>
      <c r="AK20">
        <v>42606.803090000001</v>
      </c>
      <c r="AL20">
        <v>128163.1854</v>
      </c>
      <c r="AM20">
        <v>43472.666360000003</v>
      </c>
      <c r="AN20">
        <v>60305.311500000003</v>
      </c>
      <c r="AO20">
        <v>7788.3597040000004</v>
      </c>
      <c r="AP20">
        <v>10700.2798</v>
      </c>
      <c r="AQ20">
        <v>263828.68050000002</v>
      </c>
      <c r="AR20">
        <v>50269.08928</v>
      </c>
      <c r="AS20">
        <v>112360.5805</v>
      </c>
      <c r="AT20">
        <v>58338.50748</v>
      </c>
      <c r="AU20">
        <v>15315.28815</v>
      </c>
      <c r="AV20">
        <v>26892.604480000002</v>
      </c>
      <c r="AW20">
        <v>55153.379220000003</v>
      </c>
      <c r="AX20">
        <v>85128.802920000002</v>
      </c>
      <c r="AY20">
        <v>7066.3695349999998</v>
      </c>
      <c r="AZ20">
        <v>15180.364659999999</v>
      </c>
      <c r="BA20">
        <v>60112.725310000002</v>
      </c>
      <c r="BB20">
        <v>34340.946709999997</v>
      </c>
      <c r="BC20">
        <v>18640.106319999999</v>
      </c>
      <c r="BD20">
        <v>150380.18780000001</v>
      </c>
      <c r="BE20">
        <v>150375.81890000001</v>
      </c>
      <c r="BF20">
        <v>5069.028542</v>
      </c>
      <c r="BG20">
        <v>26904.625319999999</v>
      </c>
    </row>
    <row r="21" spans="1:59" x14ac:dyDescent="0.2">
      <c r="A21" t="s">
        <v>391</v>
      </c>
      <c r="B21" s="1" t="s">
        <v>686</v>
      </c>
      <c r="C21" s="1" t="s">
        <v>914</v>
      </c>
      <c r="D21" t="s">
        <v>644</v>
      </c>
      <c r="E21" t="s">
        <v>649</v>
      </c>
      <c r="F21" t="s">
        <v>650</v>
      </c>
      <c r="G21" s="7">
        <v>35129</v>
      </c>
      <c r="H21" s="7">
        <v>43489</v>
      </c>
      <c r="I21">
        <v>23</v>
      </c>
      <c r="J21">
        <v>1</v>
      </c>
      <c r="K21" t="s">
        <v>643</v>
      </c>
      <c r="L21">
        <v>6000</v>
      </c>
      <c r="M21">
        <v>7</v>
      </c>
      <c r="N21">
        <v>0</v>
      </c>
      <c r="O21">
        <v>2</v>
      </c>
      <c r="P21" s="10">
        <v>1</v>
      </c>
      <c r="Q21" s="10">
        <v>0</v>
      </c>
      <c r="R21" t="str">
        <f>IF(S21=A21, "TRUE", "FALSE")</f>
        <v>TRUE</v>
      </c>
      <c r="S21" t="s">
        <v>391</v>
      </c>
      <c r="T21">
        <v>91561.203389999995</v>
      </c>
      <c r="U21">
        <v>5926275.676</v>
      </c>
      <c r="V21">
        <v>30376.638220000001</v>
      </c>
      <c r="W21">
        <v>31156.60399</v>
      </c>
      <c r="X21">
        <v>26696.598669999999</v>
      </c>
      <c r="Y21">
        <v>139461.65489999999</v>
      </c>
      <c r="Z21">
        <v>208491.42540000001</v>
      </c>
      <c r="AA21">
        <v>44747.719340000003</v>
      </c>
      <c r="AB21">
        <v>52898.113069999999</v>
      </c>
      <c r="AC21">
        <v>2885.2410049999999</v>
      </c>
      <c r="AD21">
        <v>219643.83309999999</v>
      </c>
      <c r="AE21">
        <v>2677.9187969999998</v>
      </c>
      <c r="AF21">
        <v>260757.50390000001</v>
      </c>
      <c r="AG21">
        <v>246098.71109999999</v>
      </c>
      <c r="AH21">
        <v>53313.753940000002</v>
      </c>
      <c r="AI21">
        <v>53360.666969999998</v>
      </c>
      <c r="AJ21">
        <v>140655.79300000001</v>
      </c>
      <c r="AK21">
        <v>44001.661160000003</v>
      </c>
      <c r="AL21">
        <v>137716.1925</v>
      </c>
      <c r="AM21">
        <v>17195.286660000002</v>
      </c>
      <c r="AN21">
        <v>44010.23547</v>
      </c>
      <c r="AO21">
        <v>55237.611900000004</v>
      </c>
      <c r="AP21">
        <v>8767.5404409999992</v>
      </c>
      <c r="AQ21">
        <v>291978.13569999998</v>
      </c>
      <c r="AR21">
        <v>186872.5434</v>
      </c>
      <c r="AS21">
        <v>56499.193579999999</v>
      </c>
      <c r="AT21">
        <v>60674.356740000003</v>
      </c>
      <c r="AU21">
        <v>16162.0399</v>
      </c>
      <c r="AV21">
        <v>39743.307150000001</v>
      </c>
      <c r="AW21">
        <v>58675.949059999999</v>
      </c>
      <c r="AX21">
        <v>158431.79019999999</v>
      </c>
      <c r="AY21">
        <v>9167.7991120000006</v>
      </c>
      <c r="AZ21">
        <v>7582.5477609999998</v>
      </c>
      <c r="BA21">
        <v>73749.889150000003</v>
      </c>
      <c r="BB21">
        <v>42466.198210000002</v>
      </c>
      <c r="BC21">
        <v>1518.655945</v>
      </c>
      <c r="BD21">
        <v>2373.893877</v>
      </c>
      <c r="BE21">
        <v>2155.3683470000001</v>
      </c>
      <c r="BF21">
        <v>981.20206150000001</v>
      </c>
      <c r="BG21">
        <v>1518.8582329999999</v>
      </c>
    </row>
    <row r="22" spans="1:59" x14ac:dyDescent="0.2">
      <c r="A22" t="s">
        <v>182</v>
      </c>
      <c r="B22" s="1" t="s">
        <v>687</v>
      </c>
      <c r="C22" s="1" t="s">
        <v>908</v>
      </c>
      <c r="D22" t="s">
        <v>644</v>
      </c>
      <c r="E22" t="s">
        <v>654</v>
      </c>
      <c r="F22" t="s">
        <v>650</v>
      </c>
      <c r="G22" s="7">
        <v>30482</v>
      </c>
      <c r="H22" s="7">
        <v>43518</v>
      </c>
      <c r="I22">
        <v>35</v>
      </c>
      <c r="J22">
        <v>2</v>
      </c>
      <c r="K22" t="s">
        <v>643</v>
      </c>
      <c r="L22">
        <v>42</v>
      </c>
      <c r="M22">
        <v>3</v>
      </c>
      <c r="N22" s="14">
        <v>0</v>
      </c>
      <c r="O22" s="14">
        <v>2</v>
      </c>
      <c r="P22" s="10">
        <v>1</v>
      </c>
      <c r="Q22" s="10">
        <v>0</v>
      </c>
      <c r="R22" t="str">
        <f>IF(S22=A22, "TRUE", "FALSE")</f>
        <v>TRUE</v>
      </c>
      <c r="S22" t="s">
        <v>182</v>
      </c>
      <c r="T22">
        <v>186692.06539999999</v>
      </c>
      <c r="U22">
        <v>3744160.0589999999</v>
      </c>
      <c r="V22">
        <v>73817.085460000002</v>
      </c>
      <c r="W22">
        <v>24386.619279999999</v>
      </c>
      <c r="X22">
        <v>157565.51920000001</v>
      </c>
      <c r="Y22">
        <v>92895.620030000005</v>
      </c>
      <c r="Z22">
        <v>247295.8308</v>
      </c>
      <c r="AA22">
        <v>31145.577870000001</v>
      </c>
      <c r="AB22">
        <v>26577.28818</v>
      </c>
      <c r="AC22">
        <v>3561.8116009999999</v>
      </c>
      <c r="AD22">
        <v>399802.9327</v>
      </c>
      <c r="AE22">
        <v>18906.794580000002</v>
      </c>
      <c r="AF22">
        <v>587039.94770000002</v>
      </c>
      <c r="AG22">
        <v>248205.57149999999</v>
      </c>
      <c r="AH22">
        <v>89327.683399999994</v>
      </c>
      <c r="AI22">
        <v>89565.128819999998</v>
      </c>
      <c r="AJ22">
        <v>266541.09299999999</v>
      </c>
      <c r="AK22">
        <v>496216.94500000001</v>
      </c>
      <c r="AL22">
        <v>112002.9562</v>
      </c>
      <c r="AM22">
        <v>148474.45749999999</v>
      </c>
      <c r="AN22">
        <v>44459.771430000001</v>
      </c>
      <c r="AO22">
        <v>7520.0953529999997</v>
      </c>
      <c r="AP22">
        <v>10251.459220000001</v>
      </c>
      <c r="AQ22">
        <v>286531.75839999999</v>
      </c>
      <c r="AR22">
        <v>55759.959170000002</v>
      </c>
      <c r="AS22">
        <v>230303.10930000001</v>
      </c>
      <c r="AT22">
        <v>105818.7975</v>
      </c>
      <c r="AU22">
        <v>28445.436389999999</v>
      </c>
      <c r="AV22">
        <v>24836.58756</v>
      </c>
      <c r="AW22">
        <v>58326.76715</v>
      </c>
      <c r="AX22">
        <v>86527.132570000002</v>
      </c>
      <c r="AY22">
        <v>7748.7859870000002</v>
      </c>
      <c r="AZ22">
        <v>11997.7312</v>
      </c>
      <c r="BA22">
        <v>69639.695959999997</v>
      </c>
      <c r="BB22">
        <v>35955.322229999998</v>
      </c>
      <c r="BC22">
        <v>87061.882010000001</v>
      </c>
      <c r="BD22">
        <v>36129.931579999997</v>
      </c>
      <c r="BE22">
        <v>36129.723740000001</v>
      </c>
      <c r="BF22">
        <v>788.97876499999995</v>
      </c>
      <c r="BG22">
        <v>3832.583224</v>
      </c>
    </row>
    <row r="23" spans="1:59" x14ac:dyDescent="0.2">
      <c r="A23" t="s">
        <v>326</v>
      </c>
      <c r="B23" s="1" t="s">
        <v>688</v>
      </c>
      <c r="C23" s="1" t="s">
        <v>909</v>
      </c>
      <c r="D23" t="s">
        <v>644</v>
      </c>
      <c r="E23" t="s">
        <v>649</v>
      </c>
      <c r="F23" t="s">
        <v>650</v>
      </c>
      <c r="G23" s="7">
        <v>24908</v>
      </c>
      <c r="H23" s="7">
        <v>43509</v>
      </c>
      <c r="I23">
        <f>DATEDIF(G23,H23,"Y")</f>
        <v>50</v>
      </c>
      <c r="J23">
        <v>2</v>
      </c>
      <c r="K23" t="s">
        <v>643</v>
      </c>
      <c r="L23">
        <v>15</v>
      </c>
      <c r="M23">
        <v>2</v>
      </c>
      <c r="N23" s="14">
        <v>1</v>
      </c>
      <c r="O23" s="14">
        <v>2</v>
      </c>
      <c r="P23" s="15">
        <v>0</v>
      </c>
      <c r="Q23" s="15">
        <v>0</v>
      </c>
      <c r="R23" t="str">
        <f>IF(S23=A23, "TRUE", "FALSE")</f>
        <v>TRUE</v>
      </c>
      <c r="S23" t="s">
        <v>326</v>
      </c>
      <c r="T23">
        <v>653232.93889999995</v>
      </c>
      <c r="U23">
        <v>3157630.3859999999</v>
      </c>
      <c r="V23">
        <v>81776.231650000002</v>
      </c>
      <c r="W23">
        <v>29250.05589</v>
      </c>
      <c r="X23">
        <v>76955.680770000006</v>
      </c>
      <c r="Y23">
        <v>724422.32380000001</v>
      </c>
      <c r="Z23">
        <v>257308.04610000001</v>
      </c>
      <c r="AA23">
        <v>33948.550669999997</v>
      </c>
      <c r="AB23">
        <v>41875.152459999998</v>
      </c>
      <c r="AC23">
        <v>26680.229869999999</v>
      </c>
      <c r="AD23">
        <v>245896.0673</v>
      </c>
      <c r="AE23">
        <v>24879.1322</v>
      </c>
      <c r="AF23">
        <v>434762.36450000003</v>
      </c>
      <c r="AG23">
        <v>250744.30960000001</v>
      </c>
      <c r="AH23">
        <v>14010.86573</v>
      </c>
      <c r="AI23">
        <v>14429.676160000001</v>
      </c>
      <c r="AJ23">
        <v>111947.65429999999</v>
      </c>
      <c r="AK23">
        <v>58596.386939999997</v>
      </c>
      <c r="AL23">
        <v>167454.34830000001</v>
      </c>
      <c r="AM23">
        <v>140118.6459</v>
      </c>
      <c r="AN23">
        <v>120232.4762</v>
      </c>
      <c r="AO23">
        <v>19514.010060000001</v>
      </c>
      <c r="AP23">
        <v>17346.795569999998</v>
      </c>
      <c r="AQ23">
        <v>326288.73</v>
      </c>
      <c r="AR23">
        <v>99779.369519999993</v>
      </c>
      <c r="AS23">
        <v>155751.48009999999</v>
      </c>
      <c r="AT23">
        <v>50167.090669999998</v>
      </c>
      <c r="AU23">
        <v>13896.15871</v>
      </c>
      <c r="AV23">
        <v>30591.109830000001</v>
      </c>
      <c r="AW23">
        <v>66535.664529999995</v>
      </c>
      <c r="AX23">
        <v>63142.821120000001</v>
      </c>
      <c r="AY23">
        <v>12536.053019999999</v>
      </c>
      <c r="AZ23">
        <v>52615.951309999997</v>
      </c>
      <c r="BA23">
        <v>263844.13990000001</v>
      </c>
      <c r="BB23">
        <v>47130.18591</v>
      </c>
      <c r="BC23">
        <v>19475.630929999999</v>
      </c>
      <c r="BD23">
        <v>42116.050040000002</v>
      </c>
      <c r="BE23">
        <v>42115.381159999997</v>
      </c>
      <c r="BF23">
        <v>1384.2116779999999</v>
      </c>
      <c r="BG23">
        <v>8014.592087</v>
      </c>
    </row>
    <row r="24" spans="1:59" x14ac:dyDescent="0.2">
      <c r="A24" t="s">
        <v>294</v>
      </c>
      <c r="B24" s="1" t="s">
        <v>689</v>
      </c>
      <c r="C24" s="1" t="s">
        <v>916</v>
      </c>
      <c r="D24" t="s">
        <v>644</v>
      </c>
      <c r="E24" t="s">
        <v>645</v>
      </c>
      <c r="F24" t="s">
        <v>650</v>
      </c>
      <c r="G24" s="7">
        <v>25311</v>
      </c>
      <c r="H24" s="7">
        <v>43511</v>
      </c>
      <c r="I24">
        <f>DATEDIF(G24,H24,"Y")</f>
        <v>49</v>
      </c>
      <c r="J24">
        <v>1</v>
      </c>
      <c r="K24" t="s">
        <v>643</v>
      </c>
      <c r="L24">
        <v>2216</v>
      </c>
      <c r="M24">
        <v>7</v>
      </c>
      <c r="N24">
        <v>1</v>
      </c>
      <c r="O24">
        <v>3</v>
      </c>
      <c r="P24" s="10">
        <v>1</v>
      </c>
      <c r="Q24" s="10">
        <v>0</v>
      </c>
      <c r="R24" t="str">
        <f>IF(S24=A24, "TRUE", "FALSE")</f>
        <v>TRUE</v>
      </c>
      <c r="S24" t="s">
        <v>294</v>
      </c>
      <c r="T24">
        <v>422248.42560000002</v>
      </c>
      <c r="U24">
        <v>3933117.8220000002</v>
      </c>
      <c r="V24">
        <v>112857.224</v>
      </c>
      <c r="W24">
        <v>61532.529009999998</v>
      </c>
      <c r="X24">
        <v>72257.731339999998</v>
      </c>
      <c r="Y24">
        <v>58753.013189999998</v>
      </c>
      <c r="Z24">
        <v>297820.62329999998</v>
      </c>
      <c r="AA24">
        <v>26556.90265</v>
      </c>
      <c r="AB24">
        <v>16540.879250000002</v>
      </c>
      <c r="AC24">
        <v>34484.137929999997</v>
      </c>
      <c r="AD24">
        <v>364189.33519999997</v>
      </c>
      <c r="AE24">
        <v>23546.109469999999</v>
      </c>
      <c r="AF24">
        <v>481915.1459</v>
      </c>
      <c r="AG24">
        <v>174415.7519</v>
      </c>
      <c r="AH24">
        <v>222516.51920000001</v>
      </c>
      <c r="AI24">
        <v>222579.63579999999</v>
      </c>
      <c r="AJ24">
        <v>216333.31210000001</v>
      </c>
      <c r="AK24">
        <v>26904.220430000001</v>
      </c>
      <c r="AL24">
        <v>243468.2807</v>
      </c>
      <c r="AM24">
        <v>43952.159370000001</v>
      </c>
      <c r="AN24">
        <v>89096.694310000006</v>
      </c>
      <c r="AO24">
        <v>16139.97892</v>
      </c>
      <c r="AP24">
        <v>13856.642180000001</v>
      </c>
      <c r="AQ24">
        <v>443197.38620000001</v>
      </c>
      <c r="AR24">
        <v>44542.856370000001</v>
      </c>
      <c r="AS24">
        <v>209446.39319999999</v>
      </c>
      <c r="AT24">
        <v>121313.72659999999</v>
      </c>
      <c r="AU24">
        <v>35132.124259999997</v>
      </c>
      <c r="AV24">
        <v>19084.751540000001</v>
      </c>
      <c r="AW24">
        <v>68676.794269999999</v>
      </c>
      <c r="AX24">
        <v>46235.734149999997</v>
      </c>
      <c r="AY24">
        <v>14073.779189999999</v>
      </c>
      <c r="AZ24">
        <v>43968.639260000004</v>
      </c>
      <c r="BA24">
        <v>273844.4068</v>
      </c>
      <c r="BB24">
        <v>44459.544470000001</v>
      </c>
      <c r="BC24">
        <v>3737.4027759999999</v>
      </c>
      <c r="BD24">
        <v>17848.210520000001</v>
      </c>
      <c r="BE24">
        <v>17848.107019999999</v>
      </c>
      <c r="BF24">
        <v>1191.8387990000001</v>
      </c>
      <c r="BG24">
        <v>7394.4147080000002</v>
      </c>
    </row>
    <row r="25" spans="1:59" x14ac:dyDescent="0.2">
      <c r="A25" t="s">
        <v>280</v>
      </c>
      <c r="B25" s="1" t="s">
        <v>690</v>
      </c>
      <c r="C25" s="1" t="s">
        <v>915</v>
      </c>
      <c r="D25" t="s">
        <v>644</v>
      </c>
      <c r="E25" t="s">
        <v>645</v>
      </c>
      <c r="F25" t="s">
        <v>646</v>
      </c>
      <c r="G25" s="7">
        <v>36595</v>
      </c>
      <c r="H25" s="7">
        <v>43490</v>
      </c>
      <c r="I25">
        <f>DATEDIF(G25,H25,"Y")</f>
        <v>18</v>
      </c>
      <c r="J25">
        <v>1</v>
      </c>
      <c r="K25" t="s">
        <v>647</v>
      </c>
      <c r="L25">
        <v>1276</v>
      </c>
      <c r="M25">
        <v>11</v>
      </c>
      <c r="N25">
        <v>1</v>
      </c>
      <c r="O25">
        <v>2</v>
      </c>
      <c r="P25" s="10">
        <v>1</v>
      </c>
      <c r="Q25" s="10">
        <v>0</v>
      </c>
      <c r="R25" t="str">
        <f>IF(S25=A25, "TRUE", "FALSE")</f>
        <v>TRUE</v>
      </c>
      <c r="S25" t="s">
        <v>280</v>
      </c>
      <c r="T25">
        <v>283648.77419999999</v>
      </c>
      <c r="U25">
        <v>3821571.7379999999</v>
      </c>
      <c r="V25">
        <v>51717.094660000002</v>
      </c>
      <c r="W25">
        <v>35252.057399999998</v>
      </c>
      <c r="X25">
        <v>112628.83259999999</v>
      </c>
      <c r="Y25">
        <v>130745.51820000001</v>
      </c>
      <c r="Z25">
        <v>391449.19429999997</v>
      </c>
      <c r="AA25">
        <v>22549.118490000001</v>
      </c>
      <c r="AB25">
        <v>53602.58221</v>
      </c>
      <c r="AC25">
        <v>6041.7323070000002</v>
      </c>
      <c r="AD25">
        <v>332650.74739999999</v>
      </c>
      <c r="AE25">
        <v>1218.4734249999999</v>
      </c>
      <c r="AF25">
        <v>522143.5416</v>
      </c>
      <c r="AG25">
        <v>222939.56419999999</v>
      </c>
      <c r="AH25">
        <v>16388.695810000001</v>
      </c>
      <c r="AI25">
        <v>16395.409960000001</v>
      </c>
      <c r="AJ25">
        <v>125052.5716</v>
      </c>
      <c r="AK25">
        <v>572495.23580000002</v>
      </c>
      <c r="AL25">
        <v>178458.69779999999</v>
      </c>
      <c r="AM25">
        <v>85640.579159999994</v>
      </c>
      <c r="AN25">
        <v>91172.501650000006</v>
      </c>
      <c r="AO25">
        <v>7075.9215320000003</v>
      </c>
      <c r="AP25">
        <v>8625.9041670000006</v>
      </c>
      <c r="AQ25">
        <v>260239.9051</v>
      </c>
      <c r="AR25">
        <v>18113.583409999999</v>
      </c>
      <c r="AS25">
        <v>200631.4209</v>
      </c>
      <c r="AT25">
        <v>22124.823100000001</v>
      </c>
      <c r="AU25">
        <v>6005.0746230000004</v>
      </c>
      <c r="AV25">
        <v>16463.737779999999</v>
      </c>
      <c r="AW25">
        <v>56917.26973</v>
      </c>
      <c r="AX25">
        <v>20167.81566</v>
      </c>
      <c r="AY25">
        <v>6354.3888610000004</v>
      </c>
      <c r="AZ25">
        <v>3396.245066</v>
      </c>
      <c r="BA25">
        <v>102675.1312</v>
      </c>
      <c r="BB25">
        <v>34596.213329999999</v>
      </c>
      <c r="BC25">
        <v>4446.7735069999999</v>
      </c>
      <c r="BD25">
        <v>235966.82519999999</v>
      </c>
      <c r="BE25">
        <v>235965.72150000001</v>
      </c>
      <c r="BF25">
        <v>5554.9023660000003</v>
      </c>
      <c r="BG25">
        <v>38762.170019999998</v>
      </c>
    </row>
    <row r="26" spans="1:59" x14ac:dyDescent="0.2">
      <c r="A26" t="s">
        <v>530</v>
      </c>
      <c r="B26" s="1" t="s">
        <v>691</v>
      </c>
      <c r="C26" s="1" t="s">
        <v>739</v>
      </c>
      <c r="D26" t="s">
        <v>644</v>
      </c>
      <c r="E26" t="s">
        <v>645</v>
      </c>
      <c r="F26" t="s">
        <v>646</v>
      </c>
      <c r="G26" s="7">
        <v>34403</v>
      </c>
      <c r="H26" s="7">
        <v>43529</v>
      </c>
      <c r="I26">
        <f>DATEDIF(G26,H26,"Y")</f>
        <v>24</v>
      </c>
      <c r="J26">
        <v>1</v>
      </c>
      <c r="K26" t="s">
        <v>647</v>
      </c>
      <c r="L26">
        <v>2021</v>
      </c>
      <c r="M26">
        <v>5</v>
      </c>
      <c r="N26" s="14">
        <v>0</v>
      </c>
      <c r="O26" s="14">
        <v>1</v>
      </c>
      <c r="P26" s="15">
        <v>0</v>
      </c>
      <c r="Q26" s="15">
        <v>1</v>
      </c>
      <c r="R26" t="str">
        <f>IF(S26=A26, "TRUE", "FALSE")</f>
        <v>TRUE</v>
      </c>
      <c r="S26" t="s">
        <v>530</v>
      </c>
      <c r="T26">
        <v>114330.4028</v>
      </c>
      <c r="U26">
        <v>2952875.2119999998</v>
      </c>
      <c r="V26">
        <v>43985.219319999997</v>
      </c>
      <c r="W26">
        <v>32898.497340000002</v>
      </c>
      <c r="X26">
        <v>82128.504090000002</v>
      </c>
      <c r="Y26">
        <v>586992.29399999999</v>
      </c>
      <c r="Z26">
        <v>300656.1863</v>
      </c>
      <c r="AA26">
        <v>34301.519650000002</v>
      </c>
      <c r="AB26">
        <v>35323.002939999998</v>
      </c>
      <c r="AC26">
        <v>5076.3573859999997</v>
      </c>
      <c r="AD26">
        <v>248455.1292</v>
      </c>
      <c r="AE26">
        <v>10193.127979999999</v>
      </c>
      <c r="AF26">
        <v>410152.8248</v>
      </c>
      <c r="AG26">
        <v>279789.01020000002</v>
      </c>
      <c r="AH26">
        <v>5830.6466369999998</v>
      </c>
      <c r="AI26">
        <v>6299.083302</v>
      </c>
      <c r="AJ26">
        <v>214457.85219999999</v>
      </c>
      <c r="AK26">
        <v>64730.841910000003</v>
      </c>
      <c r="AL26">
        <v>152662.4472</v>
      </c>
      <c r="AM26">
        <v>84113.984240000005</v>
      </c>
      <c r="AN26">
        <v>120727.2871</v>
      </c>
      <c r="AO26">
        <v>17430.919249999999</v>
      </c>
      <c r="AP26">
        <v>12280.44333</v>
      </c>
      <c r="AQ26">
        <v>364814.0392</v>
      </c>
      <c r="AR26">
        <v>172503.18719999999</v>
      </c>
      <c r="AS26">
        <v>85603.586899999995</v>
      </c>
      <c r="AT26">
        <v>185375.4633</v>
      </c>
      <c r="AU26">
        <v>54431.290130000001</v>
      </c>
      <c r="AV26">
        <v>19453.817859999999</v>
      </c>
      <c r="AW26">
        <v>59139.395980000001</v>
      </c>
      <c r="AX26">
        <v>82572.456420000002</v>
      </c>
      <c r="AY26">
        <v>16087.45931</v>
      </c>
      <c r="AZ26">
        <v>8131.9598249999999</v>
      </c>
      <c r="BA26">
        <v>139363.6299</v>
      </c>
      <c r="BB26">
        <v>33781.229299999999</v>
      </c>
      <c r="BC26">
        <v>11305.14127</v>
      </c>
      <c r="BD26">
        <v>185147.4325</v>
      </c>
      <c r="BE26">
        <v>185145.9773</v>
      </c>
      <c r="BF26">
        <v>3087.3511870000002</v>
      </c>
      <c r="BG26">
        <v>58521.312859999998</v>
      </c>
    </row>
    <row r="27" spans="1:59" x14ac:dyDescent="0.2">
      <c r="A27" t="s">
        <v>108</v>
      </c>
      <c r="B27" s="1" t="s">
        <v>692</v>
      </c>
      <c r="C27" s="1" t="s">
        <v>749</v>
      </c>
      <c r="D27" t="s">
        <v>644</v>
      </c>
      <c r="E27" t="s">
        <v>649</v>
      </c>
      <c r="F27" t="s">
        <v>646</v>
      </c>
      <c r="G27" s="7">
        <v>29943</v>
      </c>
      <c r="H27" s="7">
        <v>43525</v>
      </c>
      <c r="I27">
        <f>DATEDIF(G27,H27,"Y")</f>
        <v>37</v>
      </c>
      <c r="J27">
        <v>1</v>
      </c>
      <c r="K27" t="s">
        <v>643</v>
      </c>
      <c r="L27">
        <v>922</v>
      </c>
      <c r="M27">
        <v>8</v>
      </c>
      <c r="N27">
        <v>0</v>
      </c>
      <c r="O27">
        <v>3</v>
      </c>
      <c r="P27" s="10">
        <v>1</v>
      </c>
      <c r="Q27" s="10">
        <v>0</v>
      </c>
      <c r="R27" t="str">
        <f>IF(S27=A27, "TRUE", "FALSE")</f>
        <v>TRUE</v>
      </c>
      <c r="S27" t="s">
        <v>108</v>
      </c>
      <c r="T27">
        <v>172579.65400000001</v>
      </c>
      <c r="U27">
        <v>3696124.1030000001</v>
      </c>
      <c r="V27">
        <v>56523.814449999998</v>
      </c>
      <c r="W27">
        <v>25600.479749999999</v>
      </c>
      <c r="X27">
        <v>94245.579819999999</v>
      </c>
      <c r="Y27">
        <v>197951.44829999999</v>
      </c>
      <c r="Z27">
        <v>278030.34350000002</v>
      </c>
      <c r="AA27">
        <v>32113.941750000002</v>
      </c>
      <c r="AB27">
        <v>27372.757420000002</v>
      </c>
      <c r="AC27">
        <v>5735.5973080000003</v>
      </c>
      <c r="AD27">
        <v>357470.26439999999</v>
      </c>
      <c r="AE27">
        <v>3523.7146769999999</v>
      </c>
      <c r="AF27">
        <v>419427.61090000003</v>
      </c>
      <c r="AG27">
        <v>214217.3878</v>
      </c>
      <c r="AH27">
        <v>111146.7041</v>
      </c>
      <c r="AI27">
        <v>111656.0232</v>
      </c>
      <c r="AJ27">
        <v>143175.0318</v>
      </c>
      <c r="AK27">
        <v>12167.46132</v>
      </c>
      <c r="AL27">
        <v>134075.64189999999</v>
      </c>
      <c r="AM27">
        <v>23328.55644</v>
      </c>
      <c r="AN27">
        <v>65971.283150000003</v>
      </c>
      <c r="AO27">
        <v>4713.0367880000003</v>
      </c>
      <c r="AP27">
        <v>8076.6941479999996</v>
      </c>
      <c r="AQ27">
        <v>295248.2867</v>
      </c>
      <c r="AR27">
        <v>119033.9954</v>
      </c>
      <c r="AS27">
        <v>93300.10239</v>
      </c>
      <c r="AT27">
        <v>195565.2084</v>
      </c>
      <c r="AU27">
        <v>56800.227630000001</v>
      </c>
      <c r="AV27">
        <v>21920.666280000001</v>
      </c>
      <c r="AW27">
        <v>48500.63768</v>
      </c>
      <c r="AX27">
        <v>143059.4405</v>
      </c>
      <c r="AY27">
        <v>8420.301829</v>
      </c>
      <c r="AZ27">
        <v>28392.341659999998</v>
      </c>
      <c r="BA27">
        <v>102474.9898</v>
      </c>
      <c r="BB27">
        <v>35461.97292</v>
      </c>
      <c r="BC27">
        <v>4235.6137790000002</v>
      </c>
      <c r="BD27">
        <v>59133.683360000003</v>
      </c>
      <c r="BE27">
        <v>59133.144469999999</v>
      </c>
      <c r="BF27">
        <v>2016.9860200000001</v>
      </c>
      <c r="BG27">
        <v>6953.9599490000001</v>
      </c>
    </row>
    <row r="28" spans="1:59" x14ac:dyDescent="0.2">
      <c r="A28" t="s">
        <v>389</v>
      </c>
      <c r="B28" s="1" t="s">
        <v>693</v>
      </c>
      <c r="C28" s="1" t="s">
        <v>914</v>
      </c>
      <c r="D28" t="s">
        <v>644</v>
      </c>
      <c r="E28" t="s">
        <v>649</v>
      </c>
      <c r="F28" t="s">
        <v>650</v>
      </c>
      <c r="G28" s="7">
        <v>35129</v>
      </c>
      <c r="H28" s="7">
        <v>43532</v>
      </c>
      <c r="I28">
        <f>DATEDIF(G28,H28,"Y")</f>
        <v>23</v>
      </c>
      <c r="J28">
        <v>2</v>
      </c>
      <c r="K28" t="s">
        <v>643</v>
      </c>
      <c r="L28">
        <v>80</v>
      </c>
      <c r="M28">
        <v>2</v>
      </c>
      <c r="N28">
        <v>0</v>
      </c>
      <c r="O28">
        <v>2</v>
      </c>
      <c r="P28" s="10">
        <v>1</v>
      </c>
      <c r="Q28" s="10">
        <v>0</v>
      </c>
      <c r="R28" t="str">
        <f>IF(S28=A28, "TRUE", "FALSE")</f>
        <v>TRUE</v>
      </c>
      <c r="S28" t="s">
        <v>389</v>
      </c>
      <c r="T28">
        <v>129236.4317</v>
      </c>
      <c r="U28">
        <v>3108646.0780000002</v>
      </c>
      <c r="V28">
        <v>36776.640270000004</v>
      </c>
      <c r="W28">
        <v>24977.764950000001</v>
      </c>
      <c r="X28">
        <v>82287.382670000006</v>
      </c>
      <c r="Y28">
        <v>435853.72659999999</v>
      </c>
      <c r="Z28">
        <v>196347.10200000001</v>
      </c>
      <c r="AA28">
        <v>23644.608069999998</v>
      </c>
      <c r="AB28">
        <v>23582.486649999999</v>
      </c>
      <c r="AC28">
        <v>8880.3233500000006</v>
      </c>
      <c r="AD28">
        <v>313535.37270000001</v>
      </c>
      <c r="AE28">
        <v>4057.367283</v>
      </c>
      <c r="AF28">
        <v>379367.06719999999</v>
      </c>
      <c r="AG28">
        <v>203769.40059999999</v>
      </c>
      <c r="AH28">
        <v>5833.7988230000001</v>
      </c>
      <c r="AI28">
        <v>5914.4224329999997</v>
      </c>
      <c r="AJ28">
        <v>113929.01089999999</v>
      </c>
      <c r="AK28">
        <v>53665.748140000003</v>
      </c>
      <c r="AL28">
        <v>122599.25</v>
      </c>
      <c r="AM28">
        <v>27830.563689999999</v>
      </c>
      <c r="AN28">
        <v>60092.296260000003</v>
      </c>
      <c r="AO28">
        <v>7655.4742079999996</v>
      </c>
      <c r="AP28">
        <v>7918.4851799999997</v>
      </c>
      <c r="AQ28">
        <v>288394.92070000002</v>
      </c>
      <c r="AR28">
        <v>25052.610270000001</v>
      </c>
      <c r="AS28">
        <v>70271.059909999996</v>
      </c>
      <c r="AT28">
        <v>48599.28703</v>
      </c>
      <c r="AU28">
        <v>12742.15107</v>
      </c>
      <c r="AV28">
        <v>25749.6518</v>
      </c>
      <c r="AW28">
        <v>57575.466469999999</v>
      </c>
      <c r="AX28">
        <v>65567.857130000004</v>
      </c>
      <c r="AY28">
        <v>9934.4730249999993</v>
      </c>
      <c r="AZ28">
        <v>8361.4874959999997</v>
      </c>
      <c r="BA28">
        <v>61796.317410000003</v>
      </c>
      <c r="BB28">
        <v>34892.119729999999</v>
      </c>
      <c r="BC28">
        <v>23437.40294</v>
      </c>
      <c r="BD28">
        <v>86955.525550000006</v>
      </c>
      <c r="BE28">
        <v>86954.212710000007</v>
      </c>
      <c r="BF28">
        <v>5351.4412229999998</v>
      </c>
      <c r="BG28">
        <v>9438.6611119999998</v>
      </c>
    </row>
    <row r="29" spans="1:59" x14ac:dyDescent="0.2">
      <c r="A29" t="s">
        <v>199</v>
      </c>
      <c r="B29" s="1" t="s">
        <v>694</v>
      </c>
      <c r="C29" s="1" t="s">
        <v>917</v>
      </c>
      <c r="D29" t="s">
        <v>644</v>
      </c>
      <c r="E29" t="s">
        <v>645</v>
      </c>
      <c r="F29" t="s">
        <v>650</v>
      </c>
      <c r="G29" s="7">
        <v>31823</v>
      </c>
      <c r="H29" s="7">
        <v>43546</v>
      </c>
      <c r="I29">
        <f>DATEDIF(G29,H29,"Y")</f>
        <v>32</v>
      </c>
      <c r="J29">
        <v>1</v>
      </c>
      <c r="K29" t="s">
        <v>647</v>
      </c>
      <c r="L29">
        <v>306</v>
      </c>
      <c r="M29">
        <v>4</v>
      </c>
      <c r="N29">
        <v>0</v>
      </c>
      <c r="O29">
        <v>2</v>
      </c>
      <c r="P29" s="10">
        <v>0</v>
      </c>
      <c r="Q29" s="10">
        <v>0</v>
      </c>
      <c r="R29" t="str">
        <f>IF(S29=A29, "TRUE", "FALSE")</f>
        <v>TRUE</v>
      </c>
      <c r="S29" t="s">
        <v>199</v>
      </c>
      <c r="T29">
        <v>313283.21730000002</v>
      </c>
      <c r="U29">
        <v>3166048.4190000002</v>
      </c>
      <c r="V29">
        <v>66488.730689999997</v>
      </c>
      <c r="W29">
        <v>33241.368929999997</v>
      </c>
      <c r="X29">
        <v>79989.1486</v>
      </c>
      <c r="Y29">
        <v>549977.53980000003</v>
      </c>
      <c r="Z29">
        <v>224496.67600000001</v>
      </c>
      <c r="AA29">
        <v>29513.099730000002</v>
      </c>
      <c r="AB29">
        <v>15340.54729</v>
      </c>
      <c r="AC29">
        <v>3436.272363</v>
      </c>
      <c r="AD29">
        <v>246227.98509999999</v>
      </c>
      <c r="AE29">
        <v>544069.07109999994</v>
      </c>
      <c r="AF29">
        <v>466468.55680000002</v>
      </c>
      <c r="AG29">
        <v>213366.15770000001</v>
      </c>
      <c r="AH29">
        <v>139496.04749999999</v>
      </c>
      <c r="AI29">
        <v>139770.6251</v>
      </c>
      <c r="AJ29">
        <v>190091.39199999999</v>
      </c>
      <c r="AK29">
        <v>75332.052460000006</v>
      </c>
      <c r="AL29">
        <v>149854.50750000001</v>
      </c>
      <c r="AM29">
        <v>24128.48214</v>
      </c>
      <c r="AN29">
        <v>63625.523439999997</v>
      </c>
      <c r="AO29">
        <v>11235.54896</v>
      </c>
      <c r="AP29">
        <v>16343.626969999999</v>
      </c>
      <c r="AQ29">
        <v>354493.09110000002</v>
      </c>
      <c r="AR29">
        <v>169499.81049999999</v>
      </c>
      <c r="AS29">
        <v>179441.22440000001</v>
      </c>
      <c r="AT29">
        <v>50675.063569999998</v>
      </c>
      <c r="AU29">
        <v>13633.58806</v>
      </c>
      <c r="AV29">
        <v>50310.799789999997</v>
      </c>
      <c r="AW29">
        <v>49431.355869999999</v>
      </c>
      <c r="AX29">
        <v>42445.689380000003</v>
      </c>
      <c r="AY29">
        <v>14618.73919</v>
      </c>
      <c r="AZ29">
        <v>14370.672920000001</v>
      </c>
      <c r="BA29">
        <v>128391.64780000001</v>
      </c>
      <c r="BB29">
        <v>39075.121619999998</v>
      </c>
      <c r="BC29">
        <v>1721.8575920000001</v>
      </c>
      <c r="BD29">
        <v>20583.12556</v>
      </c>
      <c r="BE29">
        <v>20583.001960000001</v>
      </c>
      <c r="BF29">
        <v>1563.0809389999999</v>
      </c>
      <c r="BG29">
        <v>4071.122425</v>
      </c>
    </row>
    <row r="30" spans="1:59" x14ac:dyDescent="0.2">
      <c r="A30" t="s">
        <v>538</v>
      </c>
      <c r="B30" s="1" t="s">
        <v>695</v>
      </c>
      <c r="C30" s="1" t="s">
        <v>739</v>
      </c>
      <c r="D30" t="s">
        <v>644</v>
      </c>
      <c r="E30" t="s">
        <v>645</v>
      </c>
      <c r="F30" t="s">
        <v>646</v>
      </c>
      <c r="G30" s="7">
        <v>34403</v>
      </c>
      <c r="H30" s="7">
        <v>43607</v>
      </c>
      <c r="I30">
        <f>DATEDIF(G30,H30,"Y")</f>
        <v>25</v>
      </c>
      <c r="J30">
        <v>2</v>
      </c>
      <c r="K30" t="s">
        <v>647</v>
      </c>
      <c r="L30">
        <v>2155</v>
      </c>
      <c r="M30">
        <v>15</v>
      </c>
      <c r="N30" s="14">
        <v>0</v>
      </c>
      <c r="O30" s="14">
        <v>1</v>
      </c>
      <c r="P30" s="15">
        <v>0</v>
      </c>
      <c r="Q30" s="15">
        <v>1</v>
      </c>
      <c r="R30" t="str">
        <f>IF(S30=A30, "TRUE", "FALSE")</f>
        <v>TRUE</v>
      </c>
      <c r="S30" t="s">
        <v>538</v>
      </c>
      <c r="T30">
        <v>91959.506930000003</v>
      </c>
      <c r="U30">
        <v>3534204.0869999998</v>
      </c>
      <c r="V30">
        <v>35490.591039999999</v>
      </c>
      <c r="W30">
        <v>33455.66906</v>
      </c>
      <c r="X30">
        <v>73507.180699999997</v>
      </c>
      <c r="Y30">
        <v>52460.175340000002</v>
      </c>
      <c r="Z30">
        <v>246249.4736</v>
      </c>
      <c r="AA30">
        <v>29742.55875</v>
      </c>
      <c r="AB30">
        <v>28830.668819999999</v>
      </c>
      <c r="AC30">
        <v>2970.4384970000001</v>
      </c>
      <c r="AD30">
        <v>275813.24790000002</v>
      </c>
      <c r="AE30">
        <v>199.37618219999999</v>
      </c>
      <c r="AF30">
        <v>392345.32709999999</v>
      </c>
      <c r="AG30">
        <v>242537.68470000001</v>
      </c>
      <c r="AH30">
        <v>5575.5611840000001</v>
      </c>
      <c r="AI30">
        <v>5867.9952400000002</v>
      </c>
      <c r="AJ30">
        <v>194352.81779999999</v>
      </c>
      <c r="AK30">
        <v>71586.605769999995</v>
      </c>
      <c r="AL30">
        <v>166526.4644</v>
      </c>
      <c r="AM30">
        <v>30234.564170000001</v>
      </c>
      <c r="AN30">
        <v>161104.38</v>
      </c>
      <c r="AO30">
        <v>8621.3051390000001</v>
      </c>
      <c r="AP30">
        <v>11744.6818</v>
      </c>
      <c r="AQ30">
        <v>397506.28590000002</v>
      </c>
      <c r="AR30">
        <v>54642.326249999998</v>
      </c>
      <c r="AS30">
        <v>70842.539999999994</v>
      </c>
      <c r="AT30">
        <v>36243.032919999998</v>
      </c>
      <c r="AU30">
        <v>10435.848309999999</v>
      </c>
      <c r="AV30">
        <v>23392.514159999999</v>
      </c>
      <c r="AW30">
        <v>68860.335609999995</v>
      </c>
      <c r="AX30">
        <v>49068.533819999997</v>
      </c>
      <c r="AY30">
        <v>17766.27507</v>
      </c>
      <c r="AZ30">
        <v>22574.4195</v>
      </c>
      <c r="BA30">
        <v>186794.1416</v>
      </c>
      <c r="BB30">
        <v>36005.382120000002</v>
      </c>
      <c r="BC30">
        <v>2927.9842210000002</v>
      </c>
      <c r="BD30">
        <v>93887.946819999997</v>
      </c>
      <c r="BE30">
        <v>93887.228480000005</v>
      </c>
      <c r="BF30">
        <v>1745.2551800000001</v>
      </c>
      <c r="BG30">
        <v>39693.374170000003</v>
      </c>
    </row>
    <row r="31" spans="1:59" x14ac:dyDescent="0.2">
      <c r="A31" t="s">
        <v>278</v>
      </c>
      <c r="B31" s="1" t="s">
        <v>696</v>
      </c>
      <c r="C31" s="1" t="s">
        <v>915</v>
      </c>
      <c r="D31" t="s">
        <v>644</v>
      </c>
      <c r="E31" t="s">
        <v>645</v>
      </c>
      <c r="F31" t="s">
        <v>646</v>
      </c>
      <c r="G31" s="7">
        <v>36595</v>
      </c>
      <c r="H31" s="7">
        <v>43567</v>
      </c>
      <c r="I31">
        <v>19</v>
      </c>
      <c r="J31">
        <v>2</v>
      </c>
      <c r="K31" t="s">
        <v>647</v>
      </c>
      <c r="L31">
        <v>1000</v>
      </c>
      <c r="M31">
        <v>7</v>
      </c>
      <c r="N31">
        <v>1</v>
      </c>
      <c r="O31">
        <v>2</v>
      </c>
      <c r="P31" s="10">
        <v>1</v>
      </c>
      <c r="Q31" s="10">
        <v>0</v>
      </c>
      <c r="R31" t="str">
        <f>IF(S31=A31, "TRUE", "FALSE")</f>
        <v>TRUE</v>
      </c>
      <c r="S31" t="s">
        <v>278</v>
      </c>
      <c r="T31">
        <v>221532.20250000001</v>
      </c>
      <c r="U31">
        <v>3396283.321</v>
      </c>
      <c r="V31">
        <v>82873.247050000005</v>
      </c>
      <c r="W31">
        <v>36345.835339999998</v>
      </c>
      <c r="X31">
        <v>110419.98540000001</v>
      </c>
      <c r="Y31">
        <v>271875.94160000002</v>
      </c>
      <c r="Z31">
        <v>363288.70179999998</v>
      </c>
      <c r="AA31">
        <v>25151.158329999998</v>
      </c>
      <c r="AB31">
        <v>60413.322390000001</v>
      </c>
      <c r="AC31">
        <v>10313.943740000001</v>
      </c>
      <c r="AD31">
        <v>360039.06310000003</v>
      </c>
      <c r="AE31">
        <v>1676.979057</v>
      </c>
      <c r="AF31">
        <v>593121.51529999997</v>
      </c>
      <c r="AG31">
        <v>208256.96479999999</v>
      </c>
      <c r="AH31">
        <v>13494.5041</v>
      </c>
      <c r="AI31">
        <v>13917.13852</v>
      </c>
      <c r="AJ31">
        <v>138317.70050000001</v>
      </c>
      <c r="AK31">
        <v>66041.813429999995</v>
      </c>
      <c r="AL31">
        <v>187661.9283</v>
      </c>
      <c r="AM31">
        <v>60414.982980000001</v>
      </c>
      <c r="AN31">
        <v>111480.4135</v>
      </c>
      <c r="AO31">
        <v>9766.9253570000001</v>
      </c>
      <c r="AP31">
        <v>11149.83949</v>
      </c>
      <c r="AQ31">
        <v>251553.35620000001</v>
      </c>
      <c r="AR31">
        <v>6133.392167</v>
      </c>
      <c r="AS31">
        <v>232811.0386</v>
      </c>
      <c r="AT31">
        <v>30092.04278</v>
      </c>
      <c r="AU31">
        <v>7906.94776</v>
      </c>
      <c r="AV31">
        <v>16878.164199999999</v>
      </c>
      <c r="AW31">
        <v>54988.426899999999</v>
      </c>
      <c r="AX31">
        <v>19349.54278</v>
      </c>
      <c r="AY31">
        <v>6318.647371</v>
      </c>
      <c r="AZ31">
        <v>4492.7862100000002</v>
      </c>
      <c r="BA31">
        <v>75855.354240000001</v>
      </c>
      <c r="BB31">
        <v>38871.607750000003</v>
      </c>
      <c r="BC31">
        <v>5757.5420759999997</v>
      </c>
      <c r="BD31">
        <v>140641.90330000001</v>
      </c>
      <c r="BE31">
        <v>140639.63690000001</v>
      </c>
      <c r="BF31">
        <v>2162.6997550000001</v>
      </c>
      <c r="BG31">
        <v>21929.16906</v>
      </c>
    </row>
    <row r="32" spans="1:59" x14ac:dyDescent="0.2">
      <c r="A32" t="s">
        <v>580</v>
      </c>
      <c r="B32" s="1" t="s">
        <v>697</v>
      </c>
      <c r="C32" s="1" t="s">
        <v>913</v>
      </c>
      <c r="D32" t="s">
        <v>644</v>
      </c>
      <c r="E32" t="s">
        <v>645</v>
      </c>
      <c r="F32" t="s">
        <v>650</v>
      </c>
      <c r="G32" s="7">
        <v>17139</v>
      </c>
      <c r="H32" s="7">
        <v>43518</v>
      </c>
      <c r="I32">
        <f>DATEDIF(G32,H32,"Y")</f>
        <v>72</v>
      </c>
      <c r="J32">
        <v>2</v>
      </c>
      <c r="K32" t="s">
        <v>643</v>
      </c>
      <c r="L32">
        <v>15</v>
      </c>
      <c r="M32">
        <v>2</v>
      </c>
      <c r="N32">
        <v>0</v>
      </c>
      <c r="O32">
        <v>1</v>
      </c>
      <c r="P32" s="15">
        <v>1</v>
      </c>
      <c r="Q32" s="15">
        <v>0</v>
      </c>
      <c r="R32" t="str">
        <f>IF(S32=A32, "TRUE", "FALSE")</f>
        <v>TRUE</v>
      </c>
      <c r="S32" t="s">
        <v>580</v>
      </c>
      <c r="T32">
        <v>227736.3143</v>
      </c>
      <c r="U32">
        <v>3809484.01</v>
      </c>
      <c r="V32">
        <v>111594.47809999999</v>
      </c>
      <c r="W32">
        <v>30624.465950000002</v>
      </c>
      <c r="X32">
        <v>142170.4051</v>
      </c>
      <c r="Y32">
        <v>182719.0465</v>
      </c>
      <c r="Z32">
        <v>311720.79100000003</v>
      </c>
      <c r="AA32">
        <v>36454.064109999999</v>
      </c>
      <c r="AB32">
        <v>28799.685160000001</v>
      </c>
      <c r="AC32">
        <v>20080.066149999999</v>
      </c>
      <c r="AD32">
        <v>380930.0209</v>
      </c>
      <c r="AE32">
        <v>22237.16473</v>
      </c>
      <c r="AF32">
        <v>671312.25399999996</v>
      </c>
      <c r="AG32">
        <v>263596.00339999999</v>
      </c>
      <c r="AH32">
        <v>213503.6159</v>
      </c>
      <c r="AI32">
        <v>212485.98319999999</v>
      </c>
      <c r="AJ32">
        <v>164642.1349</v>
      </c>
      <c r="AK32">
        <v>20291.886350000001</v>
      </c>
      <c r="AL32">
        <v>131394.75210000001</v>
      </c>
      <c r="AM32">
        <v>25264.758519999999</v>
      </c>
      <c r="AN32">
        <v>76636.949710000001</v>
      </c>
      <c r="AO32">
        <v>18805.298040000001</v>
      </c>
      <c r="AP32">
        <v>17744.87917</v>
      </c>
      <c r="AQ32">
        <v>414901.0577</v>
      </c>
      <c r="AR32">
        <v>18213.546009999998</v>
      </c>
      <c r="AS32">
        <v>259180.766</v>
      </c>
      <c r="AT32">
        <v>233907.01800000001</v>
      </c>
      <c r="AU32">
        <v>73820.111380000002</v>
      </c>
      <c r="AV32">
        <v>22873.93291</v>
      </c>
      <c r="AW32">
        <v>71618.235539999994</v>
      </c>
      <c r="AX32">
        <v>80811.107990000004</v>
      </c>
      <c r="AY32">
        <v>10272.697910000001</v>
      </c>
      <c r="AZ32">
        <v>72929.004560000001</v>
      </c>
      <c r="BA32">
        <v>141533.25930000001</v>
      </c>
      <c r="BB32">
        <v>36476.608699999997</v>
      </c>
      <c r="BC32">
        <v>72170.06594</v>
      </c>
      <c r="BD32">
        <v>50312.770660000002</v>
      </c>
      <c r="BE32">
        <v>50312.422749999998</v>
      </c>
      <c r="BF32">
        <v>1318.5224069999999</v>
      </c>
      <c r="BG32">
        <v>3866.5421609999999</v>
      </c>
    </row>
    <row r="33" spans="1:59" x14ac:dyDescent="0.2">
      <c r="A33" t="s">
        <v>351</v>
      </c>
      <c r="B33" s="1" t="s">
        <v>698</v>
      </c>
      <c r="C33" s="1" t="s">
        <v>904</v>
      </c>
      <c r="D33" t="s">
        <v>644</v>
      </c>
      <c r="E33" t="s">
        <v>645</v>
      </c>
      <c r="F33" t="s">
        <v>650</v>
      </c>
      <c r="G33" s="7">
        <v>29445</v>
      </c>
      <c r="H33" s="7">
        <v>43467</v>
      </c>
      <c r="I33">
        <f>DATEDIF(G33,H33,"Y")</f>
        <v>38</v>
      </c>
      <c r="J33">
        <v>2</v>
      </c>
      <c r="K33" t="s">
        <v>643</v>
      </c>
      <c r="L33">
        <v>103</v>
      </c>
      <c r="M33">
        <v>1</v>
      </c>
      <c r="N33" s="14">
        <v>1</v>
      </c>
      <c r="O33" s="14">
        <v>2</v>
      </c>
      <c r="P33" s="15">
        <v>0</v>
      </c>
      <c r="Q33" s="15">
        <v>0</v>
      </c>
      <c r="R33" t="str">
        <f>IF(S33=A33, "TRUE", "FALSE")</f>
        <v>TRUE</v>
      </c>
      <c r="S33" t="s">
        <v>351</v>
      </c>
      <c r="T33">
        <v>378508.86379999999</v>
      </c>
      <c r="U33">
        <v>4731305.2110000001</v>
      </c>
      <c r="V33">
        <v>113344.74559999999</v>
      </c>
      <c r="W33">
        <v>26888.609049999999</v>
      </c>
      <c r="X33">
        <v>100679.1666</v>
      </c>
      <c r="Y33">
        <v>311698.04550000001</v>
      </c>
      <c r="Z33">
        <v>469634.87699999998</v>
      </c>
      <c r="AA33">
        <v>38029.455430000002</v>
      </c>
      <c r="AB33">
        <v>62410.112800000003</v>
      </c>
      <c r="AC33">
        <v>14106.288049999999</v>
      </c>
      <c r="AD33">
        <v>365466.85330000002</v>
      </c>
      <c r="AE33">
        <v>13797.477779999999</v>
      </c>
      <c r="AF33">
        <v>495714.9621</v>
      </c>
      <c r="AG33">
        <v>228126.4368</v>
      </c>
      <c r="AH33">
        <v>49853.490250000003</v>
      </c>
      <c r="AI33">
        <v>49883.379079999999</v>
      </c>
      <c r="AJ33">
        <v>111609.1113</v>
      </c>
      <c r="AK33">
        <v>16893.959739999998</v>
      </c>
      <c r="AL33">
        <v>182787.0264</v>
      </c>
      <c r="AM33">
        <v>59668.599320000001</v>
      </c>
      <c r="AN33">
        <v>103792.2142</v>
      </c>
      <c r="AO33">
        <v>10915.03753</v>
      </c>
      <c r="AP33">
        <v>19789.561669999999</v>
      </c>
      <c r="AQ33">
        <v>377102.7831</v>
      </c>
      <c r="AR33">
        <v>54020.932919999999</v>
      </c>
      <c r="AS33">
        <v>222245.23610000001</v>
      </c>
      <c r="AT33">
        <v>73596.893089999998</v>
      </c>
      <c r="AU33">
        <v>21613.035100000001</v>
      </c>
      <c r="AV33">
        <v>16300.13168</v>
      </c>
      <c r="AW33">
        <v>61708.747600000002</v>
      </c>
      <c r="AX33">
        <v>47581.443420000003</v>
      </c>
      <c r="AY33">
        <v>10806.88048</v>
      </c>
      <c r="AZ33">
        <v>52790.151109999999</v>
      </c>
      <c r="BA33">
        <v>70312.834090000004</v>
      </c>
      <c r="BB33">
        <v>39596.245029999998</v>
      </c>
      <c r="BC33">
        <v>8022.3704610000004</v>
      </c>
      <c r="BD33">
        <v>31808.575870000001</v>
      </c>
      <c r="BE33">
        <v>31808.4516</v>
      </c>
      <c r="BF33">
        <v>1164.1018120000001</v>
      </c>
      <c r="BG33">
        <v>2835.3943079999999</v>
      </c>
    </row>
    <row r="34" spans="1:59" x14ac:dyDescent="0.2">
      <c r="A34" t="s">
        <v>423</v>
      </c>
      <c r="B34" s="1" t="s">
        <v>699</v>
      </c>
      <c r="C34" s="1" t="s">
        <v>912</v>
      </c>
      <c r="D34" t="s">
        <v>644</v>
      </c>
      <c r="E34" t="s">
        <v>654</v>
      </c>
      <c r="F34" t="s">
        <v>650</v>
      </c>
      <c r="G34" s="7">
        <v>25575</v>
      </c>
      <c r="H34" s="7">
        <v>43700</v>
      </c>
      <c r="I34">
        <f>DATEDIF(G34,H34,"Y")</f>
        <v>49</v>
      </c>
      <c r="J34">
        <v>2</v>
      </c>
      <c r="K34" t="s">
        <v>643</v>
      </c>
      <c r="L34">
        <v>15</v>
      </c>
      <c r="M34">
        <v>2</v>
      </c>
      <c r="N34" s="14">
        <v>0</v>
      </c>
      <c r="O34" s="14">
        <v>3</v>
      </c>
      <c r="P34" s="15">
        <v>1</v>
      </c>
      <c r="Q34" s="15">
        <v>0</v>
      </c>
      <c r="R34" t="str">
        <f>IF(S34=A34, "TRUE", "FALSE")</f>
        <v>TRUE</v>
      </c>
      <c r="S34" t="s">
        <v>423</v>
      </c>
      <c r="T34">
        <v>133458.4142</v>
      </c>
      <c r="U34">
        <v>5244285.6100000003</v>
      </c>
      <c r="V34">
        <v>97191.074869999997</v>
      </c>
      <c r="W34">
        <v>35225.969440000001</v>
      </c>
      <c r="X34">
        <v>134547.174</v>
      </c>
      <c r="Y34">
        <v>619703.80949999997</v>
      </c>
      <c r="Z34">
        <v>269228.1605</v>
      </c>
      <c r="AA34">
        <v>31363.04696</v>
      </c>
      <c r="AB34">
        <v>25295.413130000001</v>
      </c>
      <c r="AC34">
        <v>16981.14142</v>
      </c>
      <c r="AD34">
        <v>338676.49320000003</v>
      </c>
      <c r="AE34">
        <v>12353.14983</v>
      </c>
      <c r="AF34">
        <v>558392.92680000002</v>
      </c>
      <c r="AG34">
        <v>201366.27050000001</v>
      </c>
      <c r="AH34">
        <v>66038.43449</v>
      </c>
      <c r="AI34">
        <v>67171.312709999998</v>
      </c>
      <c r="AJ34">
        <v>185590.82</v>
      </c>
      <c r="AK34">
        <v>16825.991320000001</v>
      </c>
      <c r="AL34">
        <v>183891.42689999999</v>
      </c>
      <c r="AM34">
        <v>21532.44542</v>
      </c>
      <c r="AN34">
        <v>113321.4207</v>
      </c>
      <c r="AO34">
        <v>14341.29421</v>
      </c>
      <c r="AP34">
        <v>11355.07588</v>
      </c>
      <c r="AQ34">
        <v>327055.33100000001</v>
      </c>
      <c r="AR34">
        <v>14981.902190000001</v>
      </c>
      <c r="AS34">
        <v>178507.51240000001</v>
      </c>
      <c r="AT34">
        <v>94962.115059999996</v>
      </c>
      <c r="AU34">
        <v>26334.158210000001</v>
      </c>
      <c r="AV34">
        <v>14926.284460000001</v>
      </c>
      <c r="AW34">
        <v>68928.813269999999</v>
      </c>
      <c r="AX34">
        <v>77224.875360000005</v>
      </c>
      <c r="AY34">
        <v>9383.9424440000003</v>
      </c>
      <c r="AZ34">
        <v>15856.200290000001</v>
      </c>
      <c r="BA34">
        <v>115910.72169999999</v>
      </c>
      <c r="BB34">
        <v>39137.813349999997</v>
      </c>
      <c r="BC34">
        <v>5275.2317640000001</v>
      </c>
      <c r="BD34">
        <v>27231.535070000002</v>
      </c>
      <c r="BE34">
        <v>27230.20505</v>
      </c>
      <c r="BF34">
        <v>1675.9668180000001</v>
      </c>
      <c r="BG34">
        <v>5404.0324389999996</v>
      </c>
    </row>
    <row r="35" spans="1:59" x14ac:dyDescent="0.2">
      <c r="A35" t="s">
        <v>197</v>
      </c>
      <c r="B35" s="1" t="s">
        <v>700</v>
      </c>
      <c r="C35" s="1" t="s">
        <v>917</v>
      </c>
      <c r="D35" t="s">
        <v>644</v>
      </c>
      <c r="E35" t="s">
        <v>645</v>
      </c>
      <c r="F35" t="s">
        <v>650</v>
      </c>
      <c r="G35" s="7">
        <v>31823</v>
      </c>
      <c r="H35" s="7">
        <v>43603</v>
      </c>
      <c r="I35">
        <f>DATEDIF(G35,H35,"Y")</f>
        <v>32</v>
      </c>
      <c r="J35">
        <v>2</v>
      </c>
      <c r="K35" t="s">
        <v>647</v>
      </c>
      <c r="L35">
        <v>15</v>
      </c>
      <c r="M35">
        <v>0</v>
      </c>
      <c r="N35" s="14">
        <v>0</v>
      </c>
      <c r="O35" s="14">
        <v>1</v>
      </c>
      <c r="P35" s="15">
        <v>1</v>
      </c>
      <c r="Q35" s="15">
        <v>0</v>
      </c>
      <c r="R35" t="str">
        <f>IF(S35=A35, "TRUE", "FALSE")</f>
        <v>TRUE</v>
      </c>
      <c r="S35" t="s">
        <v>197</v>
      </c>
      <c r="T35">
        <v>213156.97810000001</v>
      </c>
      <c r="U35">
        <v>3625857.9840000002</v>
      </c>
      <c r="V35">
        <v>46474.95566</v>
      </c>
      <c r="W35">
        <v>22891.837680000001</v>
      </c>
      <c r="X35">
        <v>69573.262470000001</v>
      </c>
      <c r="Y35">
        <v>362208.76980000001</v>
      </c>
      <c r="Z35">
        <v>267931.11310000002</v>
      </c>
      <c r="AA35">
        <v>38046.519999999997</v>
      </c>
      <c r="AB35">
        <v>38237.376380000002</v>
      </c>
      <c r="AC35">
        <v>3446.0884540000002</v>
      </c>
      <c r="AD35">
        <v>276945.16970000003</v>
      </c>
      <c r="AE35">
        <v>3364.0468529999998</v>
      </c>
      <c r="AF35">
        <v>447328.58620000002</v>
      </c>
      <c r="AG35">
        <v>200341.12669999999</v>
      </c>
      <c r="AH35">
        <v>38583.839359999998</v>
      </c>
      <c r="AI35">
        <v>39445.958639999997</v>
      </c>
      <c r="AJ35">
        <v>148854.1023</v>
      </c>
      <c r="AK35">
        <v>280024.8922</v>
      </c>
      <c r="AL35">
        <v>158692.12609999999</v>
      </c>
      <c r="AM35">
        <v>80415.080530000007</v>
      </c>
      <c r="AN35">
        <v>64406.348149999998</v>
      </c>
      <c r="AO35">
        <v>12473.36015</v>
      </c>
      <c r="AP35">
        <v>11131.15382</v>
      </c>
      <c r="AQ35">
        <v>367854.07140000002</v>
      </c>
      <c r="AR35">
        <v>150096.9725</v>
      </c>
      <c r="AS35">
        <v>125583.3213</v>
      </c>
      <c r="AT35">
        <v>71090.659979999997</v>
      </c>
      <c r="AU35">
        <v>18826.696090000001</v>
      </c>
      <c r="AV35">
        <v>56185.092920000003</v>
      </c>
      <c r="AW35">
        <v>69531.631110000002</v>
      </c>
      <c r="AX35">
        <v>127636.48669999999</v>
      </c>
      <c r="AY35">
        <v>14506.73055</v>
      </c>
      <c r="AZ35">
        <v>19820.86174</v>
      </c>
      <c r="BA35">
        <v>131435.9615</v>
      </c>
      <c r="BB35">
        <v>40419.415540000002</v>
      </c>
      <c r="BC35">
        <v>19665.044610000001</v>
      </c>
      <c r="BD35">
        <v>41313.621630000001</v>
      </c>
      <c r="BE35">
        <v>41312.853799999997</v>
      </c>
      <c r="BF35">
        <v>7752.5856709999998</v>
      </c>
      <c r="BG35">
        <v>10589.217919999999</v>
      </c>
    </row>
    <row r="36" spans="1:59" x14ac:dyDescent="0.2">
      <c r="A36" t="s">
        <v>245</v>
      </c>
      <c r="B36" s="1" t="s">
        <v>701</v>
      </c>
      <c r="C36" s="1" t="s">
        <v>906</v>
      </c>
      <c r="D36" t="s">
        <v>644</v>
      </c>
      <c r="E36" t="s">
        <v>645</v>
      </c>
      <c r="F36" t="s">
        <v>650</v>
      </c>
      <c r="G36" s="7">
        <v>35211</v>
      </c>
      <c r="H36" s="7">
        <v>43516</v>
      </c>
      <c r="I36">
        <f>DATEDIF(G36,H36,"Y")</f>
        <v>22</v>
      </c>
      <c r="J36">
        <v>2</v>
      </c>
      <c r="K36" t="s">
        <v>643</v>
      </c>
      <c r="L36">
        <v>64</v>
      </c>
      <c r="M36">
        <v>2</v>
      </c>
      <c r="N36">
        <v>0</v>
      </c>
      <c r="O36">
        <v>2</v>
      </c>
      <c r="P36" s="10">
        <v>0</v>
      </c>
      <c r="Q36" s="10">
        <v>0</v>
      </c>
      <c r="R36" t="str">
        <f>IF(S36=A36, "TRUE", "FALSE")</f>
        <v>TRUE</v>
      </c>
      <c r="S36" t="s">
        <v>245</v>
      </c>
      <c r="T36">
        <v>887054.89980000001</v>
      </c>
      <c r="U36">
        <v>4092706.6349999998</v>
      </c>
      <c r="V36">
        <v>39645.062189999997</v>
      </c>
      <c r="W36">
        <v>31474.531319999998</v>
      </c>
      <c r="X36">
        <v>148693.70360000001</v>
      </c>
      <c r="Y36">
        <v>229386.6096</v>
      </c>
      <c r="Z36">
        <v>186356.2439</v>
      </c>
      <c r="AA36">
        <v>32701.678039999999</v>
      </c>
      <c r="AB36">
        <v>28395.38161</v>
      </c>
      <c r="AC36">
        <v>8417.6467799999991</v>
      </c>
      <c r="AD36">
        <v>271687.78019999998</v>
      </c>
      <c r="AE36">
        <v>4402.2901529999999</v>
      </c>
      <c r="AF36">
        <v>612099.73569999996</v>
      </c>
      <c r="AG36">
        <v>233154.37090000001</v>
      </c>
      <c r="AH36">
        <v>56747.776859999998</v>
      </c>
      <c r="AI36">
        <v>56785.560290000001</v>
      </c>
      <c r="AJ36">
        <v>247441.30429999999</v>
      </c>
      <c r="AK36">
        <v>36018.129639999999</v>
      </c>
      <c r="AL36">
        <v>260790.32019999999</v>
      </c>
      <c r="AM36">
        <v>39064.843800000002</v>
      </c>
      <c r="AN36">
        <v>155862.31719999999</v>
      </c>
      <c r="AO36">
        <v>13028.7858</v>
      </c>
      <c r="AP36">
        <v>16032.704959999999</v>
      </c>
      <c r="AQ36">
        <v>308249.79930000001</v>
      </c>
      <c r="AR36">
        <v>28266.497670000001</v>
      </c>
      <c r="AS36">
        <v>92122.377550000005</v>
      </c>
      <c r="AT36">
        <v>59264.968800000002</v>
      </c>
      <c r="AU36">
        <v>16006.328</v>
      </c>
      <c r="AV36">
        <v>17119.41721</v>
      </c>
      <c r="AW36">
        <v>65667.639649999997</v>
      </c>
      <c r="AX36">
        <v>39811.90193</v>
      </c>
      <c r="AY36">
        <v>15188.54542</v>
      </c>
      <c r="AZ36">
        <v>11270.439189999999</v>
      </c>
      <c r="BA36">
        <v>197199.6888</v>
      </c>
      <c r="BB36">
        <v>33483.213519999998</v>
      </c>
      <c r="BC36">
        <v>24921.70811</v>
      </c>
      <c r="BD36">
        <v>89051.128479999999</v>
      </c>
      <c r="BE36">
        <v>89049.462830000004</v>
      </c>
      <c r="BF36">
        <v>2086.684651</v>
      </c>
      <c r="BG36">
        <v>5757.5686379999997</v>
      </c>
    </row>
    <row r="37" spans="1:59" x14ac:dyDescent="0.2">
      <c r="A37" t="s">
        <v>505</v>
      </c>
      <c r="B37" s="1" t="s">
        <v>702</v>
      </c>
      <c r="C37" s="1" t="s">
        <v>911</v>
      </c>
      <c r="D37" t="s">
        <v>644</v>
      </c>
      <c r="E37" t="s">
        <v>645</v>
      </c>
      <c r="F37" t="s">
        <v>650</v>
      </c>
      <c r="G37" s="7">
        <v>36196</v>
      </c>
      <c r="H37" s="7">
        <v>43506</v>
      </c>
      <c r="I37">
        <f>DATEDIF(G37,H37,"Y")</f>
        <v>20</v>
      </c>
      <c r="J37">
        <v>2</v>
      </c>
      <c r="K37" t="s">
        <v>643</v>
      </c>
      <c r="L37">
        <v>60</v>
      </c>
      <c r="M37">
        <v>1</v>
      </c>
      <c r="N37" s="14">
        <v>1</v>
      </c>
      <c r="O37" s="14">
        <v>1</v>
      </c>
      <c r="P37" s="15">
        <v>1</v>
      </c>
      <c r="Q37" s="15">
        <v>0</v>
      </c>
      <c r="R37" t="str">
        <f>IF(S37=A37, "TRUE", "FALSE")</f>
        <v>TRUE</v>
      </c>
      <c r="S37" t="s">
        <v>505</v>
      </c>
      <c r="T37">
        <v>510936.92239999998</v>
      </c>
      <c r="U37">
        <v>3374093.5320000001</v>
      </c>
      <c r="V37">
        <v>72969.635930000004</v>
      </c>
      <c r="W37">
        <v>33380.134689999999</v>
      </c>
      <c r="X37">
        <v>118109.3477</v>
      </c>
      <c r="Y37">
        <v>133294.15239999999</v>
      </c>
      <c r="Z37">
        <v>525277.31259999995</v>
      </c>
      <c r="AA37">
        <v>23962.939760000001</v>
      </c>
      <c r="AB37">
        <v>87904.603000000003</v>
      </c>
      <c r="AC37">
        <v>3739.5371129999999</v>
      </c>
      <c r="AD37">
        <v>301829.49619999999</v>
      </c>
      <c r="AE37">
        <v>2512.6425549999999</v>
      </c>
      <c r="AF37">
        <v>464081.24660000001</v>
      </c>
      <c r="AG37">
        <v>254490.2579</v>
      </c>
      <c r="AH37">
        <v>72122.796159999998</v>
      </c>
      <c r="AI37">
        <v>72065.351169999994</v>
      </c>
      <c r="AJ37">
        <v>140536.4142</v>
      </c>
      <c r="AK37">
        <v>16545.288759999999</v>
      </c>
      <c r="AL37">
        <v>260431.94630000001</v>
      </c>
      <c r="AM37">
        <v>62004.693789999998</v>
      </c>
      <c r="AN37">
        <v>131945.84419999999</v>
      </c>
      <c r="AO37">
        <v>10742.24043</v>
      </c>
      <c r="AP37">
        <v>11383.826220000001</v>
      </c>
      <c r="AQ37">
        <v>385272.50280000002</v>
      </c>
      <c r="AR37">
        <v>19513.043109999999</v>
      </c>
      <c r="AS37">
        <v>124446.7822</v>
      </c>
      <c r="AT37">
        <v>73796.030650000001</v>
      </c>
      <c r="AU37">
        <v>19377.787390000001</v>
      </c>
      <c r="AV37">
        <v>18023.972969999999</v>
      </c>
      <c r="AW37">
        <v>69961.420429999998</v>
      </c>
      <c r="AX37">
        <v>77056.87745</v>
      </c>
      <c r="AY37">
        <v>13142.53946</v>
      </c>
      <c r="AZ37">
        <v>44825.49037</v>
      </c>
      <c r="BA37">
        <v>146948.80910000001</v>
      </c>
      <c r="BB37">
        <v>41456.233659999998</v>
      </c>
      <c r="BC37">
        <v>19730.691220000001</v>
      </c>
      <c r="BD37">
        <v>78129.823340000003</v>
      </c>
      <c r="BE37">
        <v>78129.550719999999</v>
      </c>
      <c r="BF37">
        <v>1289.8015130000001</v>
      </c>
      <c r="BG37">
        <v>6746.553508</v>
      </c>
    </row>
    <row r="38" spans="1:59" x14ac:dyDescent="0.2">
      <c r="A38" t="s">
        <v>595</v>
      </c>
      <c r="B38" s="1" t="s">
        <v>703</v>
      </c>
      <c r="C38" s="1" t="s">
        <v>910</v>
      </c>
      <c r="D38" t="s">
        <v>644</v>
      </c>
      <c r="E38" t="s">
        <v>649</v>
      </c>
      <c r="F38" t="s">
        <v>650</v>
      </c>
      <c r="G38" s="7">
        <v>29437</v>
      </c>
      <c r="H38" s="7">
        <v>43523</v>
      </c>
      <c r="I38">
        <f>DATEDIF(G38,H38,"Y")</f>
        <v>38</v>
      </c>
      <c r="J38">
        <v>2</v>
      </c>
      <c r="K38" t="s">
        <v>643</v>
      </c>
      <c r="L38">
        <v>98</v>
      </c>
      <c r="M38">
        <v>0</v>
      </c>
      <c r="N38" s="14">
        <v>1</v>
      </c>
      <c r="O38" s="14">
        <v>3</v>
      </c>
      <c r="P38" s="15">
        <v>0</v>
      </c>
      <c r="Q38" s="15">
        <v>0</v>
      </c>
      <c r="R38" t="str">
        <f>IF(S38=A38, "TRUE", "FALSE")</f>
        <v>TRUE</v>
      </c>
      <c r="S38" t="s">
        <v>595</v>
      </c>
      <c r="T38">
        <v>458030.71409999998</v>
      </c>
      <c r="U38">
        <v>5072072.2359999996</v>
      </c>
      <c r="V38">
        <v>85657.580969999995</v>
      </c>
      <c r="W38">
        <v>43143.561240000003</v>
      </c>
      <c r="X38">
        <v>132443.117</v>
      </c>
      <c r="Y38">
        <v>628472.05920000002</v>
      </c>
      <c r="Z38">
        <v>338721.28639999998</v>
      </c>
      <c r="AA38">
        <v>26716.993780000001</v>
      </c>
      <c r="AB38">
        <v>30114.651570000002</v>
      </c>
      <c r="AC38">
        <v>8595.132329</v>
      </c>
      <c r="AD38">
        <v>317947.61739999999</v>
      </c>
      <c r="AE38">
        <v>58977.447769999999</v>
      </c>
      <c r="AF38">
        <v>515774.22690000001</v>
      </c>
      <c r="AG38">
        <v>174305.51749999999</v>
      </c>
      <c r="AH38">
        <v>25872.769469999999</v>
      </c>
      <c r="AI38">
        <v>26291.097699999998</v>
      </c>
      <c r="AJ38">
        <v>189037.05170000001</v>
      </c>
      <c r="AK38">
        <v>16184.611849999999</v>
      </c>
      <c r="AL38">
        <v>223273.70370000001</v>
      </c>
      <c r="AM38">
        <v>44828.007310000001</v>
      </c>
      <c r="AN38">
        <v>79632.303780000002</v>
      </c>
      <c r="AO38">
        <v>15258.15309</v>
      </c>
      <c r="AP38">
        <v>13149.594569999999</v>
      </c>
      <c r="AQ38">
        <v>337067.66330000001</v>
      </c>
      <c r="AR38">
        <v>18474.47695</v>
      </c>
      <c r="AS38">
        <v>119780.6678</v>
      </c>
      <c r="AT38">
        <v>95808.02334</v>
      </c>
      <c r="AU38">
        <v>26388.319090000001</v>
      </c>
      <c r="AV38">
        <v>42993.009570000002</v>
      </c>
      <c r="AW38">
        <v>60609.293380000003</v>
      </c>
      <c r="AX38">
        <v>57772.673269999999</v>
      </c>
      <c r="AY38">
        <v>11870.7564</v>
      </c>
      <c r="AZ38">
        <v>7769.7715609999996</v>
      </c>
      <c r="BA38">
        <v>186863.1851</v>
      </c>
      <c r="BB38">
        <v>43987.724260000003</v>
      </c>
      <c r="BC38">
        <v>58114.247150000003</v>
      </c>
      <c r="BD38">
        <v>146504.76610000001</v>
      </c>
      <c r="BE38">
        <v>146504.06330000001</v>
      </c>
      <c r="BF38">
        <v>8675.1433949999991</v>
      </c>
      <c r="BG38">
        <v>24035.32546</v>
      </c>
    </row>
    <row r="39" spans="1:59" x14ac:dyDescent="0.2">
      <c r="A39" t="s">
        <v>465</v>
      </c>
      <c r="B39" s="1" t="s">
        <v>704</v>
      </c>
      <c r="C39" s="1" t="s">
        <v>918</v>
      </c>
      <c r="D39" t="s">
        <v>644</v>
      </c>
      <c r="E39" t="s">
        <v>654</v>
      </c>
      <c r="F39" t="s">
        <v>650</v>
      </c>
      <c r="G39" s="7">
        <v>34720</v>
      </c>
      <c r="H39" s="7">
        <v>43812</v>
      </c>
      <c r="I39">
        <f>DATEDIF(G39,H39,"Y")</f>
        <v>24</v>
      </c>
      <c r="J39">
        <v>1</v>
      </c>
      <c r="K39" t="s">
        <v>643</v>
      </c>
      <c r="L39">
        <v>375</v>
      </c>
      <c r="M39">
        <v>9</v>
      </c>
      <c r="N39">
        <v>0</v>
      </c>
      <c r="O39">
        <v>1</v>
      </c>
      <c r="P39" s="15">
        <v>0</v>
      </c>
      <c r="Q39" s="15">
        <v>1</v>
      </c>
      <c r="R39" t="str">
        <f>IF(S39=A39, "TRUE", "FALSE")</f>
        <v>TRUE</v>
      </c>
      <c r="S39" t="s">
        <v>465</v>
      </c>
      <c r="T39">
        <v>199932.52369999999</v>
      </c>
      <c r="U39">
        <v>2845314.2</v>
      </c>
      <c r="V39">
        <v>37795.508560000002</v>
      </c>
      <c r="W39">
        <v>28293.71845</v>
      </c>
      <c r="X39">
        <v>47675.692300000002</v>
      </c>
      <c r="Y39">
        <v>298219.92080000002</v>
      </c>
      <c r="Z39">
        <v>247111.82019999999</v>
      </c>
      <c r="AA39">
        <v>45528.860079999999</v>
      </c>
      <c r="AB39">
        <v>31180.00506</v>
      </c>
      <c r="AC39">
        <v>9402.353803</v>
      </c>
      <c r="AD39">
        <v>305684.61440000002</v>
      </c>
      <c r="AE39">
        <v>6686.5652339999997</v>
      </c>
      <c r="AF39">
        <v>324123.83319999999</v>
      </c>
      <c r="AG39">
        <v>219224.14610000001</v>
      </c>
      <c r="AH39">
        <v>6924.0166600000002</v>
      </c>
      <c r="AI39">
        <v>7249.3283780000002</v>
      </c>
      <c r="AJ39">
        <v>100978.77099999999</v>
      </c>
      <c r="AK39">
        <v>30021.943490000001</v>
      </c>
      <c r="AL39">
        <v>130385.61749999999</v>
      </c>
      <c r="AM39">
        <v>20903.86794</v>
      </c>
      <c r="AN39">
        <v>82700.219679999995</v>
      </c>
      <c r="AO39">
        <v>6519.7484539999996</v>
      </c>
      <c r="AP39">
        <v>10269.045889999999</v>
      </c>
      <c r="AQ39">
        <v>309020.88339999999</v>
      </c>
      <c r="AR39">
        <v>127520.4797</v>
      </c>
      <c r="AS39">
        <v>109847.5531</v>
      </c>
      <c r="AT39">
        <v>52864.579640000004</v>
      </c>
      <c r="AU39">
        <v>14056.13373</v>
      </c>
      <c r="AV39">
        <v>32061.39644</v>
      </c>
      <c r="AW39">
        <v>54631.968829999998</v>
      </c>
      <c r="AX39">
        <v>61530.899279999998</v>
      </c>
      <c r="AY39">
        <v>15687.71435</v>
      </c>
      <c r="AZ39">
        <v>38072.705040000001</v>
      </c>
      <c r="BA39">
        <v>101666.3223</v>
      </c>
      <c r="BB39">
        <v>28846.078300000001</v>
      </c>
      <c r="BC39">
        <v>7283.0573340000001</v>
      </c>
      <c r="BD39">
        <v>61324.770020000004</v>
      </c>
      <c r="BE39">
        <v>61323.255839999998</v>
      </c>
      <c r="BF39">
        <v>1711.4189739999999</v>
      </c>
      <c r="BG39">
        <v>26443.925729999999</v>
      </c>
    </row>
    <row r="40" spans="1:59" x14ac:dyDescent="0.2">
      <c r="A40" t="s">
        <v>117</v>
      </c>
      <c r="B40" s="1" t="s">
        <v>705</v>
      </c>
      <c r="C40" s="1" t="s">
        <v>749</v>
      </c>
      <c r="D40" t="s">
        <v>644</v>
      </c>
      <c r="E40" t="s">
        <v>649</v>
      </c>
      <c r="F40" t="s">
        <v>646</v>
      </c>
      <c r="G40" s="7">
        <v>29943</v>
      </c>
      <c r="H40" s="7">
        <v>43641</v>
      </c>
      <c r="I40">
        <f>DATEDIF(G40,H40,"Y")</f>
        <v>37</v>
      </c>
      <c r="J40">
        <v>2</v>
      </c>
      <c r="K40" t="s">
        <v>643</v>
      </c>
      <c r="L40">
        <v>11409</v>
      </c>
      <c r="M40">
        <v>10</v>
      </c>
      <c r="N40" s="14">
        <v>0</v>
      </c>
      <c r="O40" s="14">
        <v>3</v>
      </c>
      <c r="P40" s="15">
        <v>1</v>
      </c>
      <c r="Q40" s="15">
        <v>0</v>
      </c>
      <c r="R40" t="str">
        <f>IF(S40=A40, "TRUE", "FALSE")</f>
        <v>TRUE</v>
      </c>
      <c r="S40" t="s">
        <v>117</v>
      </c>
      <c r="T40">
        <v>67166.269799999995</v>
      </c>
      <c r="U40">
        <v>1121116.916</v>
      </c>
      <c r="V40">
        <v>25212.619009999999</v>
      </c>
      <c r="W40">
        <v>15274.34599</v>
      </c>
      <c r="X40">
        <v>67994.670840000006</v>
      </c>
      <c r="Y40">
        <v>109699.2625</v>
      </c>
      <c r="Z40">
        <v>112428.9115</v>
      </c>
      <c r="AA40">
        <v>50403.208500000001</v>
      </c>
      <c r="AB40">
        <v>10594.232480000001</v>
      </c>
      <c r="AC40">
        <v>2304.020438</v>
      </c>
      <c r="AD40">
        <v>316494.13799999998</v>
      </c>
      <c r="AE40">
        <v>5061.7058569999999</v>
      </c>
      <c r="AF40">
        <v>351725.77759999997</v>
      </c>
      <c r="AG40">
        <v>185522.2905</v>
      </c>
      <c r="AH40">
        <v>12172.471390000001</v>
      </c>
      <c r="AI40">
        <v>12226.65655</v>
      </c>
      <c r="AJ40">
        <v>118770.09880000001</v>
      </c>
      <c r="AK40">
        <v>35124.227429999999</v>
      </c>
      <c r="AL40">
        <v>79402.728789999994</v>
      </c>
      <c r="AM40">
        <v>15013.949329999999</v>
      </c>
      <c r="AN40">
        <v>35721.323790000002</v>
      </c>
      <c r="AO40">
        <v>2891.7699539999999</v>
      </c>
      <c r="AP40">
        <v>5503.0238799999997</v>
      </c>
      <c r="AQ40">
        <v>229997.9474</v>
      </c>
      <c r="AR40">
        <v>81090.722219999996</v>
      </c>
      <c r="AS40">
        <v>52477.551050000002</v>
      </c>
      <c r="AT40">
        <v>47846.640800000001</v>
      </c>
      <c r="AU40">
        <v>13674.44306</v>
      </c>
      <c r="AV40">
        <v>48159.761659999996</v>
      </c>
      <c r="AW40">
        <v>45416.705860000002</v>
      </c>
      <c r="AX40">
        <v>37024.365559999998</v>
      </c>
      <c r="AY40">
        <v>5309.2872090000001</v>
      </c>
      <c r="AZ40">
        <v>20277.007430000001</v>
      </c>
      <c r="BA40">
        <v>42446.829389999999</v>
      </c>
      <c r="BB40">
        <v>27722.658469999998</v>
      </c>
      <c r="BC40">
        <v>3841.6486620000001</v>
      </c>
      <c r="BD40">
        <v>37827.475939999997</v>
      </c>
      <c r="BE40">
        <v>37827.178399999997</v>
      </c>
      <c r="BF40">
        <v>5198.554435</v>
      </c>
      <c r="BG40">
        <v>8440.4263100000007</v>
      </c>
    </row>
    <row r="41" spans="1:59" x14ac:dyDescent="0.2">
      <c r="A41" t="s">
        <v>309</v>
      </c>
      <c r="B41" s="1" t="s">
        <v>706</v>
      </c>
      <c r="C41" s="1" t="s">
        <v>919</v>
      </c>
      <c r="D41" t="s">
        <v>644</v>
      </c>
      <c r="E41" t="s">
        <v>649</v>
      </c>
      <c r="F41" t="s">
        <v>650</v>
      </c>
      <c r="G41" s="7">
        <v>33760</v>
      </c>
      <c r="H41" s="7">
        <v>43815</v>
      </c>
      <c r="I41">
        <f>DATEDIF(G41,H41,"Y")</f>
        <v>27</v>
      </c>
      <c r="J41">
        <v>1</v>
      </c>
      <c r="K41" t="s">
        <v>643</v>
      </c>
      <c r="L41">
        <v>704</v>
      </c>
      <c r="M41">
        <v>10</v>
      </c>
      <c r="N41">
        <v>1</v>
      </c>
      <c r="O41">
        <v>2</v>
      </c>
      <c r="P41" s="10">
        <v>1</v>
      </c>
      <c r="Q41" s="10">
        <v>0</v>
      </c>
      <c r="R41" t="str">
        <f>IF(S41=A41, "TRUE", "FALSE")</f>
        <v>TRUE</v>
      </c>
      <c r="S41" t="s">
        <v>309</v>
      </c>
      <c r="T41">
        <v>206673.58540000001</v>
      </c>
      <c r="U41">
        <v>4665805.42</v>
      </c>
      <c r="V41">
        <v>97480.126229999994</v>
      </c>
      <c r="W41">
        <v>38685.784910000002</v>
      </c>
      <c r="X41">
        <v>78681.518729999996</v>
      </c>
      <c r="Y41">
        <v>1022495.617</v>
      </c>
      <c r="Z41">
        <v>276917.27669999999</v>
      </c>
      <c r="AA41">
        <v>28796.470020000001</v>
      </c>
      <c r="AB41">
        <v>38311.932889999996</v>
      </c>
      <c r="AC41">
        <v>10427.260480000001</v>
      </c>
      <c r="AD41">
        <v>203372.71249999999</v>
      </c>
      <c r="AE41">
        <v>39503.149189999996</v>
      </c>
      <c r="AF41">
        <v>335117.98759999999</v>
      </c>
      <c r="AG41">
        <v>251227.0074</v>
      </c>
      <c r="AH41">
        <v>93662.308380000002</v>
      </c>
      <c r="AI41">
        <v>95534.629830000005</v>
      </c>
      <c r="AJ41">
        <v>191973.46799999999</v>
      </c>
      <c r="AK41">
        <v>67505.498319999999</v>
      </c>
      <c r="AL41">
        <v>212235.58689999999</v>
      </c>
      <c r="AM41">
        <v>46261.02392</v>
      </c>
      <c r="AN41">
        <v>94425.096969999999</v>
      </c>
      <c r="AO41">
        <v>7686.6317799999997</v>
      </c>
      <c r="AP41">
        <v>10002.175499999999</v>
      </c>
      <c r="AQ41">
        <v>354613.4523</v>
      </c>
      <c r="AR41">
        <v>173115.57329999999</v>
      </c>
      <c r="AS41">
        <v>286303.33270000003</v>
      </c>
      <c r="AT41">
        <v>83241.406700000007</v>
      </c>
      <c r="AU41">
        <v>23948.329379999999</v>
      </c>
      <c r="AV41">
        <v>37524.351920000001</v>
      </c>
      <c r="AW41">
        <v>64575.22107</v>
      </c>
      <c r="AX41">
        <v>61453.341890000003</v>
      </c>
      <c r="AY41">
        <v>11695.227559999999</v>
      </c>
      <c r="AZ41">
        <v>10113.555630000001</v>
      </c>
      <c r="BA41">
        <v>201314.9057</v>
      </c>
      <c r="BB41">
        <v>41190.494010000002</v>
      </c>
      <c r="BC41">
        <v>12530.045609999999</v>
      </c>
      <c r="BD41">
        <v>23034.708030000002</v>
      </c>
      <c r="BE41">
        <v>23034.640329999998</v>
      </c>
      <c r="BF41">
        <v>1725.010182</v>
      </c>
      <c r="BG41">
        <v>7044.7272679999996</v>
      </c>
    </row>
    <row r="42" spans="1:59" x14ac:dyDescent="0.2">
      <c r="A42" t="s">
        <v>307</v>
      </c>
      <c r="B42" s="1" t="s">
        <v>707</v>
      </c>
      <c r="C42" s="1" t="s">
        <v>919</v>
      </c>
      <c r="D42" t="s">
        <v>644</v>
      </c>
      <c r="E42" t="s">
        <v>649</v>
      </c>
      <c r="F42" t="s">
        <v>650</v>
      </c>
      <c r="G42" s="7">
        <v>33760</v>
      </c>
      <c r="H42" s="7">
        <v>43830</v>
      </c>
      <c r="I42">
        <f>DATEDIF(G42,H42,"Y")</f>
        <v>27</v>
      </c>
      <c r="J42">
        <v>2</v>
      </c>
      <c r="K42" t="s">
        <v>643</v>
      </c>
      <c r="L42">
        <v>29</v>
      </c>
      <c r="M42">
        <v>0</v>
      </c>
      <c r="N42" s="14">
        <v>1</v>
      </c>
      <c r="O42" s="14">
        <v>2</v>
      </c>
      <c r="P42" s="15">
        <v>1</v>
      </c>
      <c r="Q42" s="15">
        <v>0</v>
      </c>
      <c r="R42" t="str">
        <f>IF(S42=A42, "TRUE", "FALSE")</f>
        <v>TRUE</v>
      </c>
      <c r="S42" t="s">
        <v>307</v>
      </c>
      <c r="T42">
        <v>163656.3823</v>
      </c>
      <c r="U42">
        <v>3403529.946</v>
      </c>
      <c r="V42">
        <v>114287.2404</v>
      </c>
      <c r="W42">
        <v>26654.779040000001</v>
      </c>
      <c r="X42">
        <v>79058.152419999999</v>
      </c>
      <c r="Y42">
        <v>1092225.2120000001</v>
      </c>
      <c r="Z42">
        <v>308077.39289999998</v>
      </c>
      <c r="AA42">
        <v>37650.889000000003</v>
      </c>
      <c r="AB42">
        <v>32850.88998</v>
      </c>
      <c r="AC42">
        <v>10170.34187</v>
      </c>
      <c r="AD42">
        <v>332036.67119999998</v>
      </c>
      <c r="AE42">
        <v>10528.801289999999</v>
      </c>
      <c r="AF42">
        <v>524101.74229999998</v>
      </c>
      <c r="AG42">
        <v>258571.106</v>
      </c>
      <c r="AH42">
        <v>217968.4804</v>
      </c>
      <c r="AI42">
        <v>218021.3579</v>
      </c>
      <c r="AJ42">
        <v>163061.2457</v>
      </c>
      <c r="AK42">
        <v>27922.071499999998</v>
      </c>
      <c r="AL42">
        <v>127871.96709999999</v>
      </c>
      <c r="AM42">
        <v>17570.017879999999</v>
      </c>
      <c r="AN42">
        <v>66183.73401</v>
      </c>
      <c r="AO42">
        <v>4525.054279</v>
      </c>
      <c r="AP42">
        <v>20672.45376</v>
      </c>
      <c r="AQ42">
        <v>314820.44919999997</v>
      </c>
      <c r="AR42">
        <v>218314.38529999999</v>
      </c>
      <c r="AS42">
        <v>259688.231</v>
      </c>
      <c r="AT42">
        <v>92423.830130000002</v>
      </c>
      <c r="AU42">
        <v>27964.961340000002</v>
      </c>
      <c r="AV42">
        <v>12125.938819999999</v>
      </c>
      <c r="AW42">
        <v>54230.774689999998</v>
      </c>
      <c r="AX42">
        <v>44804.168949999999</v>
      </c>
      <c r="AY42">
        <v>9637.5922219999993</v>
      </c>
      <c r="AZ42">
        <v>8887.7202209999996</v>
      </c>
      <c r="BA42">
        <v>127864.6584</v>
      </c>
      <c r="BB42">
        <v>35705.699509999999</v>
      </c>
      <c r="BC42">
        <v>75646.972940000007</v>
      </c>
      <c r="BD42">
        <v>62355.824970000001</v>
      </c>
      <c r="BE42">
        <v>62355.620289999999</v>
      </c>
      <c r="BF42">
        <v>2274.8395799999998</v>
      </c>
      <c r="BG42">
        <v>8094.0724769999997</v>
      </c>
    </row>
    <row r="43" spans="1:59" x14ac:dyDescent="0.2">
      <c r="A43" t="s">
        <v>123</v>
      </c>
      <c r="B43" s="1" t="s">
        <v>708</v>
      </c>
      <c r="C43" s="1" t="s">
        <v>922</v>
      </c>
      <c r="D43" t="s">
        <v>644</v>
      </c>
      <c r="E43" t="s">
        <v>645</v>
      </c>
      <c r="F43" t="s">
        <v>646</v>
      </c>
      <c r="G43" s="7">
        <v>23236</v>
      </c>
      <c r="H43" s="7">
        <v>43866</v>
      </c>
      <c r="I43">
        <f>DATEDIF(G43,H43,"Y")</f>
        <v>56</v>
      </c>
      <c r="J43">
        <v>1</v>
      </c>
      <c r="K43" t="s">
        <v>643</v>
      </c>
      <c r="L43">
        <v>1854</v>
      </c>
      <c r="M43">
        <v>14</v>
      </c>
      <c r="N43">
        <v>0</v>
      </c>
      <c r="O43">
        <v>3</v>
      </c>
      <c r="P43" s="10">
        <v>0</v>
      </c>
      <c r="Q43" s="10">
        <v>0</v>
      </c>
      <c r="R43" t="str">
        <f>IF(S43=A43, "TRUE", "FALSE")</f>
        <v>TRUE</v>
      </c>
      <c r="S43" t="s">
        <v>123</v>
      </c>
      <c r="T43">
        <v>268232.97039999999</v>
      </c>
      <c r="U43">
        <v>4249684.858</v>
      </c>
      <c r="V43">
        <v>45910.541449999997</v>
      </c>
      <c r="W43">
        <v>27420.77262</v>
      </c>
      <c r="X43">
        <v>39771.050909999998</v>
      </c>
      <c r="Y43">
        <v>25612.637299999999</v>
      </c>
      <c r="Z43">
        <v>224888.70749999999</v>
      </c>
      <c r="AA43">
        <v>20834.393619999999</v>
      </c>
      <c r="AB43">
        <v>38921.731440000003</v>
      </c>
      <c r="AC43">
        <v>10955.27137</v>
      </c>
      <c r="AD43">
        <v>218913.52910000001</v>
      </c>
      <c r="AE43">
        <v>135467.19649999999</v>
      </c>
      <c r="AF43">
        <v>278912.77409999998</v>
      </c>
      <c r="AG43">
        <v>226019.6678</v>
      </c>
      <c r="AH43">
        <v>30835.402429999998</v>
      </c>
      <c r="AI43">
        <v>30968.388490000001</v>
      </c>
      <c r="AJ43">
        <v>97096.093919999999</v>
      </c>
      <c r="AK43">
        <v>20852.869060000001</v>
      </c>
      <c r="AL43">
        <v>188942.56289999999</v>
      </c>
      <c r="AM43">
        <v>23439.417409999998</v>
      </c>
      <c r="AN43">
        <v>61028.492039999997</v>
      </c>
      <c r="AO43">
        <v>39075.853580000003</v>
      </c>
      <c r="AP43">
        <v>8017.6844199999996</v>
      </c>
      <c r="AQ43">
        <v>352593.87400000001</v>
      </c>
      <c r="AR43">
        <v>107011.91160000001</v>
      </c>
      <c r="AS43">
        <v>106835.22870000001</v>
      </c>
      <c r="AT43">
        <v>47814.966930000002</v>
      </c>
      <c r="AU43">
        <v>13439.717049999999</v>
      </c>
      <c r="AV43">
        <v>26993.548050000001</v>
      </c>
      <c r="AW43">
        <v>55169.626320000003</v>
      </c>
      <c r="AX43">
        <v>32436.96976</v>
      </c>
      <c r="AY43">
        <v>9673.652838</v>
      </c>
      <c r="AZ43">
        <v>10787.63716</v>
      </c>
      <c r="BA43">
        <v>130271.6223</v>
      </c>
      <c r="BB43">
        <v>34225.760950000004</v>
      </c>
      <c r="BC43">
        <v>5690.1793809999999</v>
      </c>
      <c r="BD43">
        <v>36271.110710000001</v>
      </c>
      <c r="BE43">
        <v>36270.845959999999</v>
      </c>
      <c r="BF43">
        <v>7572.046824</v>
      </c>
      <c r="BG43">
        <v>45134.565040000001</v>
      </c>
    </row>
    <row r="44" spans="1:59" x14ac:dyDescent="0.2">
      <c r="A44" t="s">
        <v>125</v>
      </c>
      <c r="B44" s="1" t="s">
        <v>709</v>
      </c>
      <c r="C44" s="1" t="s">
        <v>922</v>
      </c>
      <c r="D44" t="s">
        <v>644</v>
      </c>
      <c r="E44" t="s">
        <v>645</v>
      </c>
      <c r="F44" t="s">
        <v>646</v>
      </c>
      <c r="G44" s="7">
        <v>23236</v>
      </c>
      <c r="H44" s="7">
        <v>43905</v>
      </c>
      <c r="I44">
        <f>DATEDIF(G44,H44,"Y")</f>
        <v>56</v>
      </c>
      <c r="J44">
        <v>2</v>
      </c>
      <c r="K44" t="s">
        <v>643</v>
      </c>
      <c r="L44">
        <v>373</v>
      </c>
      <c r="M44">
        <v>7</v>
      </c>
      <c r="N44" s="14">
        <v>0</v>
      </c>
      <c r="O44" s="14">
        <v>3</v>
      </c>
      <c r="P44" s="15">
        <v>1</v>
      </c>
      <c r="Q44" s="15">
        <v>0</v>
      </c>
      <c r="R44" t="str">
        <f>IF(S44=A44, "TRUE", "FALSE")</f>
        <v>TRUE</v>
      </c>
      <c r="S44" t="s">
        <v>125</v>
      </c>
      <c r="T44">
        <v>290601.36660000001</v>
      </c>
      <c r="U44">
        <v>2433508.3810000001</v>
      </c>
      <c r="V44">
        <v>84222.788440000004</v>
      </c>
      <c r="W44">
        <v>27779.40539</v>
      </c>
      <c r="X44">
        <v>57216.752639999999</v>
      </c>
      <c r="Y44">
        <v>155829.83170000001</v>
      </c>
      <c r="Z44">
        <v>207470.00030000001</v>
      </c>
      <c r="AA44">
        <v>21807.430899999999</v>
      </c>
      <c r="AB44">
        <v>36322.242919999997</v>
      </c>
      <c r="AC44">
        <v>15083.417310000001</v>
      </c>
      <c r="AD44">
        <v>347246.33110000001</v>
      </c>
      <c r="AE44">
        <v>42005.765290000003</v>
      </c>
      <c r="AF44">
        <v>557273.83759999997</v>
      </c>
      <c r="AG44">
        <v>237133.23480000001</v>
      </c>
      <c r="AH44">
        <v>7440.3344269999998</v>
      </c>
      <c r="AI44">
        <v>7472.2072980000003</v>
      </c>
      <c r="AJ44">
        <v>82467.49639</v>
      </c>
      <c r="AK44">
        <v>44647.801720000003</v>
      </c>
      <c r="AL44">
        <v>124035.2227</v>
      </c>
      <c r="AM44">
        <v>105564.694</v>
      </c>
      <c r="AN44">
        <v>48511.247080000001</v>
      </c>
      <c r="AO44">
        <v>13005.675499999999</v>
      </c>
      <c r="AP44">
        <v>11801.29444</v>
      </c>
      <c r="AQ44">
        <v>306268.41210000002</v>
      </c>
      <c r="AR44">
        <v>23455.015490000002</v>
      </c>
      <c r="AS44">
        <v>125407.95729999999</v>
      </c>
      <c r="AT44">
        <v>50884.879110000002</v>
      </c>
      <c r="AU44">
        <v>14455.58541</v>
      </c>
      <c r="AV44">
        <v>3459.0488099999998</v>
      </c>
      <c r="AW44">
        <v>58405.018649999998</v>
      </c>
      <c r="AX44">
        <v>31498.94096</v>
      </c>
      <c r="AY44">
        <v>8911.8813890000001</v>
      </c>
      <c r="AZ44">
        <v>11300.124470000001</v>
      </c>
      <c r="BA44">
        <v>144090.33360000001</v>
      </c>
      <c r="BB44">
        <v>30704.806949999998</v>
      </c>
      <c r="BC44">
        <v>66374.670759999994</v>
      </c>
      <c r="BD44">
        <v>156336.4969</v>
      </c>
      <c r="BE44">
        <v>156335.07579999999</v>
      </c>
      <c r="BF44">
        <v>38166.162089999998</v>
      </c>
      <c r="BG44">
        <v>245954.2365</v>
      </c>
    </row>
    <row r="45" spans="1:59" x14ac:dyDescent="0.2">
      <c r="A45" t="s">
        <v>463</v>
      </c>
      <c r="B45" s="1" t="s">
        <v>710</v>
      </c>
      <c r="C45" s="1" t="s">
        <v>918</v>
      </c>
      <c r="D45" t="s">
        <v>644</v>
      </c>
      <c r="E45" t="s">
        <v>654</v>
      </c>
      <c r="F45" t="s">
        <v>650</v>
      </c>
      <c r="G45" s="7">
        <v>34720</v>
      </c>
      <c r="H45" s="7">
        <v>43903</v>
      </c>
      <c r="I45">
        <f>DATEDIF(G45,H45,"Y")</f>
        <v>25</v>
      </c>
      <c r="J45">
        <v>2</v>
      </c>
      <c r="K45" t="s">
        <v>643</v>
      </c>
      <c r="L45">
        <v>72</v>
      </c>
      <c r="M45">
        <v>0</v>
      </c>
      <c r="N45" s="14">
        <v>0</v>
      </c>
      <c r="O45" s="14">
        <v>1</v>
      </c>
      <c r="P45" s="15">
        <v>0</v>
      </c>
      <c r="Q45" s="15">
        <v>1</v>
      </c>
      <c r="R45" t="str">
        <f>IF(S45=A45, "TRUE", "FALSE")</f>
        <v>TRUE</v>
      </c>
      <c r="S45" t="s">
        <v>463</v>
      </c>
      <c r="T45">
        <v>161625.44630000001</v>
      </c>
      <c r="U45">
        <v>3712045.591</v>
      </c>
      <c r="V45">
        <v>39881.336649999997</v>
      </c>
      <c r="W45">
        <v>21290.194179999999</v>
      </c>
      <c r="X45">
        <v>61863.780760000001</v>
      </c>
      <c r="Y45">
        <v>470649.9877</v>
      </c>
      <c r="Z45">
        <v>217092.61369999999</v>
      </c>
      <c r="AA45">
        <v>51258.773390000002</v>
      </c>
      <c r="AB45">
        <v>39068.361669999998</v>
      </c>
      <c r="AC45">
        <v>5666.1634949999998</v>
      </c>
      <c r="AD45">
        <v>357634.20260000002</v>
      </c>
      <c r="AE45">
        <v>28862.039250000002</v>
      </c>
      <c r="AF45">
        <v>432781.4927</v>
      </c>
      <c r="AG45">
        <v>190016.94260000001</v>
      </c>
      <c r="AH45">
        <v>12781.49461</v>
      </c>
      <c r="AI45">
        <v>13511.5767</v>
      </c>
      <c r="AJ45">
        <v>100344.64659999999</v>
      </c>
      <c r="AK45">
        <v>29176.36923</v>
      </c>
      <c r="AL45">
        <v>138272.38209999999</v>
      </c>
      <c r="AM45">
        <v>26133.425869999999</v>
      </c>
      <c r="AN45">
        <v>90313.674769999998</v>
      </c>
      <c r="AO45">
        <v>29664.53959</v>
      </c>
      <c r="AP45">
        <v>8516.5972129999991</v>
      </c>
      <c r="AQ45">
        <v>351837.0134</v>
      </c>
      <c r="AR45">
        <v>19787.566999999999</v>
      </c>
      <c r="AS45">
        <v>126948.11840000001</v>
      </c>
      <c r="AT45">
        <v>60238.888919999998</v>
      </c>
      <c r="AU45">
        <v>15766.831190000001</v>
      </c>
      <c r="AV45">
        <v>29620.615280000002</v>
      </c>
      <c r="AW45">
        <v>54346.263800000001</v>
      </c>
      <c r="AX45">
        <v>56854.831359999996</v>
      </c>
      <c r="AY45">
        <v>18084.876489999999</v>
      </c>
      <c r="AZ45">
        <v>45875.10514</v>
      </c>
      <c r="BA45">
        <v>73971.029550000007</v>
      </c>
      <c r="BB45">
        <v>34062.760399999999</v>
      </c>
      <c r="BC45">
        <v>29152.180090000002</v>
      </c>
      <c r="BD45">
        <v>38250.213499999998</v>
      </c>
      <c r="BE45">
        <v>38250.061260000002</v>
      </c>
      <c r="BF45">
        <v>1867.3730660000001</v>
      </c>
      <c r="BG45">
        <v>13526.85463</v>
      </c>
    </row>
    <row r="46" spans="1:59" x14ac:dyDescent="0.2">
      <c r="A46" t="s">
        <v>119</v>
      </c>
      <c r="B46" s="1" t="s">
        <v>711</v>
      </c>
      <c r="C46" s="1" t="s">
        <v>920</v>
      </c>
      <c r="D46" t="s">
        <v>644</v>
      </c>
      <c r="E46" t="s">
        <v>645</v>
      </c>
      <c r="F46" t="s">
        <v>646</v>
      </c>
      <c r="G46" s="7">
        <v>30355</v>
      </c>
      <c r="H46" s="7">
        <v>43854</v>
      </c>
      <c r="I46">
        <f>DATEDIF(G46,H46,"Y")</f>
        <v>36</v>
      </c>
      <c r="J46">
        <v>1</v>
      </c>
      <c r="K46" t="s">
        <v>647</v>
      </c>
      <c r="L46">
        <v>2375</v>
      </c>
      <c r="M46">
        <v>14</v>
      </c>
      <c r="N46">
        <v>1</v>
      </c>
      <c r="O46">
        <v>3</v>
      </c>
      <c r="P46" s="10">
        <v>1</v>
      </c>
      <c r="Q46" s="10">
        <v>0</v>
      </c>
      <c r="R46" t="str">
        <f>IF(S46=A46, "TRUE", "FALSE")</f>
        <v>TRUE</v>
      </c>
      <c r="S46" t="s">
        <v>119</v>
      </c>
      <c r="T46">
        <v>516075.50390000001</v>
      </c>
      <c r="U46">
        <v>4511917.2410000004</v>
      </c>
      <c r="V46">
        <v>73942.966950000002</v>
      </c>
      <c r="W46">
        <v>53174.669269999999</v>
      </c>
      <c r="X46">
        <v>68918.263800000001</v>
      </c>
      <c r="Y46">
        <v>3188.4584049999999</v>
      </c>
      <c r="Z46">
        <v>368688.3015</v>
      </c>
      <c r="AA46">
        <v>25494.717489999999</v>
      </c>
      <c r="AB46">
        <v>25804.51095</v>
      </c>
      <c r="AC46">
        <v>18231.416000000001</v>
      </c>
      <c r="AD46">
        <v>263775.98950000003</v>
      </c>
      <c r="AE46">
        <v>31937.296180000001</v>
      </c>
      <c r="AF46">
        <v>340382.21289999998</v>
      </c>
      <c r="AG46">
        <v>229025.56219999999</v>
      </c>
      <c r="AH46">
        <v>43686.242910000001</v>
      </c>
      <c r="AI46">
        <v>43879.406230000001</v>
      </c>
      <c r="AJ46">
        <v>254342.04920000001</v>
      </c>
      <c r="AK46">
        <v>31095.585940000001</v>
      </c>
      <c r="AL46">
        <v>217250.0509</v>
      </c>
      <c r="AM46">
        <v>32042.925739999999</v>
      </c>
      <c r="AN46">
        <v>91433.202869999994</v>
      </c>
      <c r="AO46">
        <v>61714.105080000001</v>
      </c>
      <c r="AP46">
        <v>12514.29342</v>
      </c>
      <c r="AQ46">
        <v>535766.38260000001</v>
      </c>
      <c r="AR46">
        <v>480141.3553</v>
      </c>
      <c r="AS46">
        <v>100718.3034</v>
      </c>
      <c r="AT46">
        <v>84570.572750000007</v>
      </c>
      <c r="AU46">
        <v>24990.467049999999</v>
      </c>
      <c r="AV46">
        <v>54328.007400000002</v>
      </c>
      <c r="AW46">
        <v>79657.350529999996</v>
      </c>
      <c r="AX46">
        <v>39310.609709999997</v>
      </c>
      <c r="AY46">
        <v>26844.394690000001</v>
      </c>
      <c r="AZ46">
        <v>4966.4380639999999</v>
      </c>
      <c r="BA46">
        <v>306333.80459999997</v>
      </c>
      <c r="BB46">
        <v>43555.076390000002</v>
      </c>
      <c r="BC46">
        <v>8115.6764810000004</v>
      </c>
      <c r="BD46">
        <v>38389.438430000002</v>
      </c>
      <c r="BE46">
        <v>38389.106910000002</v>
      </c>
      <c r="BF46">
        <v>1774.2268059999999</v>
      </c>
      <c r="BG46">
        <v>8931.5708429999995</v>
      </c>
    </row>
    <row r="47" spans="1:59" x14ac:dyDescent="0.2">
      <c r="A47" t="s">
        <v>551</v>
      </c>
      <c r="B47" s="1" t="s">
        <v>712</v>
      </c>
      <c r="C47" s="1" t="s">
        <v>921</v>
      </c>
      <c r="D47" t="s">
        <v>644</v>
      </c>
      <c r="E47" t="s">
        <v>649</v>
      </c>
      <c r="F47" t="s">
        <v>650</v>
      </c>
      <c r="G47" s="7">
        <v>25518</v>
      </c>
      <c r="H47" s="7">
        <v>43864</v>
      </c>
      <c r="I47">
        <f>DATEDIF(G47,H47,"Y")</f>
        <v>50</v>
      </c>
      <c r="J47">
        <v>1</v>
      </c>
      <c r="K47" t="s">
        <v>647</v>
      </c>
      <c r="L47">
        <v>1982</v>
      </c>
      <c r="M47">
        <v>10</v>
      </c>
      <c r="N47">
        <v>0</v>
      </c>
      <c r="O47">
        <v>3</v>
      </c>
      <c r="P47" s="10">
        <v>1</v>
      </c>
      <c r="Q47" s="10">
        <v>0</v>
      </c>
      <c r="R47" t="str">
        <f>IF(S47=A47, "TRUE", "FALSE")</f>
        <v>TRUE</v>
      </c>
      <c r="S47" t="s">
        <v>551</v>
      </c>
      <c r="T47">
        <v>220711.97529999999</v>
      </c>
      <c r="U47">
        <v>2980715.3879999998</v>
      </c>
      <c r="V47">
        <v>80364.291840000005</v>
      </c>
      <c r="W47">
        <v>23967.131979999998</v>
      </c>
      <c r="X47">
        <v>68564.762629999997</v>
      </c>
      <c r="Y47">
        <v>89700.908150000003</v>
      </c>
      <c r="Z47">
        <v>304883.13750000001</v>
      </c>
      <c r="AA47">
        <v>39535.341399999998</v>
      </c>
      <c r="AB47">
        <v>22369.20333</v>
      </c>
      <c r="AC47">
        <v>12872.58892</v>
      </c>
      <c r="AD47">
        <v>288045.00640000001</v>
      </c>
      <c r="AE47">
        <v>29607.541730000001</v>
      </c>
      <c r="AF47">
        <v>459598.94990000001</v>
      </c>
      <c r="AG47">
        <v>194234.5197</v>
      </c>
      <c r="AH47">
        <v>10655.64207</v>
      </c>
      <c r="AI47">
        <v>11050.233099999999</v>
      </c>
      <c r="AJ47">
        <v>154917.55710000001</v>
      </c>
      <c r="AK47">
        <v>56813.966099999998</v>
      </c>
      <c r="AL47">
        <v>149415.10889999999</v>
      </c>
      <c r="AM47">
        <v>29948.661779999999</v>
      </c>
      <c r="AN47">
        <v>98307.112070000003</v>
      </c>
      <c r="AO47">
        <v>4490.5921179999996</v>
      </c>
      <c r="AP47">
        <v>21656.225640000001</v>
      </c>
      <c r="AQ47">
        <v>317983.21590000001</v>
      </c>
      <c r="AR47">
        <v>139024.7224</v>
      </c>
      <c r="AS47">
        <v>124585.9129</v>
      </c>
      <c r="AT47">
        <v>75066.39112</v>
      </c>
      <c r="AU47">
        <v>22068.18232</v>
      </c>
      <c r="AV47">
        <v>18033.64734</v>
      </c>
      <c r="AW47">
        <v>61316.919170000001</v>
      </c>
      <c r="AX47">
        <v>50609.848850000002</v>
      </c>
      <c r="AY47">
        <v>8625.2273239999995</v>
      </c>
      <c r="AZ47">
        <v>3696.7866119999999</v>
      </c>
      <c r="BA47">
        <v>164242.82509999999</v>
      </c>
      <c r="BB47">
        <v>47454.21746</v>
      </c>
      <c r="BC47">
        <v>15161.00425</v>
      </c>
      <c r="BD47">
        <v>70959.50043</v>
      </c>
      <c r="BE47">
        <v>70959.352939999997</v>
      </c>
      <c r="BF47">
        <v>3139.4966209999998</v>
      </c>
      <c r="BG47">
        <v>8259.8064869999998</v>
      </c>
    </row>
    <row r="48" spans="1:59" x14ac:dyDescent="0.2">
      <c r="A48" t="s">
        <v>549</v>
      </c>
      <c r="B48" s="1" t="s">
        <v>713</v>
      </c>
      <c r="C48" s="1" t="s">
        <v>921</v>
      </c>
      <c r="D48" t="s">
        <v>644</v>
      </c>
      <c r="E48" t="s">
        <v>649</v>
      </c>
      <c r="F48" t="s">
        <v>650</v>
      </c>
      <c r="G48" s="7">
        <v>25518</v>
      </c>
      <c r="H48" s="7">
        <v>43916</v>
      </c>
      <c r="I48">
        <f>DATEDIF(G48,H48,"Y")</f>
        <v>50</v>
      </c>
      <c r="J48">
        <v>2</v>
      </c>
      <c r="K48" t="s">
        <v>647</v>
      </c>
      <c r="L48">
        <v>128</v>
      </c>
      <c r="M48">
        <v>0</v>
      </c>
      <c r="N48" s="14">
        <v>0</v>
      </c>
      <c r="O48" s="14">
        <v>3</v>
      </c>
      <c r="P48" s="15">
        <v>0</v>
      </c>
      <c r="Q48" s="15">
        <v>0</v>
      </c>
      <c r="R48" t="str">
        <f>IF(S48=A48, "TRUE", "FALSE")</f>
        <v>TRUE</v>
      </c>
      <c r="S48" t="s">
        <v>549</v>
      </c>
      <c r="T48">
        <v>182943.5208</v>
      </c>
      <c r="U48">
        <v>2956590.264</v>
      </c>
      <c r="V48">
        <v>54999.884769999997</v>
      </c>
      <c r="W48">
        <v>23872.67699</v>
      </c>
      <c r="X48">
        <v>84935.237810000006</v>
      </c>
      <c r="Y48">
        <v>1151.525157</v>
      </c>
      <c r="Z48">
        <v>258970.34820000001</v>
      </c>
      <c r="AA48">
        <v>37563.484270000001</v>
      </c>
      <c r="AB48">
        <v>29845.8145</v>
      </c>
      <c r="AC48">
        <v>5506.9047790000004</v>
      </c>
      <c r="AD48">
        <v>341453.73989999999</v>
      </c>
      <c r="AE48">
        <v>47073.373359999998</v>
      </c>
      <c r="AF48">
        <v>127930.75689999999</v>
      </c>
      <c r="AG48">
        <v>225311.81020000001</v>
      </c>
      <c r="AH48">
        <v>24393.636289999999</v>
      </c>
      <c r="AI48">
        <v>24322.211619999998</v>
      </c>
      <c r="AJ48">
        <v>158465.42720000001</v>
      </c>
      <c r="AK48">
        <v>21253.01382</v>
      </c>
      <c r="AL48">
        <v>163838.31719999999</v>
      </c>
      <c r="AM48">
        <v>16330.62543</v>
      </c>
      <c r="AN48">
        <v>124193.8275</v>
      </c>
      <c r="AO48">
        <v>7729.9069</v>
      </c>
      <c r="AP48">
        <v>12180.20621</v>
      </c>
      <c r="AQ48">
        <v>281848.658</v>
      </c>
      <c r="AR48">
        <v>15069.892449999999</v>
      </c>
      <c r="AS48">
        <v>93341.734129999997</v>
      </c>
      <c r="AT48">
        <v>114339.72809999999</v>
      </c>
      <c r="AU48">
        <v>33620.996930000001</v>
      </c>
      <c r="AV48">
        <v>17546.880529999999</v>
      </c>
      <c r="AW48">
        <v>53665.224179999997</v>
      </c>
      <c r="AX48">
        <v>66159.399179999993</v>
      </c>
      <c r="AY48">
        <v>7385.7171509999998</v>
      </c>
      <c r="AZ48">
        <v>4830.4161329999997</v>
      </c>
      <c r="BA48">
        <v>162029.54029999999</v>
      </c>
      <c r="BB48">
        <v>38664.412060000002</v>
      </c>
      <c r="BC48">
        <v>58080.540990000001</v>
      </c>
      <c r="BD48">
        <v>179397.1409</v>
      </c>
      <c r="BE48">
        <v>179397.32870000001</v>
      </c>
      <c r="BF48">
        <v>23679.348389999999</v>
      </c>
      <c r="BG48">
        <v>41850.132940000003</v>
      </c>
    </row>
    <row r="49" spans="1:59" x14ac:dyDescent="0.2">
      <c r="A49" t="s">
        <v>171</v>
      </c>
      <c r="B49" s="1" t="s">
        <v>714</v>
      </c>
      <c r="C49" s="1" t="s">
        <v>923</v>
      </c>
      <c r="D49" t="s">
        <v>644</v>
      </c>
      <c r="E49" t="s">
        <v>654</v>
      </c>
      <c r="F49" t="s">
        <v>650</v>
      </c>
      <c r="G49" s="7">
        <v>21477</v>
      </c>
      <c r="H49" s="7">
        <v>44042</v>
      </c>
      <c r="I49">
        <f>DATEDIF(G49,H49,"Y")</f>
        <v>61</v>
      </c>
      <c r="J49">
        <v>1</v>
      </c>
      <c r="K49" t="s">
        <v>643</v>
      </c>
      <c r="L49">
        <v>394</v>
      </c>
      <c r="M49">
        <v>6</v>
      </c>
      <c r="N49">
        <v>0</v>
      </c>
      <c r="O49">
        <v>2</v>
      </c>
      <c r="P49" s="10">
        <v>0</v>
      </c>
      <c r="Q49" s="10">
        <v>1</v>
      </c>
      <c r="R49" t="str">
        <f>IF(S49=A49, "TRUE", "FALSE")</f>
        <v>TRUE</v>
      </c>
      <c r="S49" t="s">
        <v>171</v>
      </c>
      <c r="T49">
        <v>101350.1078</v>
      </c>
      <c r="U49">
        <v>1882349.0530000001</v>
      </c>
      <c r="V49">
        <v>65731.170970000006</v>
      </c>
      <c r="W49">
        <v>31580.545269999999</v>
      </c>
      <c r="X49">
        <v>83509.122470000002</v>
      </c>
      <c r="Y49">
        <v>620284.79890000005</v>
      </c>
      <c r="Z49">
        <v>226292.15049999999</v>
      </c>
      <c r="AA49">
        <v>24237.01323</v>
      </c>
      <c r="AB49">
        <v>22227.726989999999</v>
      </c>
      <c r="AC49">
        <v>10177.336020000001</v>
      </c>
      <c r="AD49">
        <v>312879.68050000002</v>
      </c>
      <c r="AE49">
        <v>42355.9709</v>
      </c>
      <c r="AF49">
        <v>594351.9192</v>
      </c>
      <c r="AG49">
        <v>248539.4841</v>
      </c>
      <c r="AH49">
        <v>18400.64329</v>
      </c>
      <c r="AI49">
        <v>19233.274379999999</v>
      </c>
      <c r="AJ49">
        <v>194319.77910000001</v>
      </c>
      <c r="AK49">
        <v>73756.311839999995</v>
      </c>
      <c r="AL49">
        <v>109928.7604</v>
      </c>
      <c r="AM49">
        <v>11123.553309999999</v>
      </c>
      <c r="AN49">
        <v>53044.075380000002</v>
      </c>
      <c r="AO49">
        <v>5010.428774</v>
      </c>
      <c r="AP49">
        <v>14038.305909999999</v>
      </c>
      <c r="AQ49">
        <v>402199.80499999999</v>
      </c>
      <c r="AR49">
        <v>259217.02710000001</v>
      </c>
      <c r="AS49">
        <v>61727.871870000003</v>
      </c>
      <c r="AT49">
        <v>50250.170769999997</v>
      </c>
      <c r="AU49">
        <v>15122.950349999999</v>
      </c>
      <c r="AV49">
        <v>14907.082189999999</v>
      </c>
      <c r="AW49">
        <v>64553.864860000001</v>
      </c>
      <c r="AX49">
        <v>36075.362370000003</v>
      </c>
      <c r="AY49">
        <v>14797.397859999999</v>
      </c>
      <c r="AZ49">
        <v>49189.478360000001</v>
      </c>
      <c r="BA49">
        <v>57691.344539999998</v>
      </c>
      <c r="BB49">
        <v>30630.429830000001</v>
      </c>
      <c r="BC49">
        <v>86794.691760000002</v>
      </c>
      <c r="BD49">
        <v>58158.762459999998</v>
      </c>
      <c r="BE49">
        <v>58158.340029999999</v>
      </c>
      <c r="BF49">
        <v>1837.462587</v>
      </c>
      <c r="BG49">
        <v>4418.7544790000002</v>
      </c>
    </row>
    <row r="50" spans="1:59" x14ac:dyDescent="0.2">
      <c r="A50" t="s">
        <v>370</v>
      </c>
      <c r="B50" s="1" t="s">
        <v>715</v>
      </c>
      <c r="C50" s="1" t="s">
        <v>924</v>
      </c>
      <c r="D50" t="s">
        <v>644</v>
      </c>
      <c r="E50" t="s">
        <v>649</v>
      </c>
      <c r="F50" t="s">
        <v>650</v>
      </c>
      <c r="G50" s="7">
        <v>36030</v>
      </c>
      <c r="H50" s="7">
        <v>44054</v>
      </c>
      <c r="I50">
        <f>DATEDIF(G50,H50,"Y")</f>
        <v>21</v>
      </c>
      <c r="J50">
        <v>1</v>
      </c>
      <c r="K50" t="s">
        <v>643</v>
      </c>
      <c r="L50">
        <v>2208</v>
      </c>
      <c r="M50">
        <v>5</v>
      </c>
      <c r="N50">
        <v>1</v>
      </c>
      <c r="O50">
        <v>2</v>
      </c>
      <c r="P50" s="10">
        <v>1</v>
      </c>
      <c r="Q50" s="10">
        <v>0</v>
      </c>
      <c r="R50" t="str">
        <f>IF(S50=A50, "TRUE", "FALSE")</f>
        <v>TRUE</v>
      </c>
      <c r="S50" t="s">
        <v>370</v>
      </c>
      <c r="T50">
        <v>151672.70670000001</v>
      </c>
      <c r="U50">
        <v>3989422.702</v>
      </c>
      <c r="V50">
        <v>97464.340280000004</v>
      </c>
      <c r="W50">
        <v>32592.894110000001</v>
      </c>
      <c r="X50">
        <v>111493.4513</v>
      </c>
      <c r="Y50">
        <v>59491.629090000002</v>
      </c>
      <c r="Z50">
        <v>309587.20640000002</v>
      </c>
      <c r="AA50">
        <v>21300.54909</v>
      </c>
      <c r="AB50">
        <v>37135.88349</v>
      </c>
      <c r="AC50">
        <v>24339.444960000001</v>
      </c>
      <c r="AD50">
        <v>339361.53019999998</v>
      </c>
      <c r="AE50">
        <v>37847.26483</v>
      </c>
      <c r="AF50">
        <v>220498.90729999999</v>
      </c>
      <c r="AG50">
        <v>174344.8689</v>
      </c>
      <c r="AH50">
        <v>54570.955499999996</v>
      </c>
      <c r="AI50">
        <v>54604.758119999999</v>
      </c>
      <c r="AJ50">
        <v>162832.1067</v>
      </c>
      <c r="AK50">
        <v>97836.863769999996</v>
      </c>
      <c r="AL50">
        <v>231693.22089999999</v>
      </c>
      <c r="AM50">
        <v>23923.88105</v>
      </c>
      <c r="AN50">
        <v>101972.2035</v>
      </c>
      <c r="AO50">
        <v>20545.382860000002</v>
      </c>
      <c r="AP50">
        <v>9768.0066220000008</v>
      </c>
      <c r="AQ50">
        <v>439175.32919999998</v>
      </c>
      <c r="AR50">
        <v>33718.535759999999</v>
      </c>
      <c r="AS50">
        <v>161589.47719999999</v>
      </c>
      <c r="AT50">
        <v>30043.769029999999</v>
      </c>
      <c r="AU50">
        <v>9418.2105929999998</v>
      </c>
      <c r="AV50">
        <v>22232.917529999999</v>
      </c>
      <c r="AW50">
        <v>76105.995819999996</v>
      </c>
      <c r="AX50">
        <v>10168.612709999999</v>
      </c>
      <c r="AY50">
        <v>20545.42988</v>
      </c>
      <c r="AZ50">
        <v>10873.76727</v>
      </c>
      <c r="BA50">
        <v>196292.68239999999</v>
      </c>
      <c r="BB50">
        <v>41449.430999999997</v>
      </c>
      <c r="BC50">
        <v>14388.434499999999</v>
      </c>
      <c r="BD50">
        <v>110278.95630000001</v>
      </c>
      <c r="BE50">
        <v>110277.9154</v>
      </c>
      <c r="BF50">
        <v>9959.7650539999995</v>
      </c>
      <c r="BG50">
        <v>37273.483670000001</v>
      </c>
    </row>
    <row r="51" spans="1:59" x14ac:dyDescent="0.2">
      <c r="A51" t="s">
        <v>121</v>
      </c>
      <c r="B51" s="1" t="s">
        <v>716</v>
      </c>
      <c r="C51" s="1" t="s">
        <v>920</v>
      </c>
      <c r="D51" t="s">
        <v>644</v>
      </c>
      <c r="E51" t="s">
        <v>645</v>
      </c>
      <c r="F51" t="s">
        <v>646</v>
      </c>
      <c r="G51" s="7">
        <v>30355</v>
      </c>
      <c r="H51" s="7">
        <v>43978</v>
      </c>
      <c r="I51">
        <f>DATEDIF(G51,H51,"Y")</f>
        <v>37</v>
      </c>
      <c r="J51">
        <v>2</v>
      </c>
      <c r="K51" t="s">
        <v>647</v>
      </c>
      <c r="L51">
        <v>3372</v>
      </c>
      <c r="M51">
        <v>13</v>
      </c>
      <c r="N51" s="14">
        <v>1</v>
      </c>
      <c r="O51" s="14">
        <v>3</v>
      </c>
      <c r="P51" s="15">
        <v>1</v>
      </c>
      <c r="Q51" s="15">
        <v>0</v>
      </c>
      <c r="R51" t="str">
        <f>IF(S51=A51, "TRUE", "FALSE")</f>
        <v>TRUE</v>
      </c>
      <c r="S51" t="s">
        <v>121</v>
      </c>
      <c r="T51">
        <v>597149.36399999994</v>
      </c>
      <c r="U51">
        <v>5292909.8169999998</v>
      </c>
      <c r="V51">
        <v>73951.071500000005</v>
      </c>
      <c r="W51">
        <v>63939.303449999999</v>
      </c>
      <c r="X51">
        <v>30758.22813</v>
      </c>
      <c r="Y51">
        <v>413018.36099999998</v>
      </c>
      <c r="Z51">
        <v>326075.00530000002</v>
      </c>
      <c r="AA51">
        <v>19793.968369999999</v>
      </c>
      <c r="AB51">
        <v>26297.673579999999</v>
      </c>
      <c r="AC51">
        <v>8474.459906</v>
      </c>
      <c r="AD51">
        <v>225270.70619999999</v>
      </c>
      <c r="AE51">
        <v>175418.7176</v>
      </c>
      <c r="AF51">
        <v>282669.75300000003</v>
      </c>
      <c r="AG51">
        <v>208644.65700000001</v>
      </c>
      <c r="AH51">
        <v>122717.7025</v>
      </c>
      <c r="AI51">
        <v>123252.1642</v>
      </c>
      <c r="AJ51">
        <v>232880.421</v>
      </c>
      <c r="AK51">
        <v>96068.461110000004</v>
      </c>
      <c r="AL51">
        <v>270675.57380000001</v>
      </c>
      <c r="AM51">
        <v>108298.016</v>
      </c>
      <c r="AN51">
        <v>132600.51949999999</v>
      </c>
      <c r="AO51">
        <v>57147.049850000003</v>
      </c>
      <c r="AP51">
        <v>19690.99005</v>
      </c>
      <c r="AQ51">
        <v>814698.8469</v>
      </c>
      <c r="AR51">
        <v>432645.35450000002</v>
      </c>
      <c r="AS51">
        <v>143474.59160000001</v>
      </c>
      <c r="AT51">
        <v>106363.64810000001</v>
      </c>
      <c r="AU51">
        <v>29721.507610000001</v>
      </c>
      <c r="AV51">
        <v>15988.055609999999</v>
      </c>
      <c r="AW51">
        <v>70864.776060000004</v>
      </c>
      <c r="AX51">
        <v>30675.95694</v>
      </c>
      <c r="AY51">
        <v>44457.020949999998</v>
      </c>
      <c r="AZ51">
        <v>12491.94571</v>
      </c>
      <c r="BA51">
        <v>418425.72730000003</v>
      </c>
      <c r="BB51">
        <v>58658.621279999999</v>
      </c>
      <c r="BC51">
        <v>2070.8378320000002</v>
      </c>
      <c r="BD51">
        <v>18856.797170000002</v>
      </c>
      <c r="BE51">
        <v>18856.524939999999</v>
      </c>
      <c r="BF51">
        <v>851.76821829999994</v>
      </c>
      <c r="BG51">
        <v>3493.0365630000001</v>
      </c>
    </row>
    <row r="52" spans="1:59" x14ac:dyDescent="0.2">
      <c r="A52" t="s">
        <v>400</v>
      </c>
      <c r="B52" s="1" t="s">
        <v>717</v>
      </c>
      <c r="C52" s="1" t="s">
        <v>925</v>
      </c>
      <c r="D52" t="s">
        <v>644</v>
      </c>
      <c r="E52" t="s">
        <v>654</v>
      </c>
      <c r="F52" t="s">
        <v>650</v>
      </c>
      <c r="G52" s="7">
        <v>33194</v>
      </c>
      <c r="H52" s="7">
        <v>44084</v>
      </c>
      <c r="I52">
        <f>DATEDIF(G52,H52,"Y")</f>
        <v>29</v>
      </c>
      <c r="J52">
        <v>1</v>
      </c>
      <c r="K52" t="s">
        <v>647</v>
      </c>
      <c r="L52">
        <v>6689</v>
      </c>
      <c r="M52">
        <v>4</v>
      </c>
      <c r="N52">
        <v>1</v>
      </c>
      <c r="O52">
        <v>2</v>
      </c>
      <c r="P52" s="15">
        <v>1</v>
      </c>
      <c r="Q52" s="15">
        <v>0</v>
      </c>
      <c r="R52" t="str">
        <f>IF(S52=A52, "TRUE", "FALSE")</f>
        <v>TRUE</v>
      </c>
      <c r="S52" t="s">
        <v>400</v>
      </c>
      <c r="T52">
        <v>323634.07209999999</v>
      </c>
      <c r="U52">
        <v>4484177.0279999999</v>
      </c>
      <c r="V52">
        <v>107350.3947</v>
      </c>
      <c r="W52">
        <v>35799.73792</v>
      </c>
      <c r="X52">
        <v>120182.41869999999</v>
      </c>
      <c r="Y52">
        <v>165255.4541</v>
      </c>
      <c r="Z52">
        <v>326314.89919999999</v>
      </c>
      <c r="AA52">
        <v>27910.013869999999</v>
      </c>
      <c r="AB52">
        <v>49926.369559999999</v>
      </c>
      <c r="AC52">
        <v>18496.593850000001</v>
      </c>
      <c r="AD52">
        <v>299853.2782</v>
      </c>
      <c r="AE52">
        <v>27279.7029</v>
      </c>
      <c r="AF52">
        <v>370595.69189999998</v>
      </c>
      <c r="AG52">
        <v>236540.85920000001</v>
      </c>
      <c r="AH52">
        <v>147322.10680000001</v>
      </c>
      <c r="AI52">
        <v>147464.88310000001</v>
      </c>
      <c r="AJ52">
        <v>197990.07260000001</v>
      </c>
      <c r="AK52">
        <v>52034.245569999999</v>
      </c>
      <c r="AL52">
        <v>133249.13329999999</v>
      </c>
      <c r="AM52">
        <v>35595.398950000003</v>
      </c>
      <c r="AN52">
        <v>81021.035709999996</v>
      </c>
      <c r="AO52">
        <v>24387.76741</v>
      </c>
      <c r="AP52">
        <v>14780.929899999999</v>
      </c>
      <c r="AQ52">
        <v>344577.58240000001</v>
      </c>
      <c r="AR52">
        <v>8959.0023789999996</v>
      </c>
      <c r="AS52">
        <v>172022.08050000001</v>
      </c>
      <c r="AT52">
        <v>92862.196540000004</v>
      </c>
      <c r="AU52">
        <v>27502.742389999999</v>
      </c>
      <c r="AV52">
        <v>28307.129990000001</v>
      </c>
      <c r="AW52">
        <v>54835.798130000003</v>
      </c>
      <c r="AX52">
        <v>89041.427559999996</v>
      </c>
      <c r="AY52">
        <v>11102.974459999999</v>
      </c>
      <c r="AZ52">
        <v>58360.879910000003</v>
      </c>
      <c r="BA52">
        <v>98712.227459999995</v>
      </c>
      <c r="BB52">
        <v>38215.367789999997</v>
      </c>
      <c r="BC52">
        <v>3556.5400770000001</v>
      </c>
      <c r="BD52">
        <v>21860.282950000001</v>
      </c>
      <c r="BE52">
        <v>21860.041990000002</v>
      </c>
      <c r="BF52">
        <v>1408.0559599999999</v>
      </c>
      <c r="BG52">
        <v>5238.5868829999999</v>
      </c>
    </row>
    <row r="53" spans="1:59" x14ac:dyDescent="0.2">
      <c r="A53" t="s">
        <v>169</v>
      </c>
      <c r="B53" s="1" t="s">
        <v>718</v>
      </c>
      <c r="C53" s="1" t="s">
        <v>923</v>
      </c>
      <c r="D53" t="s">
        <v>644</v>
      </c>
      <c r="E53" t="s">
        <v>654</v>
      </c>
      <c r="F53" t="s">
        <v>650</v>
      </c>
      <c r="G53" s="7">
        <v>21477</v>
      </c>
      <c r="H53" s="7">
        <v>44098</v>
      </c>
      <c r="I53">
        <f>DATEDIF(G53,H53,"Y")</f>
        <v>61</v>
      </c>
      <c r="J53">
        <v>2</v>
      </c>
      <c r="K53" t="s">
        <v>643</v>
      </c>
      <c r="L53">
        <v>66</v>
      </c>
      <c r="M53">
        <v>1</v>
      </c>
      <c r="N53" s="14">
        <v>0</v>
      </c>
      <c r="O53" s="14">
        <v>2</v>
      </c>
      <c r="P53" s="15">
        <v>0</v>
      </c>
      <c r="Q53" s="15">
        <v>0</v>
      </c>
      <c r="R53" t="str">
        <f>IF(S53=A53, "TRUE", "FALSE")</f>
        <v>TRUE</v>
      </c>
      <c r="S53" t="s">
        <v>169</v>
      </c>
      <c r="T53">
        <v>118060.8596</v>
      </c>
      <c r="U53">
        <v>2184696.7859999998</v>
      </c>
      <c r="V53">
        <v>51337.12887</v>
      </c>
      <c r="W53">
        <v>26757.418590000001</v>
      </c>
      <c r="X53">
        <v>105905.2216</v>
      </c>
      <c r="Y53">
        <v>313466.85889999999</v>
      </c>
      <c r="Z53">
        <v>269191.89309999999</v>
      </c>
      <c r="AA53">
        <v>23444.019130000001</v>
      </c>
      <c r="AB53">
        <v>45514.069389999997</v>
      </c>
      <c r="AC53">
        <v>9013.6633450000008</v>
      </c>
      <c r="AD53">
        <v>279182.61580000003</v>
      </c>
      <c r="AE53">
        <v>18230.11032</v>
      </c>
      <c r="AF53">
        <v>553303.32629999996</v>
      </c>
      <c r="AG53">
        <v>256995.84409999999</v>
      </c>
      <c r="AH53">
        <v>6973.2713670000003</v>
      </c>
      <c r="AI53">
        <v>7356.1080439999996</v>
      </c>
      <c r="AJ53">
        <v>152408.85149999999</v>
      </c>
      <c r="AK53">
        <v>97674.290439999997</v>
      </c>
      <c r="AL53">
        <v>167268.15299999999</v>
      </c>
      <c r="AM53">
        <v>31538.079580000001</v>
      </c>
      <c r="AN53">
        <v>77440.706210000004</v>
      </c>
      <c r="AO53">
        <v>3916.853333</v>
      </c>
      <c r="AP53">
        <v>12229.82022</v>
      </c>
      <c r="AQ53">
        <v>395344.9399</v>
      </c>
      <c r="AR53">
        <v>100560.6712</v>
      </c>
      <c r="AS53">
        <v>69829.379799999995</v>
      </c>
      <c r="AT53">
        <v>56882.832889999998</v>
      </c>
      <c r="AU53">
        <v>15148.64905</v>
      </c>
      <c r="AV53">
        <v>18773.121350000001</v>
      </c>
      <c r="AW53">
        <v>65459.782010000003</v>
      </c>
      <c r="AX53">
        <v>83771.503500000006</v>
      </c>
      <c r="AY53">
        <v>13072.66964</v>
      </c>
      <c r="AZ53">
        <v>46663.086089999997</v>
      </c>
      <c r="BA53">
        <v>70601.116970000003</v>
      </c>
      <c r="BB53">
        <v>32201.442729999999</v>
      </c>
      <c r="BC53">
        <v>33504.348409999999</v>
      </c>
      <c r="BD53">
        <v>26220.848419999998</v>
      </c>
      <c r="BE53">
        <v>26220.297020000002</v>
      </c>
      <c r="BF53">
        <v>542.59473730000002</v>
      </c>
      <c r="BG53">
        <v>2550.2194679999998</v>
      </c>
    </row>
    <row r="54" spans="1:59" x14ac:dyDescent="0.2">
      <c r="A54" t="s">
        <v>320</v>
      </c>
      <c r="B54" s="1" t="s">
        <v>719</v>
      </c>
      <c r="C54" s="1" t="s">
        <v>926</v>
      </c>
      <c r="D54" t="s">
        <v>644</v>
      </c>
      <c r="E54" t="s">
        <v>654</v>
      </c>
      <c r="F54" t="s">
        <v>650</v>
      </c>
      <c r="G54" s="7">
        <v>29096</v>
      </c>
      <c r="H54" s="7">
        <v>44099</v>
      </c>
      <c r="I54">
        <f>DATEDIF(G54,H54,"Y")</f>
        <v>41</v>
      </c>
      <c r="J54">
        <v>1</v>
      </c>
      <c r="K54" t="s">
        <v>643</v>
      </c>
      <c r="L54">
        <v>1897</v>
      </c>
      <c r="M54">
        <v>13</v>
      </c>
      <c r="N54">
        <v>0</v>
      </c>
      <c r="O54">
        <v>1</v>
      </c>
      <c r="P54" s="15">
        <v>1</v>
      </c>
      <c r="Q54" s="15">
        <v>0</v>
      </c>
      <c r="R54" t="str">
        <f>IF(S54=A54, "TRUE", "FALSE")</f>
        <v>TRUE</v>
      </c>
      <c r="S54" t="s">
        <v>320</v>
      </c>
      <c r="T54">
        <v>152131.4664</v>
      </c>
      <c r="U54">
        <v>2975646.53</v>
      </c>
      <c r="V54">
        <v>47970.528050000001</v>
      </c>
      <c r="W54">
        <v>30819.534469999999</v>
      </c>
      <c r="X54">
        <v>133940.0165</v>
      </c>
      <c r="Y54">
        <v>534035.92200000002</v>
      </c>
      <c r="Z54">
        <v>225244.4264</v>
      </c>
      <c r="AA54">
        <v>17841.12846</v>
      </c>
      <c r="AB54">
        <v>27240.73936</v>
      </c>
      <c r="AC54">
        <v>12031.524460000001</v>
      </c>
      <c r="AD54">
        <v>259095.51939999999</v>
      </c>
      <c r="AE54">
        <v>8293.4903880000002</v>
      </c>
      <c r="AF54">
        <v>538925.72660000005</v>
      </c>
      <c r="AG54">
        <v>204741.5632</v>
      </c>
      <c r="AH54">
        <v>25866.758620000001</v>
      </c>
      <c r="AI54">
        <v>25873.960459999998</v>
      </c>
      <c r="AJ54">
        <v>204191.42660000001</v>
      </c>
      <c r="AK54">
        <v>45910.506110000002</v>
      </c>
      <c r="AL54">
        <v>163180.92189999999</v>
      </c>
      <c r="AM54">
        <v>19111.606810000001</v>
      </c>
      <c r="AN54">
        <v>75518.087629999995</v>
      </c>
      <c r="AO54">
        <v>4608.7294080000001</v>
      </c>
      <c r="AP54">
        <v>12149.839819999999</v>
      </c>
      <c r="AQ54">
        <v>298071.47340000002</v>
      </c>
      <c r="AR54">
        <v>71350.648889999997</v>
      </c>
      <c r="AS54">
        <v>139685.6777</v>
      </c>
      <c r="AT54">
        <v>33299.317730000002</v>
      </c>
      <c r="AU54">
        <v>9028.5157660000004</v>
      </c>
      <c r="AV54">
        <v>20348.1708</v>
      </c>
      <c r="AW54">
        <v>58612.906710000003</v>
      </c>
      <c r="AX54">
        <v>64922.635629999997</v>
      </c>
      <c r="AY54">
        <v>11697.34562</v>
      </c>
      <c r="AZ54">
        <v>30084.496019999999</v>
      </c>
      <c r="BA54">
        <v>139718.4682</v>
      </c>
      <c r="BB54">
        <v>39129.317969999996</v>
      </c>
      <c r="BC54">
        <v>81069.216390000001</v>
      </c>
      <c r="BD54">
        <v>20578.104220000001</v>
      </c>
      <c r="BE54">
        <v>20576.838970000001</v>
      </c>
      <c r="BF54">
        <v>764.22090219999995</v>
      </c>
      <c r="BG54">
        <v>2004.955222</v>
      </c>
    </row>
    <row r="55" spans="1:59" x14ac:dyDescent="0.2">
      <c r="A55" t="s">
        <v>315</v>
      </c>
      <c r="B55" s="1" t="s">
        <v>720</v>
      </c>
      <c r="C55" s="1" t="s">
        <v>927</v>
      </c>
      <c r="D55" t="s">
        <v>644</v>
      </c>
      <c r="E55" t="s">
        <v>649</v>
      </c>
      <c r="F55" t="s">
        <v>646</v>
      </c>
      <c r="G55" s="7">
        <v>24431</v>
      </c>
      <c r="H55" s="7">
        <v>44099</v>
      </c>
      <c r="I55">
        <f>DATEDIF(G55,H55,"Y")</f>
        <v>53</v>
      </c>
      <c r="J55">
        <v>1</v>
      </c>
      <c r="K55" t="s">
        <v>647</v>
      </c>
      <c r="L55">
        <v>1126</v>
      </c>
      <c r="M55">
        <v>15</v>
      </c>
      <c r="N55">
        <v>1</v>
      </c>
      <c r="O55">
        <v>3</v>
      </c>
      <c r="P55" s="15">
        <v>0</v>
      </c>
      <c r="Q55" s="15">
        <v>0</v>
      </c>
      <c r="R55" t="str">
        <f>IF(S55=A55, "TRUE", "FALSE")</f>
        <v>TRUE</v>
      </c>
      <c r="S55" t="s">
        <v>315</v>
      </c>
      <c r="T55">
        <v>460168.70390000002</v>
      </c>
      <c r="U55">
        <v>5354280.0250000004</v>
      </c>
      <c r="V55">
        <v>116746.327</v>
      </c>
      <c r="W55">
        <v>44515.245900000002</v>
      </c>
      <c r="X55">
        <v>69851.614029999997</v>
      </c>
      <c r="Y55">
        <v>38323.761689999999</v>
      </c>
      <c r="Z55">
        <v>323504.07049999997</v>
      </c>
      <c r="AA55">
        <v>41964.147019999997</v>
      </c>
      <c r="AB55">
        <v>38247.1875</v>
      </c>
      <c r="AC55">
        <v>20606.988669999999</v>
      </c>
      <c r="AD55">
        <v>269420.11810000002</v>
      </c>
      <c r="AE55">
        <v>17424.887719999999</v>
      </c>
      <c r="AF55">
        <v>373961.89850000001</v>
      </c>
      <c r="AG55">
        <v>208146.804</v>
      </c>
      <c r="AH55">
        <v>102530.2469</v>
      </c>
      <c r="AI55">
        <v>104252.4705</v>
      </c>
      <c r="AJ55">
        <v>183308.04819999999</v>
      </c>
      <c r="AK55">
        <v>78370.333459999994</v>
      </c>
      <c r="AL55">
        <v>224492.571</v>
      </c>
      <c r="AM55">
        <v>67774.571419999993</v>
      </c>
      <c r="AN55">
        <v>154798.9547</v>
      </c>
      <c r="AO55">
        <v>14356.14372</v>
      </c>
      <c r="AP55">
        <v>14618.644050000001</v>
      </c>
      <c r="AQ55">
        <v>316705.35769999999</v>
      </c>
      <c r="AR55">
        <v>99588.606310000003</v>
      </c>
      <c r="AS55">
        <v>146720.96410000001</v>
      </c>
      <c r="AT55">
        <v>95398.865760000001</v>
      </c>
      <c r="AU55">
        <v>26052.120480000001</v>
      </c>
      <c r="AV55">
        <v>17853.451209999999</v>
      </c>
      <c r="AW55">
        <v>71390.258849999998</v>
      </c>
      <c r="AX55">
        <v>69878.181909999999</v>
      </c>
      <c r="AY55">
        <v>9099.3685650000007</v>
      </c>
      <c r="AZ55">
        <v>13668.411599999999</v>
      </c>
      <c r="BA55">
        <v>159147.4032</v>
      </c>
      <c r="BB55">
        <v>45087.603649999997</v>
      </c>
      <c r="BC55">
        <v>53904.151149999998</v>
      </c>
      <c r="BD55">
        <v>89592.480240000004</v>
      </c>
      <c r="BE55">
        <v>89592.402359999993</v>
      </c>
      <c r="BF55">
        <v>1478.357945</v>
      </c>
      <c r="BG55">
        <v>12289.490529999999</v>
      </c>
    </row>
    <row r="56" spans="1:59" x14ac:dyDescent="0.2">
      <c r="A56" t="s">
        <v>482</v>
      </c>
      <c r="B56" s="1" t="s">
        <v>721</v>
      </c>
      <c r="C56" s="1" t="s">
        <v>928</v>
      </c>
      <c r="D56" t="s">
        <v>644</v>
      </c>
      <c r="E56" t="s">
        <v>649</v>
      </c>
      <c r="F56" t="s">
        <v>650</v>
      </c>
      <c r="G56" s="7">
        <v>23988</v>
      </c>
      <c r="H56" s="7">
        <v>44104</v>
      </c>
      <c r="I56">
        <f>DATEDIF(G56,H56,"Y")</f>
        <v>55</v>
      </c>
      <c r="J56">
        <v>1</v>
      </c>
      <c r="K56" t="s">
        <v>647</v>
      </c>
      <c r="L56">
        <v>4713</v>
      </c>
      <c r="M56">
        <v>6</v>
      </c>
      <c r="N56">
        <v>1</v>
      </c>
      <c r="O56">
        <v>2</v>
      </c>
      <c r="P56" s="10">
        <v>0</v>
      </c>
      <c r="Q56" s="10">
        <v>0</v>
      </c>
      <c r="R56" t="str">
        <f>IF(S56=A56, "TRUE", "FALSE")</f>
        <v>TRUE</v>
      </c>
      <c r="S56" t="s">
        <v>482</v>
      </c>
      <c r="T56">
        <v>67098.284830000004</v>
      </c>
      <c r="U56">
        <v>3555765.8459999999</v>
      </c>
      <c r="V56">
        <v>58685.405440000002</v>
      </c>
      <c r="W56">
        <v>33426.408889999999</v>
      </c>
      <c r="X56">
        <v>64449.111080000002</v>
      </c>
      <c r="Y56">
        <v>861.07644519999997</v>
      </c>
      <c r="Z56">
        <v>308811.45970000001</v>
      </c>
      <c r="AA56">
        <v>61216.75202</v>
      </c>
      <c r="AB56">
        <v>85821.93849</v>
      </c>
      <c r="AC56">
        <v>12919.368119999999</v>
      </c>
      <c r="AD56">
        <v>314037.0613</v>
      </c>
      <c r="AE56">
        <v>17109.57631</v>
      </c>
      <c r="AF56">
        <v>433439.2035</v>
      </c>
      <c r="AG56">
        <v>295352.31</v>
      </c>
      <c r="AH56">
        <v>8795.3639600000006</v>
      </c>
      <c r="AI56">
        <v>9346.0782180000006</v>
      </c>
      <c r="AJ56">
        <v>155096.94810000001</v>
      </c>
      <c r="AK56">
        <v>122238.4053</v>
      </c>
      <c r="AL56">
        <v>219656.17970000001</v>
      </c>
      <c r="AM56">
        <v>22987.525280000002</v>
      </c>
      <c r="AN56">
        <v>74848.428260000001</v>
      </c>
      <c r="AO56">
        <v>11151.73108</v>
      </c>
      <c r="AP56">
        <v>8392.5021130000005</v>
      </c>
      <c r="AQ56">
        <v>317922.12040000001</v>
      </c>
      <c r="AR56">
        <v>184849.71830000001</v>
      </c>
      <c r="AS56">
        <v>90127.987829999998</v>
      </c>
      <c r="AT56">
        <v>41361.159209999998</v>
      </c>
      <c r="AU56">
        <v>11278.75561</v>
      </c>
      <c r="AV56">
        <v>14358.454659999999</v>
      </c>
      <c r="AW56">
        <v>62541.981919999998</v>
      </c>
      <c r="AX56">
        <v>47862.175580000003</v>
      </c>
      <c r="AY56">
        <v>9596.5507949999992</v>
      </c>
      <c r="AZ56">
        <v>6944.8285079999996</v>
      </c>
      <c r="BA56">
        <v>116064.849</v>
      </c>
      <c r="BB56">
        <v>43369.928249999997</v>
      </c>
      <c r="BC56">
        <v>177243.72949999999</v>
      </c>
      <c r="BD56">
        <v>497750.3296</v>
      </c>
      <c r="BE56">
        <v>497747.67080000002</v>
      </c>
      <c r="BF56">
        <v>21772.88985</v>
      </c>
      <c r="BG56">
        <v>138735.62700000001</v>
      </c>
    </row>
    <row r="57" spans="1:59" x14ac:dyDescent="0.2">
      <c r="A57" t="s">
        <v>545</v>
      </c>
      <c r="B57" s="1" t="s">
        <v>722</v>
      </c>
      <c r="C57" s="1" t="s">
        <v>930</v>
      </c>
      <c r="D57" t="s">
        <v>644</v>
      </c>
      <c r="E57" t="s">
        <v>645</v>
      </c>
      <c r="F57" t="s">
        <v>650</v>
      </c>
      <c r="G57" s="7">
        <v>16624</v>
      </c>
      <c r="H57" s="7">
        <v>44106</v>
      </c>
      <c r="I57">
        <f>DATEDIF(G57,H57,"Y")</f>
        <v>75</v>
      </c>
      <c r="J57">
        <v>1</v>
      </c>
      <c r="K57" t="s">
        <v>647</v>
      </c>
      <c r="L57">
        <v>4146</v>
      </c>
      <c r="M57">
        <v>6</v>
      </c>
      <c r="N57">
        <v>1</v>
      </c>
      <c r="O57">
        <v>2</v>
      </c>
      <c r="P57" s="10">
        <v>1</v>
      </c>
      <c r="Q57" s="10">
        <v>0</v>
      </c>
      <c r="R57" t="str">
        <f>IF(S57=A57, "TRUE", "FALSE")</f>
        <v>TRUE</v>
      </c>
      <c r="S57" t="s">
        <v>545</v>
      </c>
      <c r="T57">
        <v>202491.79990000001</v>
      </c>
      <c r="U57">
        <v>4166436.6030000001</v>
      </c>
      <c r="V57">
        <v>72916.270120000001</v>
      </c>
      <c r="W57">
        <v>34028.02536</v>
      </c>
      <c r="X57">
        <v>56339.418610000001</v>
      </c>
      <c r="Y57">
        <v>410706.4351</v>
      </c>
      <c r="Z57">
        <v>436137.71750000003</v>
      </c>
      <c r="AA57">
        <v>16150.61987</v>
      </c>
      <c r="AB57">
        <v>15987.933590000001</v>
      </c>
      <c r="AC57">
        <v>14699.684069999999</v>
      </c>
      <c r="AD57">
        <v>316678.2219</v>
      </c>
      <c r="AE57">
        <v>174168.7193</v>
      </c>
      <c r="AF57">
        <v>666185.01639999996</v>
      </c>
      <c r="AG57">
        <v>228760.59570000001</v>
      </c>
      <c r="AH57">
        <v>23271.813699999999</v>
      </c>
      <c r="AI57">
        <v>23208.89616</v>
      </c>
      <c r="AJ57">
        <v>314367.29729999998</v>
      </c>
      <c r="AK57">
        <v>19735.425660000001</v>
      </c>
      <c r="AL57">
        <v>128135.4666</v>
      </c>
      <c r="AM57">
        <v>46943.55831</v>
      </c>
      <c r="AN57">
        <v>70603.702529999995</v>
      </c>
      <c r="AO57">
        <v>57495.952859999998</v>
      </c>
      <c r="AP57">
        <v>16749.079160000001</v>
      </c>
      <c r="AQ57">
        <v>739188.60530000005</v>
      </c>
      <c r="AR57">
        <v>87744.030920000005</v>
      </c>
      <c r="AS57">
        <v>192922.25450000001</v>
      </c>
      <c r="AT57">
        <v>60849.078970000002</v>
      </c>
      <c r="AU57">
        <v>15288.686669999999</v>
      </c>
      <c r="AV57">
        <v>29117.497289999999</v>
      </c>
      <c r="AW57">
        <v>72295.113249999995</v>
      </c>
      <c r="AX57">
        <v>33363.085129999999</v>
      </c>
      <c r="AY57">
        <v>27823.136170000002</v>
      </c>
      <c r="AZ57">
        <v>19511.370620000002</v>
      </c>
      <c r="BA57">
        <v>274776.06839999999</v>
      </c>
      <c r="BB57">
        <v>51264.701639999999</v>
      </c>
      <c r="BC57">
        <v>16612.76871</v>
      </c>
      <c r="BD57">
        <v>49544.515679999997</v>
      </c>
      <c r="BE57">
        <v>49543.916729999997</v>
      </c>
      <c r="BF57">
        <v>1716.7601560000001</v>
      </c>
      <c r="BG57">
        <v>5398.3906029999998</v>
      </c>
    </row>
    <row r="58" spans="1:59" x14ac:dyDescent="0.2">
      <c r="A58" t="s">
        <v>414</v>
      </c>
      <c r="B58" s="1" t="s">
        <v>723</v>
      </c>
      <c r="C58" s="1" t="s">
        <v>931</v>
      </c>
      <c r="D58" t="s">
        <v>644</v>
      </c>
      <c r="E58" t="s">
        <v>645</v>
      </c>
      <c r="F58" t="s">
        <v>646</v>
      </c>
      <c r="G58" s="7">
        <v>33801</v>
      </c>
      <c r="H58" s="7">
        <v>44110</v>
      </c>
      <c r="I58">
        <f>DATEDIF(G58,H58,"Y")</f>
        <v>28</v>
      </c>
      <c r="J58">
        <v>1</v>
      </c>
      <c r="K58" t="s">
        <v>643</v>
      </c>
      <c r="L58">
        <v>2363</v>
      </c>
      <c r="M58">
        <v>9</v>
      </c>
      <c r="N58">
        <v>0</v>
      </c>
      <c r="O58">
        <v>2</v>
      </c>
      <c r="P58" s="10">
        <v>1</v>
      </c>
      <c r="Q58" s="10">
        <v>0</v>
      </c>
      <c r="R58" t="str">
        <f>IF(S58=A58, "TRUE", "FALSE")</f>
        <v>TRUE</v>
      </c>
      <c r="S58" t="s">
        <v>414</v>
      </c>
      <c r="T58">
        <v>170843.05069999999</v>
      </c>
      <c r="U58">
        <v>3335548.4</v>
      </c>
      <c r="V58">
        <v>82619.078250000006</v>
      </c>
      <c r="W58">
        <v>46931.967620000003</v>
      </c>
      <c r="X58">
        <v>66544.676359999998</v>
      </c>
      <c r="Y58">
        <v>194523.2156</v>
      </c>
      <c r="Z58">
        <v>371715.38660000003</v>
      </c>
      <c r="AA58">
        <v>27425.154149999998</v>
      </c>
      <c r="AB58">
        <v>35192.09405</v>
      </c>
      <c r="AC58">
        <v>24885.949349999999</v>
      </c>
      <c r="AD58">
        <v>290175.4987</v>
      </c>
      <c r="AE58">
        <v>36634.320099999997</v>
      </c>
      <c r="AF58">
        <v>327373.22039999999</v>
      </c>
      <c r="AG58">
        <v>171728.2041</v>
      </c>
      <c r="AH58">
        <v>197286.07</v>
      </c>
      <c r="AI58">
        <v>197478.3321</v>
      </c>
      <c r="AJ58">
        <v>218314.5301</v>
      </c>
      <c r="AK58">
        <v>52972.690150000002</v>
      </c>
      <c r="AL58">
        <v>132293.55859999999</v>
      </c>
      <c r="AM58">
        <v>29662.16878</v>
      </c>
      <c r="AN58">
        <v>75110.126820000005</v>
      </c>
      <c r="AO58">
        <v>9715.6745740000006</v>
      </c>
      <c r="AP58">
        <v>11383.50555</v>
      </c>
      <c r="AQ58">
        <v>383417.15519999998</v>
      </c>
      <c r="AR58">
        <v>214627.7574</v>
      </c>
      <c r="AS58">
        <v>206910.87899999999</v>
      </c>
      <c r="AT58">
        <v>182336.8034</v>
      </c>
      <c r="AU58">
        <v>52001.773589999997</v>
      </c>
      <c r="AV58">
        <v>15848.595009999999</v>
      </c>
      <c r="AW58">
        <v>69178.247940000001</v>
      </c>
      <c r="AX58">
        <v>58800.155720000002</v>
      </c>
      <c r="AY58">
        <v>12792.27569</v>
      </c>
      <c r="AZ58">
        <v>86631.333069999993</v>
      </c>
      <c r="BA58">
        <v>128275.7066</v>
      </c>
      <c r="BB58">
        <v>45818.202400000002</v>
      </c>
      <c r="BC58">
        <v>34820.182849999997</v>
      </c>
      <c r="BD58">
        <v>32325.584429999999</v>
      </c>
      <c r="BE58">
        <v>32325.34762</v>
      </c>
      <c r="BF58">
        <v>1782.4553659999999</v>
      </c>
      <c r="BG58">
        <v>2774.709668</v>
      </c>
    </row>
    <row r="59" spans="1:59" x14ac:dyDescent="0.2">
      <c r="A59" t="s">
        <v>372</v>
      </c>
      <c r="B59" s="1" t="s">
        <v>724</v>
      </c>
      <c r="C59" s="1" t="s">
        <v>924</v>
      </c>
      <c r="D59" t="s">
        <v>644</v>
      </c>
      <c r="E59" t="s">
        <v>649</v>
      </c>
      <c r="F59" t="s">
        <v>650</v>
      </c>
      <c r="G59" s="7">
        <v>36030</v>
      </c>
      <c r="H59" s="7">
        <v>44134</v>
      </c>
      <c r="I59">
        <f>DATEDIF(G59,H59,"Y")</f>
        <v>22</v>
      </c>
      <c r="J59">
        <v>2</v>
      </c>
      <c r="K59" t="s">
        <v>643</v>
      </c>
      <c r="L59">
        <v>73</v>
      </c>
      <c r="M59">
        <v>0</v>
      </c>
      <c r="N59" s="14">
        <v>1</v>
      </c>
      <c r="O59" s="14">
        <v>2</v>
      </c>
      <c r="P59" s="15">
        <v>1</v>
      </c>
      <c r="Q59" s="15">
        <v>0</v>
      </c>
      <c r="R59" t="str">
        <f>IF(S59=A59, "TRUE", "FALSE")</f>
        <v>TRUE</v>
      </c>
      <c r="S59" t="s">
        <v>372</v>
      </c>
      <c r="T59">
        <v>215226.58470000001</v>
      </c>
      <c r="U59">
        <v>3693697.784</v>
      </c>
      <c r="V59">
        <v>203143.2182</v>
      </c>
      <c r="W59">
        <v>28361.180049999999</v>
      </c>
      <c r="X59">
        <v>73003.785900000003</v>
      </c>
      <c r="Y59">
        <v>683356.2</v>
      </c>
      <c r="Z59">
        <v>451999.7795</v>
      </c>
      <c r="AA59">
        <v>36081.33599</v>
      </c>
      <c r="AB59">
        <v>28771.976750000002</v>
      </c>
      <c r="AC59">
        <v>25909.532869999999</v>
      </c>
      <c r="AD59">
        <v>427435.81640000001</v>
      </c>
      <c r="AE59">
        <v>10363.44996</v>
      </c>
      <c r="AF59">
        <v>559503.53480000002</v>
      </c>
      <c r="AG59">
        <v>275601.28820000001</v>
      </c>
      <c r="AH59">
        <v>81785.642590000003</v>
      </c>
      <c r="AI59">
        <v>81836.200800000006</v>
      </c>
      <c r="AJ59">
        <v>172633.52849999999</v>
      </c>
      <c r="AK59">
        <v>23543.010040000001</v>
      </c>
      <c r="AL59">
        <v>132072.541</v>
      </c>
      <c r="AM59">
        <v>41223.689890000001</v>
      </c>
      <c r="AN59">
        <v>69551.755839999998</v>
      </c>
      <c r="AO59">
        <v>12149.685729999999</v>
      </c>
      <c r="AP59">
        <v>15646.00022</v>
      </c>
      <c r="AQ59">
        <v>412502.44140000001</v>
      </c>
      <c r="AR59">
        <v>243031.39050000001</v>
      </c>
      <c r="AS59">
        <v>238356.44519999999</v>
      </c>
      <c r="AT59">
        <v>129036.6254</v>
      </c>
      <c r="AU59">
        <v>37968.341549999997</v>
      </c>
      <c r="AV59">
        <v>16036.24165</v>
      </c>
      <c r="AW59">
        <v>58593.208010000002</v>
      </c>
      <c r="AX59">
        <v>59354.007460000001</v>
      </c>
      <c r="AY59">
        <v>16036.269190000001</v>
      </c>
      <c r="AZ59">
        <v>14547.032349999999</v>
      </c>
      <c r="BA59">
        <v>127570.8266</v>
      </c>
      <c r="BB59">
        <v>41034.554949999998</v>
      </c>
      <c r="BC59">
        <v>11629.83056</v>
      </c>
      <c r="BD59">
        <v>40469.947800000002</v>
      </c>
      <c r="BE59">
        <v>40473.35052</v>
      </c>
      <c r="BF59">
        <v>1051.994267</v>
      </c>
      <c r="BG59">
        <v>3545.2756330000002</v>
      </c>
    </row>
    <row r="60" spans="1:59" x14ac:dyDescent="0.2">
      <c r="A60" t="s">
        <v>322</v>
      </c>
      <c r="B60" s="1" t="s">
        <v>725</v>
      </c>
      <c r="C60" s="1" t="s">
        <v>926</v>
      </c>
      <c r="D60" t="s">
        <v>644</v>
      </c>
      <c r="E60" t="s">
        <v>654</v>
      </c>
      <c r="F60" t="s">
        <v>650</v>
      </c>
      <c r="G60" s="7">
        <v>29096</v>
      </c>
      <c r="H60" s="7">
        <v>44148</v>
      </c>
      <c r="I60">
        <f>DATEDIF(G60,H60,"Y")</f>
        <v>41</v>
      </c>
      <c r="J60">
        <v>2</v>
      </c>
      <c r="K60" t="s">
        <v>643</v>
      </c>
      <c r="L60">
        <v>55</v>
      </c>
      <c r="M60">
        <v>1</v>
      </c>
      <c r="N60" s="14">
        <v>0</v>
      </c>
      <c r="O60" s="14">
        <v>2</v>
      </c>
      <c r="P60" s="15">
        <v>0</v>
      </c>
      <c r="Q60" s="15">
        <v>0</v>
      </c>
      <c r="R60" t="str">
        <f>IF(S60=A60, "TRUE", "FALSE")</f>
        <v>TRUE</v>
      </c>
      <c r="S60" t="s">
        <v>322</v>
      </c>
      <c r="T60">
        <v>86971.489170000001</v>
      </c>
      <c r="U60">
        <v>3233412.2549999999</v>
      </c>
      <c r="V60">
        <v>76022.321949999998</v>
      </c>
      <c r="W60">
        <v>27247.893769999999</v>
      </c>
      <c r="X60">
        <v>79446.59362</v>
      </c>
      <c r="Y60">
        <v>263381.62439999997</v>
      </c>
      <c r="Z60">
        <v>261819.03479999999</v>
      </c>
      <c r="AA60">
        <v>19259.625220000002</v>
      </c>
      <c r="AB60">
        <v>48973.802609999999</v>
      </c>
      <c r="AC60">
        <v>12247.595209999999</v>
      </c>
      <c r="AD60">
        <v>226220.0154</v>
      </c>
      <c r="AE60">
        <v>8853.7720200000003</v>
      </c>
      <c r="AF60">
        <v>486167.3628</v>
      </c>
      <c r="AG60">
        <v>189581.3842</v>
      </c>
      <c r="AH60">
        <v>8521.2252800000006</v>
      </c>
      <c r="AI60">
        <v>8977.2287460000007</v>
      </c>
      <c r="AJ60">
        <v>220913.45199999999</v>
      </c>
      <c r="AK60">
        <v>48400.806750000003</v>
      </c>
      <c r="AL60">
        <v>102619.10129999999</v>
      </c>
      <c r="AM60">
        <v>11974.760990000001</v>
      </c>
      <c r="AN60">
        <v>47048.851949999997</v>
      </c>
      <c r="AO60">
        <v>4419.0865709999998</v>
      </c>
      <c r="AP60">
        <v>10083.845289999999</v>
      </c>
      <c r="AQ60">
        <v>327470.2352</v>
      </c>
      <c r="AR60">
        <v>260647.2818</v>
      </c>
      <c r="AS60">
        <v>154770.34450000001</v>
      </c>
      <c r="AT60">
        <v>29403.803639999998</v>
      </c>
      <c r="AU60">
        <v>8629.3617689999992</v>
      </c>
      <c r="AV60">
        <v>15001.374100000001</v>
      </c>
      <c r="AW60">
        <v>62641.190040000001</v>
      </c>
      <c r="AX60">
        <v>45746.994050000001</v>
      </c>
      <c r="AY60">
        <v>11006.881020000001</v>
      </c>
      <c r="AZ60">
        <v>28331.113939999999</v>
      </c>
      <c r="BA60">
        <v>123117.8138</v>
      </c>
      <c r="BB60">
        <v>40580.356690000001</v>
      </c>
      <c r="BC60">
        <v>54158.88407</v>
      </c>
      <c r="BD60">
        <v>28415.124100000001</v>
      </c>
      <c r="BE60">
        <v>28413.552240000001</v>
      </c>
      <c r="BF60">
        <v>874.6350013</v>
      </c>
      <c r="BG60">
        <v>2009.6289730000001</v>
      </c>
    </row>
    <row r="61" spans="1:59" x14ac:dyDescent="0.2">
      <c r="A61" t="s">
        <v>318</v>
      </c>
      <c r="B61" s="1" t="s">
        <v>726</v>
      </c>
      <c r="C61" s="1" t="s">
        <v>927</v>
      </c>
      <c r="D61" t="s">
        <v>644</v>
      </c>
      <c r="E61" t="s">
        <v>649</v>
      </c>
      <c r="F61" t="s">
        <v>646</v>
      </c>
      <c r="G61" s="7">
        <v>24431</v>
      </c>
      <c r="H61" s="7">
        <v>44148</v>
      </c>
      <c r="I61">
        <f>DATEDIF(G61,H61,"Y")</f>
        <v>53</v>
      </c>
      <c r="J61">
        <v>2</v>
      </c>
      <c r="K61" t="s">
        <v>647</v>
      </c>
      <c r="L61">
        <v>1780</v>
      </c>
      <c r="M61">
        <v>5</v>
      </c>
      <c r="N61" s="14">
        <v>1</v>
      </c>
      <c r="O61" s="14">
        <v>3</v>
      </c>
      <c r="P61" s="15">
        <v>1</v>
      </c>
      <c r="Q61" s="15">
        <v>0</v>
      </c>
      <c r="R61" t="str">
        <f>IF(S61=A61, "TRUE", "FALSE")</f>
        <v>TRUE</v>
      </c>
      <c r="S61" t="s">
        <v>318</v>
      </c>
      <c r="T61">
        <v>445631.36050000001</v>
      </c>
      <c r="U61">
        <v>3809929.801</v>
      </c>
      <c r="V61">
        <v>79686.245809999993</v>
      </c>
      <c r="W61">
        <v>45367.608650000002</v>
      </c>
      <c r="X61">
        <v>83097.79191</v>
      </c>
      <c r="Y61">
        <v>68052.534329999995</v>
      </c>
      <c r="Z61">
        <v>302592.66710000002</v>
      </c>
      <c r="AA61">
        <v>47964.698320000003</v>
      </c>
      <c r="AB61">
        <v>39397.806980000001</v>
      </c>
      <c r="AC61">
        <v>9948.7842500000006</v>
      </c>
      <c r="AD61">
        <v>334862.576</v>
      </c>
      <c r="AE61">
        <v>286613.24829999998</v>
      </c>
      <c r="AF61">
        <v>421339.56699999998</v>
      </c>
      <c r="AG61">
        <v>216661.40779999999</v>
      </c>
      <c r="AH61">
        <v>131594.8388</v>
      </c>
      <c r="AI61">
        <v>131628.60060000001</v>
      </c>
      <c r="AJ61">
        <v>120190.7738</v>
      </c>
      <c r="AK61">
        <v>41933.338040000002</v>
      </c>
      <c r="AL61">
        <v>280093.61320000002</v>
      </c>
      <c r="AM61">
        <v>36755.495580000003</v>
      </c>
      <c r="AN61">
        <v>148203.1195</v>
      </c>
      <c r="AO61">
        <v>15331.58488</v>
      </c>
      <c r="AP61">
        <v>23743.92859</v>
      </c>
      <c r="AQ61">
        <v>313734.4069</v>
      </c>
      <c r="AR61">
        <v>23579.28298</v>
      </c>
      <c r="AS61">
        <v>103446.1112</v>
      </c>
      <c r="AT61">
        <v>99071.433879999997</v>
      </c>
      <c r="AU61">
        <v>26737.50981</v>
      </c>
      <c r="AV61">
        <v>25327.26859</v>
      </c>
      <c r="AW61">
        <v>54220.61681</v>
      </c>
      <c r="AX61">
        <v>57667.739009999998</v>
      </c>
      <c r="AY61">
        <v>9017.4248449999996</v>
      </c>
      <c r="AZ61">
        <v>14276.636049999999</v>
      </c>
      <c r="BA61">
        <v>203313.8615</v>
      </c>
      <c r="BB61">
        <v>46100.924809999997</v>
      </c>
      <c r="BC61">
        <v>55984.326979999998</v>
      </c>
      <c r="BD61">
        <v>62979.778919999997</v>
      </c>
      <c r="BE61">
        <v>62978.989329999997</v>
      </c>
      <c r="BF61">
        <v>999.98880480000003</v>
      </c>
      <c r="BG61">
        <v>7578.0398740000001</v>
      </c>
    </row>
    <row r="62" spans="1:59" x14ac:dyDescent="0.2">
      <c r="A62" t="s">
        <v>251</v>
      </c>
      <c r="B62" s="1" t="s">
        <v>727</v>
      </c>
      <c r="C62" s="1" t="s">
        <v>932</v>
      </c>
      <c r="D62" t="s">
        <v>644</v>
      </c>
      <c r="E62" t="s">
        <v>649</v>
      </c>
      <c r="F62" t="s">
        <v>646</v>
      </c>
      <c r="G62" s="7">
        <v>34311</v>
      </c>
      <c r="H62" s="7">
        <v>44148</v>
      </c>
      <c r="I62">
        <f>DATEDIF(G62,H62,"Y")</f>
        <v>26</v>
      </c>
      <c r="J62">
        <v>1</v>
      </c>
      <c r="K62" t="s">
        <v>643</v>
      </c>
      <c r="L62">
        <v>1823</v>
      </c>
      <c r="M62">
        <v>9</v>
      </c>
      <c r="N62" s="4">
        <v>0</v>
      </c>
      <c r="O62" s="4">
        <v>2</v>
      </c>
      <c r="P62" s="11">
        <v>1</v>
      </c>
      <c r="Q62" s="11">
        <v>0</v>
      </c>
      <c r="R62" t="str">
        <f>IF(S62=A62, "TRUE", "FALSE")</f>
        <v>TRUE</v>
      </c>
      <c r="S62" t="s">
        <v>251</v>
      </c>
      <c r="T62">
        <v>262843.76760000002</v>
      </c>
      <c r="U62">
        <v>4378627.5690000001</v>
      </c>
      <c r="V62">
        <v>106077.0083</v>
      </c>
      <c r="W62">
        <v>22734.702410000002</v>
      </c>
      <c r="X62">
        <v>112095.4474</v>
      </c>
      <c r="Y62">
        <v>754989.09950000001</v>
      </c>
      <c r="Z62">
        <v>264647.45740000001</v>
      </c>
      <c r="AA62">
        <v>58940.641199999998</v>
      </c>
      <c r="AB62">
        <v>28162.840039999999</v>
      </c>
      <c r="AC62">
        <v>16821.30704</v>
      </c>
      <c r="AD62">
        <v>363998.99890000001</v>
      </c>
      <c r="AE62">
        <v>21346.85268</v>
      </c>
      <c r="AF62">
        <v>360344.95189999999</v>
      </c>
      <c r="AG62">
        <v>224345.77549999999</v>
      </c>
      <c r="AH62">
        <v>173875.05069999999</v>
      </c>
      <c r="AI62">
        <v>173981.8695</v>
      </c>
      <c r="AJ62">
        <v>158097.978</v>
      </c>
      <c r="AK62">
        <v>163448.98730000001</v>
      </c>
      <c r="AL62">
        <v>135511.14000000001</v>
      </c>
      <c r="AM62">
        <v>24041.137040000001</v>
      </c>
      <c r="AN62">
        <v>50080.418259999999</v>
      </c>
      <c r="AO62">
        <v>10651.445949999999</v>
      </c>
      <c r="AP62">
        <v>8625.0633080000007</v>
      </c>
      <c r="AQ62">
        <v>289397.96840000001</v>
      </c>
      <c r="AR62">
        <v>106472.9572</v>
      </c>
      <c r="AS62">
        <v>231138.09510000001</v>
      </c>
      <c r="AT62">
        <v>67630.433789999995</v>
      </c>
      <c r="AU62">
        <v>18147.43648</v>
      </c>
      <c r="AV62">
        <v>35741.101580000002</v>
      </c>
      <c r="AW62">
        <v>58462.32043</v>
      </c>
      <c r="AX62">
        <v>63141.506930000003</v>
      </c>
      <c r="AY62">
        <v>9534.9801289999996</v>
      </c>
      <c r="AZ62">
        <v>47332.819660000001</v>
      </c>
      <c r="BA62">
        <v>82575.222750000001</v>
      </c>
      <c r="BB62">
        <v>39583.21041</v>
      </c>
      <c r="BC62">
        <v>7040.7257980000004</v>
      </c>
      <c r="BD62">
        <v>25916.104070000001</v>
      </c>
      <c r="BE62">
        <v>25916.071609999999</v>
      </c>
      <c r="BF62">
        <v>3633.098696</v>
      </c>
      <c r="BG62">
        <v>3701.0791020000001</v>
      </c>
    </row>
    <row r="63" spans="1:59" x14ac:dyDescent="0.2">
      <c r="A63" t="s">
        <v>129</v>
      </c>
      <c r="B63" s="1" t="s">
        <v>728</v>
      </c>
      <c r="C63" s="1" t="s">
        <v>933</v>
      </c>
      <c r="D63" t="s">
        <v>644</v>
      </c>
      <c r="E63" t="s">
        <v>649</v>
      </c>
      <c r="F63" t="s">
        <v>650</v>
      </c>
      <c r="G63" s="7">
        <v>33826</v>
      </c>
      <c r="H63" s="7">
        <v>44152</v>
      </c>
      <c r="I63">
        <f>DATEDIF(G63,H63,"Y")</f>
        <v>28</v>
      </c>
      <c r="J63">
        <v>1</v>
      </c>
      <c r="K63" t="s">
        <v>643</v>
      </c>
      <c r="L63">
        <v>2210</v>
      </c>
      <c r="M63">
        <v>10</v>
      </c>
      <c r="N63" s="4">
        <v>0</v>
      </c>
      <c r="O63" s="4">
        <v>2</v>
      </c>
      <c r="P63" s="11">
        <v>1</v>
      </c>
      <c r="Q63" s="11">
        <v>0</v>
      </c>
      <c r="R63" t="str">
        <f>IF(S63=A63, "TRUE", "FALSE")</f>
        <v>TRUE</v>
      </c>
      <c r="S63" t="s">
        <v>129</v>
      </c>
      <c r="T63">
        <v>118194.2142</v>
      </c>
      <c r="U63">
        <v>2835669.5150000001</v>
      </c>
      <c r="V63">
        <v>44764.50013</v>
      </c>
      <c r="W63">
        <v>31439.723119999999</v>
      </c>
      <c r="X63">
        <v>83826.380709999998</v>
      </c>
      <c r="Y63">
        <v>177816.8702</v>
      </c>
      <c r="Z63">
        <v>256620.3695</v>
      </c>
      <c r="AA63">
        <v>19344.616549999999</v>
      </c>
      <c r="AB63">
        <v>37305.806060000003</v>
      </c>
      <c r="AC63">
        <v>35052.085650000001</v>
      </c>
      <c r="AD63">
        <v>273933.17709999997</v>
      </c>
      <c r="AE63">
        <v>16363.712439999999</v>
      </c>
      <c r="AF63">
        <v>408827.60379999998</v>
      </c>
      <c r="AG63">
        <v>198236.37789999999</v>
      </c>
      <c r="AH63">
        <v>23888.2248</v>
      </c>
      <c r="AI63">
        <v>23988.916270000002</v>
      </c>
      <c r="AJ63">
        <v>159881.54800000001</v>
      </c>
      <c r="AK63">
        <v>12323.428</v>
      </c>
      <c r="AL63">
        <v>144783.4578</v>
      </c>
      <c r="AM63">
        <v>23926.195240000001</v>
      </c>
      <c r="AN63">
        <v>61063.270219999999</v>
      </c>
      <c r="AO63">
        <v>5749.5088089999999</v>
      </c>
      <c r="AP63">
        <v>5132.0953769999996</v>
      </c>
      <c r="AQ63">
        <v>290627.91810000001</v>
      </c>
      <c r="AR63">
        <v>131814.5373</v>
      </c>
      <c r="AS63">
        <v>106714.4837</v>
      </c>
      <c r="AT63">
        <v>44389.071819999997</v>
      </c>
      <c r="AU63">
        <v>11319.322840000001</v>
      </c>
      <c r="AV63">
        <v>17546.411</v>
      </c>
      <c r="AW63">
        <v>46818.392509999998</v>
      </c>
      <c r="AX63">
        <v>78676.612689999994</v>
      </c>
      <c r="AY63">
        <v>8999.259548</v>
      </c>
      <c r="AZ63">
        <v>6511.1765029999997</v>
      </c>
      <c r="BA63">
        <v>83270.497359999994</v>
      </c>
      <c r="BB63">
        <v>35866.696539999997</v>
      </c>
      <c r="BC63">
        <v>25942.08567</v>
      </c>
      <c r="BD63">
        <v>24796.709729999999</v>
      </c>
      <c r="BE63">
        <v>24796.49596</v>
      </c>
      <c r="BF63">
        <v>957.53465779999999</v>
      </c>
      <c r="BG63">
        <v>2877.7528550000002</v>
      </c>
    </row>
    <row r="64" spans="1:59" x14ac:dyDescent="0.2">
      <c r="A64" t="s">
        <v>165</v>
      </c>
      <c r="B64" s="1" t="s">
        <v>729</v>
      </c>
      <c r="C64" s="1" t="s">
        <v>934</v>
      </c>
      <c r="D64" t="s">
        <v>644</v>
      </c>
      <c r="E64" t="s">
        <v>649</v>
      </c>
      <c r="F64" t="s">
        <v>650</v>
      </c>
      <c r="G64" s="7">
        <v>35769</v>
      </c>
      <c r="H64" s="7">
        <v>44162</v>
      </c>
      <c r="I64">
        <f>DATEDIF(G64,H64,"Y")</f>
        <v>22</v>
      </c>
      <c r="J64">
        <v>1</v>
      </c>
      <c r="K64" t="s">
        <v>647</v>
      </c>
      <c r="L64">
        <v>7900</v>
      </c>
      <c r="M64">
        <v>13</v>
      </c>
      <c r="N64" s="4">
        <v>1</v>
      </c>
      <c r="O64" s="4">
        <v>2</v>
      </c>
      <c r="P64" s="11">
        <v>1</v>
      </c>
      <c r="Q64" s="11">
        <v>0</v>
      </c>
      <c r="R64" t="str">
        <f>IF(S64=A64, "TRUE", "FALSE")</f>
        <v>TRUE</v>
      </c>
      <c r="S64" t="s">
        <v>165</v>
      </c>
      <c r="T64">
        <v>111059.44</v>
      </c>
      <c r="U64">
        <v>2095686.706</v>
      </c>
      <c r="V64">
        <v>113392.9955</v>
      </c>
      <c r="W64">
        <v>34296.630469999996</v>
      </c>
      <c r="X64">
        <v>106071.6154</v>
      </c>
      <c r="Y64">
        <v>113554.1041</v>
      </c>
      <c r="Z64">
        <v>329864.62160000001</v>
      </c>
      <c r="AA64">
        <v>32496.657220000001</v>
      </c>
      <c r="AB64">
        <v>15896.590539999999</v>
      </c>
      <c r="AC64">
        <v>16094.88948</v>
      </c>
      <c r="AD64">
        <v>269482.84269999998</v>
      </c>
      <c r="AE64">
        <v>10677.946540000001</v>
      </c>
      <c r="AF64">
        <v>527011.15460000001</v>
      </c>
      <c r="AG64">
        <v>231421.1784</v>
      </c>
      <c r="AH64">
        <v>50340.074030000003</v>
      </c>
      <c r="AI64">
        <v>50501.659800000001</v>
      </c>
      <c r="AJ64">
        <v>173605.359</v>
      </c>
      <c r="AK64">
        <v>136783.84469999999</v>
      </c>
      <c r="AL64">
        <v>142705.1398</v>
      </c>
      <c r="AM64">
        <v>18311.97669</v>
      </c>
      <c r="AN64">
        <v>83874.856700000004</v>
      </c>
      <c r="AO64">
        <v>4851.360111</v>
      </c>
      <c r="AP64">
        <v>12965.83877</v>
      </c>
      <c r="AQ64">
        <v>315503.50839999999</v>
      </c>
      <c r="AR64">
        <v>26525.587289999999</v>
      </c>
      <c r="AS64">
        <v>126392.58900000001</v>
      </c>
      <c r="AT64">
        <v>49890.238709999998</v>
      </c>
      <c r="AU64">
        <v>13573.23594</v>
      </c>
      <c r="AV64">
        <v>37483.17093</v>
      </c>
      <c r="AW64">
        <v>59282.00159</v>
      </c>
      <c r="AX64">
        <v>43508.703170000001</v>
      </c>
      <c r="AY64">
        <v>8601.651226</v>
      </c>
      <c r="AZ64">
        <v>6914.0161449999996</v>
      </c>
      <c r="BA64">
        <v>168901.53659999999</v>
      </c>
      <c r="BB64">
        <v>40950.294589999998</v>
      </c>
      <c r="BC64">
        <v>26129.749380000001</v>
      </c>
      <c r="BD64">
        <v>97620.109400000001</v>
      </c>
      <c r="BE64">
        <v>97619.634220000007</v>
      </c>
      <c r="BF64">
        <v>2846.1003040000001</v>
      </c>
      <c r="BG64">
        <v>16069.546679999999</v>
      </c>
    </row>
    <row r="65" spans="1:59" x14ac:dyDescent="0.2">
      <c r="A65" t="s">
        <v>509</v>
      </c>
      <c r="B65" s="1" t="s">
        <v>730</v>
      </c>
      <c r="C65" s="1" t="s">
        <v>935</v>
      </c>
      <c r="D65" t="s">
        <v>644</v>
      </c>
      <c r="E65" t="s">
        <v>649</v>
      </c>
      <c r="F65" t="s">
        <v>650</v>
      </c>
      <c r="G65" s="7">
        <v>28094</v>
      </c>
      <c r="H65" s="7">
        <v>44169</v>
      </c>
      <c r="I65">
        <f>DATEDIF(G65,H65,"Y")</f>
        <v>44</v>
      </c>
      <c r="J65">
        <v>1</v>
      </c>
      <c r="K65" t="s">
        <v>643</v>
      </c>
      <c r="L65">
        <v>659</v>
      </c>
      <c r="M65">
        <v>6</v>
      </c>
      <c r="N65" s="4">
        <v>1</v>
      </c>
      <c r="O65" s="4">
        <v>2</v>
      </c>
      <c r="P65" s="11">
        <v>1</v>
      </c>
      <c r="Q65" s="11">
        <v>0</v>
      </c>
      <c r="R65" t="str">
        <f>IF(S65=A65, "TRUE", "FALSE")</f>
        <v>TRUE</v>
      </c>
      <c r="S65" t="s">
        <v>509</v>
      </c>
      <c r="T65">
        <v>180780.20790000001</v>
      </c>
      <c r="U65">
        <v>4773861.4349999996</v>
      </c>
      <c r="V65">
        <v>58305.235110000001</v>
      </c>
      <c r="W65">
        <v>36161.782460000002</v>
      </c>
      <c r="X65">
        <v>101873.8083</v>
      </c>
      <c r="Y65">
        <v>153446.97399999999</v>
      </c>
      <c r="Z65">
        <v>417098.63099999999</v>
      </c>
      <c r="AA65">
        <v>35111.422330000001</v>
      </c>
      <c r="AB65">
        <v>46951.97337</v>
      </c>
      <c r="AC65">
        <v>10958.855960000001</v>
      </c>
      <c r="AD65">
        <v>262681.09509999998</v>
      </c>
      <c r="AE65">
        <v>15092.815070000001</v>
      </c>
      <c r="AF65">
        <v>478825.3297</v>
      </c>
      <c r="AG65">
        <v>220624.78899999999</v>
      </c>
      <c r="AH65">
        <v>103339.0172</v>
      </c>
      <c r="AI65">
        <v>103239.2668</v>
      </c>
      <c r="AJ65">
        <v>206030.20800000001</v>
      </c>
      <c r="AK65">
        <v>146725.79190000001</v>
      </c>
      <c r="AL65">
        <v>171875.23370000001</v>
      </c>
      <c r="AM65">
        <v>41827.847609999997</v>
      </c>
      <c r="AN65">
        <v>105018.664</v>
      </c>
      <c r="AO65">
        <v>11655.45206</v>
      </c>
      <c r="AP65">
        <v>13529.23162</v>
      </c>
      <c r="AQ65">
        <v>360317.93949999998</v>
      </c>
      <c r="AR65">
        <v>215025.2408</v>
      </c>
      <c r="AS65">
        <v>260587.27929999999</v>
      </c>
      <c r="AT65">
        <v>57113.51786</v>
      </c>
      <c r="AU65">
        <v>15353.9774</v>
      </c>
      <c r="AV65">
        <v>47450.442060000001</v>
      </c>
      <c r="AW65">
        <v>62186.563580000002</v>
      </c>
      <c r="AX65">
        <v>33734.746520000001</v>
      </c>
      <c r="AY65">
        <v>14035.53629</v>
      </c>
      <c r="AZ65">
        <v>49405.130089999999</v>
      </c>
      <c r="BA65">
        <v>103084.69869999999</v>
      </c>
      <c r="BB65">
        <v>41973.984479999999</v>
      </c>
      <c r="BC65">
        <v>64739.920720000002</v>
      </c>
      <c r="BD65">
        <v>86589.691269999996</v>
      </c>
      <c r="BE65">
        <v>86587.529410000003</v>
      </c>
      <c r="BF65">
        <v>1495.77421</v>
      </c>
      <c r="BG65">
        <v>10108.99446</v>
      </c>
    </row>
    <row r="66" spans="1:59" x14ac:dyDescent="0.2">
      <c r="A66" t="s">
        <v>416</v>
      </c>
      <c r="B66" s="1" t="s">
        <v>731</v>
      </c>
      <c r="C66" s="1" t="s">
        <v>931</v>
      </c>
      <c r="D66" t="s">
        <v>644</v>
      </c>
      <c r="E66" t="s">
        <v>645</v>
      </c>
      <c r="F66" t="s">
        <v>646</v>
      </c>
      <c r="G66" s="7">
        <v>33801</v>
      </c>
      <c r="H66" s="7">
        <v>44173</v>
      </c>
      <c r="I66">
        <f>DATEDIF(G66,H66,"Y")</f>
        <v>28</v>
      </c>
      <c r="J66">
        <v>2</v>
      </c>
      <c r="K66" t="s">
        <v>643</v>
      </c>
      <c r="L66">
        <v>470</v>
      </c>
      <c r="M66">
        <v>0</v>
      </c>
      <c r="N66" s="14">
        <v>0</v>
      </c>
      <c r="O66" s="14">
        <v>2</v>
      </c>
      <c r="P66" s="10">
        <v>1</v>
      </c>
      <c r="Q66" s="10">
        <v>0</v>
      </c>
      <c r="R66" t="str">
        <f>IF(S66=A66, "TRUE", "FALSE")</f>
        <v>TRUE</v>
      </c>
      <c r="S66" t="s">
        <v>416</v>
      </c>
      <c r="T66">
        <v>327102.17859999998</v>
      </c>
      <c r="U66">
        <v>4321298.3689999999</v>
      </c>
      <c r="V66">
        <v>108239.78170000001</v>
      </c>
      <c r="W66">
        <v>40370.450499999999</v>
      </c>
      <c r="X66">
        <v>59566.594469999996</v>
      </c>
      <c r="Y66">
        <v>414751.05739999999</v>
      </c>
      <c r="Z66">
        <v>320818.9192</v>
      </c>
      <c r="AA66">
        <v>27726.757310000001</v>
      </c>
      <c r="AB66">
        <v>46158.87515</v>
      </c>
      <c r="AC66">
        <v>22149.849760000001</v>
      </c>
      <c r="AD66">
        <v>337273.68400000001</v>
      </c>
      <c r="AE66">
        <v>14981.24915</v>
      </c>
      <c r="AF66">
        <v>392691.5601</v>
      </c>
      <c r="AG66">
        <v>198589.71919999999</v>
      </c>
      <c r="AH66">
        <v>80753.126669999998</v>
      </c>
      <c r="AI66">
        <v>80831.64271</v>
      </c>
      <c r="AJ66">
        <v>167859.1931</v>
      </c>
      <c r="AK66">
        <v>14674.971670000001</v>
      </c>
      <c r="AL66">
        <v>152614.32670000001</v>
      </c>
      <c r="AM66">
        <v>37711.313699999999</v>
      </c>
      <c r="AN66">
        <v>67663.829830000002</v>
      </c>
      <c r="AO66">
        <v>17599.644509999998</v>
      </c>
      <c r="AP66">
        <v>11787.67851</v>
      </c>
      <c r="AQ66">
        <v>345185.54070000001</v>
      </c>
      <c r="AR66">
        <v>270943.06929999997</v>
      </c>
      <c r="AS66">
        <v>174408.84719999999</v>
      </c>
      <c r="AT66">
        <v>93444.369949999993</v>
      </c>
      <c r="AU66">
        <v>25841.968850000001</v>
      </c>
      <c r="AV66">
        <v>20467.850289999998</v>
      </c>
      <c r="AW66">
        <v>68211.97812</v>
      </c>
      <c r="AX66">
        <v>50080.048970000003</v>
      </c>
      <c r="AY66">
        <v>12760.86959</v>
      </c>
      <c r="AZ66">
        <v>80654.576319999993</v>
      </c>
      <c r="BA66">
        <v>128572.12609999999</v>
      </c>
      <c r="BB66">
        <v>39182.315170000002</v>
      </c>
      <c r="BC66">
        <v>62403.148650000003</v>
      </c>
      <c r="BD66">
        <v>114259.202</v>
      </c>
      <c r="BE66">
        <v>114258.27770000001</v>
      </c>
      <c r="BF66">
        <v>2424.356593</v>
      </c>
      <c r="BG66">
        <v>24194.496279999999</v>
      </c>
    </row>
    <row r="67" spans="1:59" x14ac:dyDescent="0.2">
      <c r="A67" t="s">
        <v>167</v>
      </c>
      <c r="B67" s="1" t="s">
        <v>732</v>
      </c>
      <c r="C67" s="1" t="s">
        <v>934</v>
      </c>
      <c r="D67" t="s">
        <v>644</v>
      </c>
      <c r="E67" t="s">
        <v>649</v>
      </c>
      <c r="F67" t="s">
        <v>650</v>
      </c>
      <c r="G67" s="7">
        <v>35769</v>
      </c>
      <c r="H67" s="7">
        <v>44182</v>
      </c>
      <c r="I67">
        <f>DATEDIF(G67,H67,"Y")</f>
        <v>23</v>
      </c>
      <c r="J67">
        <v>2</v>
      </c>
      <c r="K67" t="s">
        <v>647</v>
      </c>
      <c r="L67">
        <v>200</v>
      </c>
      <c r="M67">
        <v>1</v>
      </c>
      <c r="N67" s="14">
        <v>1</v>
      </c>
      <c r="O67" s="14">
        <v>2</v>
      </c>
      <c r="P67" s="15">
        <v>1</v>
      </c>
      <c r="Q67" s="15">
        <v>0</v>
      </c>
      <c r="R67" t="str">
        <f>IF(S67=A67, "TRUE", "FALSE")</f>
        <v>TRUE</v>
      </c>
      <c r="S67" t="s">
        <v>167</v>
      </c>
      <c r="T67">
        <v>265561.38170000003</v>
      </c>
      <c r="U67">
        <v>4262684.1189999999</v>
      </c>
      <c r="V67">
        <v>44263.607580000004</v>
      </c>
      <c r="W67">
        <v>30902.98977</v>
      </c>
      <c r="X67">
        <v>98343.211049999998</v>
      </c>
      <c r="Y67">
        <v>54254.584880000002</v>
      </c>
      <c r="Z67">
        <v>233567.69570000001</v>
      </c>
      <c r="AA67">
        <v>30321.613809999999</v>
      </c>
      <c r="AB67">
        <v>25652.58236</v>
      </c>
      <c r="AC67">
        <v>3838.9486529999999</v>
      </c>
      <c r="AD67">
        <v>251707.7592</v>
      </c>
      <c r="AE67">
        <v>3891.846963</v>
      </c>
      <c r="AF67">
        <v>496944.36949999997</v>
      </c>
      <c r="AG67">
        <v>267301.98389999999</v>
      </c>
      <c r="AH67">
        <v>10724.468559999999</v>
      </c>
      <c r="AI67">
        <v>10758.24836</v>
      </c>
      <c r="AJ67">
        <v>112884.5892</v>
      </c>
      <c r="AK67">
        <v>20037.183249999998</v>
      </c>
      <c r="AL67">
        <v>212390.24890000001</v>
      </c>
      <c r="AM67">
        <v>20938.46645</v>
      </c>
      <c r="AN67">
        <v>132642.9596</v>
      </c>
      <c r="AO67">
        <v>12240.380789999999</v>
      </c>
      <c r="AP67">
        <v>12848.82008</v>
      </c>
      <c r="AQ67">
        <v>316995.2034</v>
      </c>
      <c r="AR67">
        <v>29941.814310000002</v>
      </c>
      <c r="AS67">
        <v>68291.928620000006</v>
      </c>
      <c r="AT67">
        <v>62219.544569999998</v>
      </c>
      <c r="AU67">
        <v>15921.05276</v>
      </c>
      <c r="AV67">
        <v>18071.127619999999</v>
      </c>
      <c r="AW67">
        <v>61201.008759999997</v>
      </c>
      <c r="AX67">
        <v>44371.012170000002</v>
      </c>
      <c r="AY67">
        <v>9231.2107799999994</v>
      </c>
      <c r="AZ67">
        <v>8649.0167779999992</v>
      </c>
      <c r="BA67">
        <v>156494.0925</v>
      </c>
      <c r="BB67">
        <v>37866.22191</v>
      </c>
      <c r="BC67">
        <v>5565.0275780000002</v>
      </c>
      <c r="BD67">
        <v>19508.33901</v>
      </c>
      <c r="BE67">
        <v>19508.49122</v>
      </c>
      <c r="BF67">
        <v>606.7645397</v>
      </c>
      <c r="BG67">
        <v>2331.1103699999999</v>
      </c>
    </row>
    <row r="68" spans="1:59" x14ac:dyDescent="0.2">
      <c r="A68" t="s">
        <v>547</v>
      </c>
      <c r="B68" s="1" t="s">
        <v>733</v>
      </c>
      <c r="C68" s="1" t="s">
        <v>930</v>
      </c>
      <c r="D68" t="s">
        <v>644</v>
      </c>
      <c r="E68" t="s">
        <v>645</v>
      </c>
      <c r="F68" t="s">
        <v>650</v>
      </c>
      <c r="G68" s="7">
        <v>16624</v>
      </c>
      <c r="H68" s="7">
        <v>44172</v>
      </c>
      <c r="I68">
        <f>DATEDIF(G68,H68,"Y")</f>
        <v>75</v>
      </c>
      <c r="J68">
        <v>2</v>
      </c>
      <c r="K68" t="s">
        <v>647</v>
      </c>
      <c r="L68">
        <v>124</v>
      </c>
      <c r="M68">
        <v>0</v>
      </c>
      <c r="N68" s="14">
        <v>1</v>
      </c>
      <c r="O68" s="14">
        <v>2</v>
      </c>
      <c r="P68" s="15">
        <v>1</v>
      </c>
      <c r="Q68" s="15">
        <v>0</v>
      </c>
      <c r="R68" t="str">
        <f>IF(S68=A68, "TRUE", "FALSE")</f>
        <v>TRUE</v>
      </c>
      <c r="S68" t="s">
        <v>547</v>
      </c>
      <c r="T68">
        <v>123235.95940000001</v>
      </c>
      <c r="U68">
        <v>6239574.1490000002</v>
      </c>
      <c r="V68">
        <v>139675.041</v>
      </c>
      <c r="W68">
        <v>34608.637580000002</v>
      </c>
      <c r="X68">
        <v>63443.314270000003</v>
      </c>
      <c r="Y68">
        <v>516138.8456</v>
      </c>
      <c r="Z68">
        <v>491166.27350000001</v>
      </c>
      <c r="AA68">
        <v>37617.338710000004</v>
      </c>
      <c r="AB68">
        <v>12788.287840000001</v>
      </c>
      <c r="AC68">
        <v>22110.625400000001</v>
      </c>
      <c r="AD68">
        <v>336739.52289999998</v>
      </c>
      <c r="AE68">
        <v>146795.27540000001</v>
      </c>
      <c r="AF68">
        <v>762026.85250000004</v>
      </c>
      <c r="AG68">
        <v>226603.58799999999</v>
      </c>
      <c r="AH68">
        <v>80543.095449999993</v>
      </c>
      <c r="AI68">
        <v>81730.430800000002</v>
      </c>
      <c r="AJ68">
        <v>190420.2758</v>
      </c>
      <c r="AK68">
        <v>17461.210459999998</v>
      </c>
      <c r="AL68">
        <v>106420.4932</v>
      </c>
      <c r="AM68">
        <v>26362.8897</v>
      </c>
      <c r="AN68">
        <v>68655.817930000005</v>
      </c>
      <c r="AO68">
        <v>57237.647319999996</v>
      </c>
      <c r="AP68">
        <v>13142.01204</v>
      </c>
      <c r="AQ68">
        <v>616728.95429999998</v>
      </c>
      <c r="AR68">
        <v>92735.556479999999</v>
      </c>
      <c r="AS68">
        <v>307988.74900000001</v>
      </c>
      <c r="AT68">
        <v>94080.011700000003</v>
      </c>
      <c r="AU68">
        <v>24755.590029999999</v>
      </c>
      <c r="AV68">
        <v>20112.533080000001</v>
      </c>
      <c r="AW68">
        <v>73512.584719999999</v>
      </c>
      <c r="AX68">
        <v>48436.574659999998</v>
      </c>
      <c r="AY68">
        <v>20385.50316</v>
      </c>
      <c r="AZ68">
        <v>23573.288110000001</v>
      </c>
      <c r="BA68">
        <v>231701.03539999999</v>
      </c>
      <c r="BB68">
        <v>49409.620410000003</v>
      </c>
      <c r="BC68">
        <v>24562.233230000002</v>
      </c>
      <c r="BD68">
        <v>35313.431660000002</v>
      </c>
      <c r="BE68">
        <v>35313.099329999997</v>
      </c>
      <c r="BF68">
        <v>1104.2958080000001</v>
      </c>
      <c r="BG68">
        <v>6091.3031099999998</v>
      </c>
    </row>
    <row r="69" spans="1:59" x14ac:dyDescent="0.2">
      <c r="A69" t="s">
        <v>511</v>
      </c>
      <c r="B69" s="1" t="s">
        <v>734</v>
      </c>
      <c r="C69" s="1" t="s">
        <v>935</v>
      </c>
      <c r="D69" t="s">
        <v>644</v>
      </c>
      <c r="E69" t="s">
        <v>649</v>
      </c>
      <c r="F69" t="s">
        <v>650</v>
      </c>
      <c r="G69" s="7">
        <v>28094</v>
      </c>
      <c r="H69" s="7">
        <v>44251</v>
      </c>
      <c r="I69">
        <f>DATEDIF(G69,H69,"Y")</f>
        <v>44</v>
      </c>
      <c r="J69">
        <v>2</v>
      </c>
      <c r="K69" t="s">
        <v>643</v>
      </c>
      <c r="L69">
        <v>20</v>
      </c>
      <c r="M69">
        <v>0</v>
      </c>
      <c r="N69" s="14">
        <v>1</v>
      </c>
      <c r="O69" s="14">
        <v>2</v>
      </c>
      <c r="P69" s="15">
        <v>3</v>
      </c>
      <c r="Q69" s="15">
        <v>1</v>
      </c>
      <c r="R69" t="str">
        <f>IF(S69=A69, "TRUE", "FALSE")</f>
        <v>TRUE</v>
      </c>
      <c r="S69" t="s">
        <v>511</v>
      </c>
      <c r="T69">
        <v>270682.81910000002</v>
      </c>
      <c r="U69">
        <v>5996374.7249999996</v>
      </c>
      <c r="V69">
        <v>50050.852310000002</v>
      </c>
      <c r="W69">
        <v>35262.014649999997</v>
      </c>
      <c r="X69">
        <v>65868.085860000007</v>
      </c>
      <c r="Y69">
        <v>213663.45079999999</v>
      </c>
      <c r="Z69">
        <v>418091.94459999999</v>
      </c>
      <c r="AA69">
        <v>30663.025180000001</v>
      </c>
      <c r="AB69">
        <v>49587.979749999999</v>
      </c>
      <c r="AC69">
        <v>10125.04744</v>
      </c>
      <c r="AD69">
        <v>257580.43659999999</v>
      </c>
      <c r="AE69">
        <v>9508.9339510000009</v>
      </c>
      <c r="AF69">
        <v>410778.72</v>
      </c>
      <c r="AG69">
        <v>227196.08900000001</v>
      </c>
      <c r="AH69">
        <v>32104.785070000002</v>
      </c>
      <c r="AI69">
        <v>32803.02994</v>
      </c>
      <c r="AJ69">
        <v>158271.91880000001</v>
      </c>
      <c r="AK69">
        <v>42143.475140000002</v>
      </c>
      <c r="AL69">
        <v>216110.04759999999</v>
      </c>
      <c r="AM69">
        <v>49187.301820000001</v>
      </c>
      <c r="AN69">
        <v>104774.344</v>
      </c>
      <c r="AO69">
        <v>23438.697219999998</v>
      </c>
      <c r="AP69">
        <v>15545.7071</v>
      </c>
      <c r="AQ69">
        <v>334391.44209999999</v>
      </c>
      <c r="AR69">
        <v>361704.79109999997</v>
      </c>
      <c r="AS69">
        <v>217028.3143</v>
      </c>
      <c r="AT69">
        <v>44686.996679999997</v>
      </c>
      <c r="AU69">
        <v>12511.10874</v>
      </c>
      <c r="AV69">
        <v>30644.25621</v>
      </c>
      <c r="AW69">
        <v>61870.079460000001</v>
      </c>
      <c r="AX69">
        <v>41863.850019999998</v>
      </c>
      <c r="AY69">
        <v>13709.80019</v>
      </c>
      <c r="AZ69">
        <v>43125.707000000002</v>
      </c>
      <c r="BA69">
        <v>62617.973680000003</v>
      </c>
      <c r="BB69">
        <v>42159.805189999999</v>
      </c>
      <c r="BC69">
        <v>11329.686390000001</v>
      </c>
      <c r="BD69">
        <v>50570.058449999997</v>
      </c>
      <c r="BE69">
        <v>50569.755299999997</v>
      </c>
      <c r="BF69">
        <v>1873.4042999999999</v>
      </c>
      <c r="BG69">
        <v>11669.51859</v>
      </c>
    </row>
    <row r="70" spans="1:59" x14ac:dyDescent="0.2">
      <c r="A70" t="s">
        <v>249</v>
      </c>
      <c r="B70" s="1" t="s">
        <v>735</v>
      </c>
      <c r="C70" s="1" t="s">
        <v>932</v>
      </c>
      <c r="D70" t="s">
        <v>644</v>
      </c>
      <c r="E70" t="s">
        <v>649</v>
      </c>
      <c r="F70" t="s">
        <v>646</v>
      </c>
      <c r="G70" s="7">
        <v>34311</v>
      </c>
      <c r="H70" s="7">
        <v>44259</v>
      </c>
      <c r="I70">
        <f>DATEDIF(G70,H70,"Y")</f>
        <v>27</v>
      </c>
      <c r="J70">
        <v>2</v>
      </c>
      <c r="K70" t="s">
        <v>643</v>
      </c>
      <c r="L70">
        <v>1826</v>
      </c>
      <c r="M70">
        <v>6</v>
      </c>
      <c r="N70" s="14">
        <v>0</v>
      </c>
      <c r="O70" s="14">
        <v>2</v>
      </c>
      <c r="P70" s="15">
        <v>1</v>
      </c>
      <c r="Q70" s="15">
        <v>0</v>
      </c>
      <c r="R70" t="str">
        <f>IF(S70=A70, "TRUE", "FALSE")</f>
        <v>TRUE</v>
      </c>
      <c r="S70" t="s">
        <v>249</v>
      </c>
      <c r="T70">
        <v>108602.75719999999</v>
      </c>
      <c r="U70">
        <v>3748170.5040000002</v>
      </c>
      <c r="V70">
        <v>96082.056169999996</v>
      </c>
      <c r="W70">
        <v>23077.082279999999</v>
      </c>
      <c r="X70">
        <v>102839.6504</v>
      </c>
      <c r="Y70">
        <v>473501.97930000001</v>
      </c>
      <c r="Z70">
        <v>301339.75260000001</v>
      </c>
      <c r="AA70">
        <v>71800.968099999998</v>
      </c>
      <c r="AB70">
        <v>21696.152480000001</v>
      </c>
      <c r="AC70">
        <v>9738.0496989999992</v>
      </c>
      <c r="AD70">
        <v>376691.96529999998</v>
      </c>
      <c r="AE70">
        <v>6744.3470530000004</v>
      </c>
      <c r="AF70">
        <v>519928.09710000001</v>
      </c>
      <c r="AG70">
        <v>259798.99960000001</v>
      </c>
      <c r="AH70">
        <v>78636.008059999993</v>
      </c>
      <c r="AI70">
        <v>78685.118960000007</v>
      </c>
      <c r="AJ70">
        <v>132942.29519999999</v>
      </c>
      <c r="AK70">
        <v>29936.305069999999</v>
      </c>
      <c r="AL70">
        <v>106797.85950000001</v>
      </c>
      <c r="AM70">
        <v>20732.355920000002</v>
      </c>
      <c r="AN70">
        <v>37481.366170000001</v>
      </c>
      <c r="AO70">
        <v>4899.2960869999997</v>
      </c>
      <c r="AP70">
        <v>14021.69109</v>
      </c>
      <c r="AQ70">
        <v>260306.1923</v>
      </c>
      <c r="AR70">
        <v>48265.3923</v>
      </c>
      <c r="AS70">
        <v>212183.6287</v>
      </c>
      <c r="AT70">
        <v>86485.70577</v>
      </c>
      <c r="AU70">
        <v>24772.77117</v>
      </c>
      <c r="AV70">
        <v>21552.350340000001</v>
      </c>
      <c r="AW70">
        <v>54203.304830000001</v>
      </c>
      <c r="AX70">
        <v>65548.987859999994</v>
      </c>
      <c r="AY70">
        <v>7704.3756249999997</v>
      </c>
      <c r="AZ70">
        <v>35728.990830000002</v>
      </c>
      <c r="BA70">
        <v>60420.212090000001</v>
      </c>
      <c r="BB70">
        <v>35747.163379999998</v>
      </c>
      <c r="BC70">
        <v>7677.5821649999998</v>
      </c>
      <c r="BD70">
        <v>62438.294289999998</v>
      </c>
      <c r="BE70">
        <v>62438.047509999997</v>
      </c>
      <c r="BF70">
        <v>6714.5650340000002</v>
      </c>
      <c r="BG70">
        <v>10363.11702</v>
      </c>
    </row>
    <row r="71" spans="1:59" x14ac:dyDescent="0.2">
      <c r="A71" t="s">
        <v>479</v>
      </c>
      <c r="B71" s="1" t="s">
        <v>929</v>
      </c>
      <c r="C71" s="1" t="s">
        <v>928</v>
      </c>
      <c r="D71" t="s">
        <v>644</v>
      </c>
      <c r="E71" t="s">
        <v>649</v>
      </c>
      <c r="F71" t="s">
        <v>650</v>
      </c>
      <c r="G71" s="7">
        <v>23988</v>
      </c>
      <c r="H71" s="7">
        <v>44264</v>
      </c>
      <c r="I71">
        <f>DATEDIF(G71,H71,"Y")</f>
        <v>55</v>
      </c>
      <c r="J71">
        <v>2</v>
      </c>
      <c r="K71" t="s">
        <v>647</v>
      </c>
      <c r="L71">
        <v>57</v>
      </c>
      <c r="M71">
        <v>1</v>
      </c>
      <c r="N71" s="14">
        <v>1</v>
      </c>
      <c r="O71" s="14">
        <v>2</v>
      </c>
      <c r="P71" s="15">
        <v>0</v>
      </c>
      <c r="Q71" s="15">
        <v>0</v>
      </c>
      <c r="R71" t="str">
        <f>IF(S71=A71, "TRUE", "FALSE")</f>
        <v>TRUE</v>
      </c>
      <c r="S71" t="s">
        <v>479</v>
      </c>
      <c r="T71">
        <v>81062.378979999994</v>
      </c>
      <c r="U71">
        <v>4262473.6490000002</v>
      </c>
      <c r="V71">
        <v>38195.735659999998</v>
      </c>
      <c r="W71">
        <v>31957.52361</v>
      </c>
      <c r="X71">
        <v>95401.746920000005</v>
      </c>
      <c r="Y71">
        <v>13557.844279999999</v>
      </c>
      <c r="Z71">
        <v>425735.79979999998</v>
      </c>
      <c r="AA71">
        <v>50815.278870000002</v>
      </c>
      <c r="AB71">
        <v>126833.0701</v>
      </c>
      <c r="AC71">
        <v>3800.3236670000001</v>
      </c>
      <c r="AD71">
        <v>296209.109</v>
      </c>
      <c r="AE71">
        <v>9957.6853050000009</v>
      </c>
      <c r="AF71">
        <v>393726.96189999999</v>
      </c>
      <c r="AG71">
        <v>277434.44270000001</v>
      </c>
      <c r="AH71">
        <v>6669.4572260000004</v>
      </c>
      <c r="AI71">
        <v>7103.3188799999998</v>
      </c>
      <c r="AJ71">
        <v>122753.2549</v>
      </c>
      <c r="AK71">
        <v>204174.96400000001</v>
      </c>
      <c r="AL71">
        <v>234576.32209999999</v>
      </c>
      <c r="AM71">
        <v>23089.35943</v>
      </c>
      <c r="AN71">
        <v>88545.067280000003</v>
      </c>
      <c r="AO71">
        <v>8030.9012489999996</v>
      </c>
      <c r="AP71">
        <v>10330.148440000001</v>
      </c>
      <c r="AQ71">
        <v>301444.42950000003</v>
      </c>
      <c r="AR71">
        <v>16805.836029999999</v>
      </c>
      <c r="AS71">
        <v>87894.735190000007</v>
      </c>
      <c r="AT71">
        <v>23541.324400000001</v>
      </c>
      <c r="AU71">
        <v>6547.5926399999998</v>
      </c>
      <c r="AV71">
        <v>12619.47766</v>
      </c>
      <c r="AW71">
        <v>63935.127240000002</v>
      </c>
      <c r="AX71">
        <v>42688.23343</v>
      </c>
      <c r="AY71">
        <v>9811.4041539999998</v>
      </c>
      <c r="AZ71">
        <v>4544.5724019999998</v>
      </c>
      <c r="BA71">
        <v>123268.17049999999</v>
      </c>
      <c r="BB71">
        <v>44623.362390000002</v>
      </c>
      <c r="BC71">
        <v>91077.180099999998</v>
      </c>
      <c r="BD71">
        <v>265518.07880000002</v>
      </c>
      <c r="BE71">
        <v>265517.38589999999</v>
      </c>
      <c r="BF71">
        <v>28183.890930000001</v>
      </c>
      <c r="BG71">
        <v>117297.0083</v>
      </c>
    </row>
  </sheetData>
  <sortState xmlns:xlrd2="http://schemas.microsoft.com/office/spreadsheetml/2017/richdata2" ref="A2:BG76">
    <sortCondition ref="S1:S76"/>
  </sortState>
  <phoneticPr fontId="28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J77"/>
  <sheetViews>
    <sheetView tabSelected="1" topLeftCell="F1" workbookViewId="0">
      <pane ySplit="1" topLeftCell="A2" activePane="bottomLeft" state="frozen"/>
      <selection pane="bottomLeft" activeCell="P76" sqref="P76:S77"/>
    </sheetView>
  </sheetViews>
  <sheetFormatPr baseColWidth="10" defaultRowHeight="16" x14ac:dyDescent="0.2"/>
  <sheetData>
    <row r="1" spans="1:62" x14ac:dyDescent="0.2">
      <c r="A1" s="1" t="s">
        <v>664</v>
      </c>
      <c r="B1" s="1" t="s">
        <v>665</v>
      </c>
      <c r="C1" s="1" t="s">
        <v>736</v>
      </c>
      <c r="D1" s="1" t="s">
        <v>664</v>
      </c>
      <c r="E1" s="1" t="s">
        <v>630</v>
      </c>
      <c r="F1" s="1" t="s">
        <v>631</v>
      </c>
      <c r="G1" s="1" t="s">
        <v>632</v>
      </c>
      <c r="H1" s="1" t="s">
        <v>737</v>
      </c>
      <c r="I1" s="1" t="s">
        <v>633</v>
      </c>
      <c r="J1" s="1" t="s">
        <v>634</v>
      </c>
      <c r="K1" s="1" t="s">
        <v>635</v>
      </c>
      <c r="L1" s="1" t="s">
        <v>636</v>
      </c>
      <c r="M1" s="1" t="s">
        <v>637</v>
      </c>
      <c r="N1" s="1" t="s">
        <v>638</v>
      </c>
      <c r="O1" s="1" t="s">
        <v>639</v>
      </c>
      <c r="P1" s="8" t="s">
        <v>832</v>
      </c>
      <c r="Q1" s="8" t="s">
        <v>833</v>
      </c>
      <c r="R1" s="8" t="s">
        <v>834</v>
      </c>
      <c r="S1" s="8" t="s">
        <v>835</v>
      </c>
      <c r="T1" s="1" t="s">
        <v>828</v>
      </c>
      <c r="U1" s="1" t="s">
        <v>829</v>
      </c>
      <c r="V1" s="9" t="s">
        <v>2</v>
      </c>
      <c r="W1" s="9" t="s">
        <v>3</v>
      </c>
      <c r="X1" s="9" t="s">
        <v>4</v>
      </c>
      <c r="Y1" s="9" t="s">
        <v>5</v>
      </c>
      <c r="Z1" s="9" t="s">
        <v>6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14</v>
      </c>
      <c r="AF1" s="9" t="s">
        <v>16</v>
      </c>
      <c r="AG1" s="9" t="s">
        <v>17</v>
      </c>
      <c r="AH1" s="9" t="s">
        <v>18</v>
      </c>
      <c r="AI1" s="9" t="s">
        <v>19</v>
      </c>
      <c r="AJ1" s="9" t="s">
        <v>20</v>
      </c>
      <c r="AK1" s="9" t="s">
        <v>21</v>
      </c>
      <c r="AL1" s="9" t="s">
        <v>22</v>
      </c>
      <c r="AM1" s="9" t="s">
        <v>23</v>
      </c>
      <c r="AN1" s="9" t="s">
        <v>24</v>
      </c>
      <c r="AO1" s="9" t="s">
        <v>25</v>
      </c>
      <c r="AP1" s="9" t="s">
        <v>26</v>
      </c>
      <c r="AQ1" s="9" t="s">
        <v>27</v>
      </c>
      <c r="AR1" s="9" t="s">
        <v>28</v>
      </c>
      <c r="AS1" s="9" t="s">
        <v>29</v>
      </c>
      <c r="AT1" s="9" t="s">
        <v>30</v>
      </c>
      <c r="AU1" s="9" t="s">
        <v>31</v>
      </c>
      <c r="AV1" s="9" t="s">
        <v>32</v>
      </c>
      <c r="AW1" s="9" t="s">
        <v>33</v>
      </c>
      <c r="AX1" s="9" t="s">
        <v>34</v>
      </c>
      <c r="AY1" s="9" t="s">
        <v>35</v>
      </c>
      <c r="AZ1" s="9" t="s">
        <v>36</v>
      </c>
      <c r="BA1" s="9" t="s">
        <v>37</v>
      </c>
      <c r="BB1" s="9" t="s">
        <v>38</v>
      </c>
      <c r="BC1" s="9" t="s">
        <v>40</v>
      </c>
      <c r="BD1" s="9" t="s">
        <v>41</v>
      </c>
      <c r="BE1" s="9" t="s">
        <v>43</v>
      </c>
      <c r="BF1" s="9" t="s">
        <v>44</v>
      </c>
      <c r="BG1" s="9" t="s">
        <v>45</v>
      </c>
      <c r="BH1" s="9" t="s">
        <v>46</v>
      </c>
      <c r="BI1" s="9" t="s">
        <v>47</v>
      </c>
      <c r="BJ1" s="9" t="s">
        <v>48</v>
      </c>
    </row>
    <row r="2" spans="1:62" x14ac:dyDescent="0.2">
      <c r="A2" t="s">
        <v>534</v>
      </c>
      <c r="B2" s="1" t="s">
        <v>738</v>
      </c>
      <c r="C2" s="1" t="s">
        <v>739</v>
      </c>
      <c r="D2" t="s">
        <v>534</v>
      </c>
      <c r="E2" t="s">
        <v>644</v>
      </c>
      <c r="F2" t="s">
        <v>645</v>
      </c>
      <c r="G2" t="s">
        <v>646</v>
      </c>
      <c r="H2" t="s">
        <v>646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647</v>
      </c>
      <c r="N2">
        <v>667</v>
      </c>
      <c r="O2">
        <v>6</v>
      </c>
      <c r="P2">
        <v>0</v>
      </c>
      <c r="Q2" s="14">
        <v>1</v>
      </c>
      <c r="R2">
        <v>0</v>
      </c>
      <c r="S2">
        <v>1</v>
      </c>
      <c r="T2" t="str">
        <f>IF(U2=A2, "TRUE", "FALSE")</f>
        <v>TRUE</v>
      </c>
      <c r="U2" t="s">
        <v>534</v>
      </c>
      <c r="V2">
        <v>136511.8009</v>
      </c>
      <c r="W2">
        <v>2377662.3169999998</v>
      </c>
      <c r="X2">
        <v>40341.072209999998</v>
      </c>
      <c r="Y2">
        <v>33540.285040000002</v>
      </c>
      <c r="Z2">
        <v>42407.112280000001</v>
      </c>
      <c r="AA2">
        <v>398769.03490000003</v>
      </c>
      <c r="AB2">
        <v>222667.50039999999</v>
      </c>
      <c r="AC2">
        <v>29421.485390000002</v>
      </c>
      <c r="AD2">
        <v>11310.73177</v>
      </c>
      <c r="AE2">
        <v>1929.848567</v>
      </c>
      <c r="AF2">
        <v>296420.81770000001</v>
      </c>
      <c r="AG2">
        <v>307.52626420000001</v>
      </c>
      <c r="AH2">
        <v>629027.21530000004</v>
      </c>
      <c r="AI2">
        <v>352549.35009999998</v>
      </c>
      <c r="AJ2">
        <v>9964.6134330000004</v>
      </c>
      <c r="AK2">
        <v>10185.35187</v>
      </c>
      <c r="AL2">
        <v>217863.25380000001</v>
      </c>
      <c r="AM2">
        <v>153288.32279999999</v>
      </c>
      <c r="AN2">
        <v>118111.9296</v>
      </c>
      <c r="AO2">
        <v>39457.682209999999</v>
      </c>
      <c r="AP2">
        <v>119146.7628</v>
      </c>
      <c r="AQ2">
        <v>6047.8384509999996</v>
      </c>
      <c r="AR2">
        <v>19810.36924</v>
      </c>
      <c r="AS2">
        <v>441663.6813</v>
      </c>
      <c r="AT2">
        <v>164478.08850000001</v>
      </c>
      <c r="AU2">
        <v>83077.142850000004</v>
      </c>
      <c r="AV2">
        <v>96.251208410000004</v>
      </c>
      <c r="AW2">
        <v>15309.349620000001</v>
      </c>
      <c r="AX2">
        <v>3305.3804</v>
      </c>
      <c r="AY2">
        <v>5408.3757329999999</v>
      </c>
      <c r="AZ2">
        <v>90221.455919999993</v>
      </c>
      <c r="BA2">
        <v>7601.2331459999996</v>
      </c>
      <c r="BB2">
        <v>25428.04855</v>
      </c>
      <c r="BC2">
        <v>24059.378069999999</v>
      </c>
      <c r="BD2">
        <v>123134.677</v>
      </c>
      <c r="BE2">
        <v>42327.716229999998</v>
      </c>
      <c r="BF2">
        <v>889.63325099999997</v>
      </c>
      <c r="BG2">
        <v>54961.007980000002</v>
      </c>
      <c r="BH2">
        <v>54960.698759999999</v>
      </c>
      <c r="BI2">
        <v>1118.3655429999999</v>
      </c>
      <c r="BJ2">
        <v>78704.450249999994</v>
      </c>
    </row>
    <row r="3" spans="1:62" x14ac:dyDescent="0.2">
      <c r="A3" t="s">
        <v>526</v>
      </c>
      <c r="B3" s="1" t="s">
        <v>740</v>
      </c>
      <c r="C3" s="1" t="s">
        <v>739</v>
      </c>
      <c r="D3" t="s">
        <v>526</v>
      </c>
      <c r="E3" t="s">
        <v>644</v>
      </c>
      <c r="F3" t="s">
        <v>645</v>
      </c>
      <c r="G3" t="s">
        <v>646</v>
      </c>
      <c r="H3" t="s">
        <v>741</v>
      </c>
      <c r="I3" s="7">
        <v>34403</v>
      </c>
      <c r="J3" s="7">
        <v>43637</v>
      </c>
      <c r="K3">
        <v>25</v>
      </c>
      <c r="L3">
        <v>2</v>
      </c>
      <c r="M3" t="s">
        <v>647</v>
      </c>
      <c r="N3" t="s">
        <v>642</v>
      </c>
      <c r="O3">
        <v>5</v>
      </c>
      <c r="P3">
        <v>0</v>
      </c>
      <c r="Q3" s="14">
        <v>1</v>
      </c>
      <c r="R3">
        <v>0</v>
      </c>
      <c r="S3">
        <v>1</v>
      </c>
      <c r="T3" t="str">
        <f>IF(U3=A3, "TRUE", "FALSE")</f>
        <v>TRUE</v>
      </c>
      <c r="U3" t="s">
        <v>526</v>
      </c>
      <c r="V3">
        <v>53121.357239999998</v>
      </c>
      <c r="W3">
        <v>2462319.7999999998</v>
      </c>
      <c r="X3">
        <v>46641.354449999999</v>
      </c>
      <c r="Y3">
        <v>39967.716359999999</v>
      </c>
      <c r="Z3">
        <v>22656.01152</v>
      </c>
      <c r="AA3">
        <v>453402.79840000003</v>
      </c>
      <c r="AB3">
        <v>194644.89939999999</v>
      </c>
      <c r="AC3">
        <v>35269.192439999999</v>
      </c>
      <c r="AD3">
        <v>29737.102149999999</v>
      </c>
      <c r="AE3">
        <v>1912.3683530000001</v>
      </c>
      <c r="AF3">
        <v>327721.12780000002</v>
      </c>
      <c r="AG3">
        <v>45.657834309999998</v>
      </c>
      <c r="AH3">
        <v>582736.65749999997</v>
      </c>
      <c r="AI3">
        <v>371419.18819999998</v>
      </c>
      <c r="AJ3">
        <v>6494.9254879999999</v>
      </c>
      <c r="AK3">
        <v>6910.5890239999999</v>
      </c>
      <c r="AL3">
        <v>209951.7438</v>
      </c>
      <c r="AM3">
        <v>89527.674100000004</v>
      </c>
      <c r="AN3">
        <v>103215.8</v>
      </c>
      <c r="AO3">
        <v>33693.504610000004</v>
      </c>
      <c r="AP3">
        <v>90474.10471</v>
      </c>
      <c r="AQ3">
        <v>2318.7375189999998</v>
      </c>
      <c r="AR3">
        <v>17262.48821</v>
      </c>
      <c r="AS3">
        <v>371805.98719999997</v>
      </c>
      <c r="AT3">
        <v>246612.326</v>
      </c>
      <c r="AU3">
        <v>82651.345029999997</v>
      </c>
      <c r="AV3">
        <v>6102.3270789999997</v>
      </c>
      <c r="AW3">
        <v>11013.09973</v>
      </c>
      <c r="AX3">
        <v>2744.6805199999999</v>
      </c>
      <c r="AY3">
        <v>12855.466619999999</v>
      </c>
      <c r="AZ3">
        <v>76679.651899999997</v>
      </c>
      <c r="BA3">
        <v>6257.695444</v>
      </c>
      <c r="BB3">
        <v>16564.103419999999</v>
      </c>
      <c r="BC3">
        <v>15367.9017</v>
      </c>
      <c r="BD3">
        <v>127185.3551</v>
      </c>
      <c r="BE3">
        <v>35013.107190000002</v>
      </c>
      <c r="BF3">
        <v>1642.903239</v>
      </c>
      <c r="BG3">
        <v>46507.201300000001</v>
      </c>
      <c r="BH3">
        <v>46507.118300000002</v>
      </c>
      <c r="BI3">
        <v>691.578307</v>
      </c>
      <c r="BJ3">
        <v>33285.101020000002</v>
      </c>
    </row>
    <row r="4" spans="1:62" x14ac:dyDescent="0.2">
      <c r="A4" t="s">
        <v>536</v>
      </c>
      <c r="B4" s="1" t="s">
        <v>742</v>
      </c>
      <c r="C4" s="1" t="s">
        <v>739</v>
      </c>
      <c r="D4" t="s">
        <v>536</v>
      </c>
      <c r="E4" t="s">
        <v>644</v>
      </c>
      <c r="F4" t="s">
        <v>645</v>
      </c>
      <c r="G4" t="s">
        <v>646</v>
      </c>
      <c r="H4" t="s">
        <v>741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647</v>
      </c>
      <c r="N4" t="s">
        <v>642</v>
      </c>
      <c r="O4">
        <v>5</v>
      </c>
      <c r="P4">
        <v>0</v>
      </c>
      <c r="Q4" s="14">
        <v>1</v>
      </c>
      <c r="R4">
        <v>0</v>
      </c>
      <c r="S4">
        <v>1</v>
      </c>
      <c r="T4" t="str">
        <f>IF(U4=A4, "TRUE", "FALSE")</f>
        <v>TRUE</v>
      </c>
      <c r="U4" t="s">
        <v>536</v>
      </c>
      <c r="V4">
        <v>40393.083830000003</v>
      </c>
      <c r="W4">
        <v>2565259.75</v>
      </c>
      <c r="X4">
        <v>41127.705260000002</v>
      </c>
      <c r="Y4">
        <v>37135.77259</v>
      </c>
      <c r="Z4">
        <v>39749.770579999997</v>
      </c>
      <c r="AA4">
        <v>163134.6997</v>
      </c>
      <c r="AB4">
        <v>223131.9926</v>
      </c>
      <c r="AC4">
        <v>25962.89041</v>
      </c>
      <c r="AD4">
        <v>15724.09922</v>
      </c>
      <c r="AE4">
        <v>2170.114791</v>
      </c>
      <c r="AF4">
        <v>295315.1176</v>
      </c>
      <c r="AG4">
        <v>727.11726910000004</v>
      </c>
      <c r="AH4">
        <v>607471.90619999997</v>
      </c>
      <c r="AI4">
        <v>314169.49709999998</v>
      </c>
      <c r="AJ4">
        <v>5116.6061490000002</v>
      </c>
      <c r="AK4">
        <v>5703.7376830000003</v>
      </c>
      <c r="AL4">
        <v>149354.1704</v>
      </c>
      <c r="AM4">
        <v>98104.878049999999</v>
      </c>
      <c r="AN4">
        <v>101200.59540000001</v>
      </c>
      <c r="AO4">
        <v>25840.04365</v>
      </c>
      <c r="AP4">
        <v>106923.61689999999</v>
      </c>
      <c r="AQ4">
        <v>5766.38166</v>
      </c>
      <c r="AR4">
        <v>12732.61097</v>
      </c>
      <c r="AS4">
        <v>368834.89779999998</v>
      </c>
      <c r="AT4">
        <v>18824.825529999998</v>
      </c>
      <c r="AU4">
        <v>63575.245710000003</v>
      </c>
      <c r="AV4">
        <v>672.7425475</v>
      </c>
      <c r="AW4">
        <v>6676.1115529999997</v>
      </c>
      <c r="AX4">
        <v>1794.0693120000001</v>
      </c>
      <c r="AY4">
        <v>9613.862341</v>
      </c>
      <c r="AZ4">
        <v>75478.957429999995</v>
      </c>
      <c r="BA4">
        <v>4139.1343699999998</v>
      </c>
      <c r="BB4">
        <v>12977.790209999999</v>
      </c>
      <c r="BC4">
        <v>9725.3694510000005</v>
      </c>
      <c r="BD4">
        <v>88749.408509999994</v>
      </c>
      <c r="BE4">
        <v>33150.5363</v>
      </c>
      <c r="BF4">
        <v>823.5566834</v>
      </c>
      <c r="BG4">
        <v>96627.743919999994</v>
      </c>
      <c r="BH4">
        <v>96627.909740000003</v>
      </c>
      <c r="BI4">
        <v>1018.464966</v>
      </c>
      <c r="BJ4">
        <v>84407.50361</v>
      </c>
    </row>
    <row r="5" spans="1:62" x14ac:dyDescent="0.2">
      <c r="A5" t="s">
        <v>542</v>
      </c>
      <c r="B5" s="1" t="s">
        <v>743</v>
      </c>
      <c r="C5" s="1" t="s">
        <v>739</v>
      </c>
      <c r="D5" t="s">
        <v>542</v>
      </c>
      <c r="E5" t="s">
        <v>644</v>
      </c>
      <c r="F5" t="s">
        <v>645</v>
      </c>
      <c r="G5" t="s">
        <v>646</v>
      </c>
      <c r="H5" t="s">
        <v>741</v>
      </c>
      <c r="I5" s="7">
        <v>34403</v>
      </c>
      <c r="J5" s="7">
        <v>43655</v>
      </c>
      <c r="K5">
        <v>25</v>
      </c>
      <c r="L5">
        <v>4</v>
      </c>
      <c r="M5" t="s">
        <v>647</v>
      </c>
      <c r="N5" t="s">
        <v>642</v>
      </c>
      <c r="O5">
        <v>5</v>
      </c>
      <c r="P5">
        <v>0</v>
      </c>
      <c r="Q5" s="14">
        <v>1</v>
      </c>
      <c r="R5">
        <v>0</v>
      </c>
      <c r="S5">
        <v>1</v>
      </c>
      <c r="T5" t="str">
        <f>IF(U5=A5, "TRUE", "FALSE")</f>
        <v>TRUE</v>
      </c>
      <c r="U5" t="s">
        <v>542</v>
      </c>
      <c r="V5">
        <v>65403.672780000001</v>
      </c>
      <c r="W5">
        <v>2751627.3569999998</v>
      </c>
      <c r="X5">
        <v>56993.473890000001</v>
      </c>
      <c r="Y5">
        <v>44097.430549999997</v>
      </c>
      <c r="Z5">
        <v>30512.420900000001</v>
      </c>
      <c r="AA5">
        <v>272996.989</v>
      </c>
      <c r="AB5">
        <v>224667.47589999999</v>
      </c>
      <c r="AC5">
        <v>21156.86606</v>
      </c>
      <c r="AD5">
        <v>26439.578430000001</v>
      </c>
      <c r="AE5">
        <v>2402.8006190000001</v>
      </c>
      <c r="AF5">
        <v>313639.83100000001</v>
      </c>
      <c r="AG5">
        <v>2134.0490639999998</v>
      </c>
      <c r="AH5">
        <v>677686.92180000001</v>
      </c>
      <c r="AI5">
        <v>431306.16989999998</v>
      </c>
      <c r="AJ5">
        <v>5531.5082869999997</v>
      </c>
      <c r="AK5">
        <v>5850.2745510000004</v>
      </c>
      <c r="AL5">
        <v>171974.84090000001</v>
      </c>
      <c r="AM5">
        <v>66741.686489999993</v>
      </c>
      <c r="AN5">
        <v>115853.2123</v>
      </c>
      <c r="AO5">
        <v>26666.814740000002</v>
      </c>
      <c r="AP5">
        <v>99886.601670000004</v>
      </c>
      <c r="AQ5">
        <v>6252.3298169999998</v>
      </c>
      <c r="AR5">
        <v>17002.28299</v>
      </c>
      <c r="AS5">
        <v>375539.56050000002</v>
      </c>
      <c r="AT5">
        <v>168821.77179999999</v>
      </c>
      <c r="AU5">
        <v>97829.327600000004</v>
      </c>
      <c r="AV5">
        <v>23342.20665</v>
      </c>
      <c r="AW5">
        <v>6741.700476</v>
      </c>
      <c r="AX5">
        <v>1463.6781920000001</v>
      </c>
      <c r="AY5">
        <v>23893.19341</v>
      </c>
      <c r="AZ5">
        <v>78962.808529999995</v>
      </c>
      <c r="BA5">
        <v>3922.2480310000001</v>
      </c>
      <c r="BB5">
        <v>18265.066360000001</v>
      </c>
      <c r="BC5">
        <v>10791.95931</v>
      </c>
      <c r="BD5">
        <v>131113.78210000001</v>
      </c>
      <c r="BE5">
        <v>33872.584580000002</v>
      </c>
      <c r="BF5">
        <v>1115.061256</v>
      </c>
      <c r="BG5">
        <v>104223.0735</v>
      </c>
      <c r="BH5">
        <v>104221.7308</v>
      </c>
      <c r="BI5">
        <v>2478.452237</v>
      </c>
      <c r="BJ5">
        <v>88466.478369999997</v>
      </c>
    </row>
    <row r="6" spans="1:62" x14ac:dyDescent="0.2">
      <c r="A6" t="s">
        <v>142</v>
      </c>
      <c r="B6" s="1" t="s">
        <v>744</v>
      </c>
      <c r="C6" s="1" t="s">
        <v>745</v>
      </c>
      <c r="D6" t="s">
        <v>142</v>
      </c>
      <c r="E6" t="s">
        <v>644</v>
      </c>
      <c r="F6" t="s">
        <v>645</v>
      </c>
      <c r="G6" t="s">
        <v>650</v>
      </c>
      <c r="H6" t="s">
        <v>646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643</v>
      </c>
      <c r="N6">
        <v>4750</v>
      </c>
      <c r="O6">
        <v>10</v>
      </c>
      <c r="P6">
        <v>0</v>
      </c>
      <c r="Q6" s="14">
        <v>2</v>
      </c>
      <c r="R6">
        <v>1</v>
      </c>
      <c r="S6">
        <v>0</v>
      </c>
      <c r="T6" t="str">
        <f>IF(U6=A6, "TRUE", "FALSE")</f>
        <v>TRUE</v>
      </c>
      <c r="U6" t="s">
        <v>142</v>
      </c>
      <c r="V6">
        <v>159734.77420000001</v>
      </c>
      <c r="W6">
        <v>3689087.8369999998</v>
      </c>
      <c r="X6">
        <v>80660.272249999995</v>
      </c>
      <c r="Y6">
        <v>36336.39299</v>
      </c>
      <c r="Z6">
        <v>132714.52420000001</v>
      </c>
      <c r="AA6">
        <v>522191.5061</v>
      </c>
      <c r="AB6">
        <v>242979.42180000001</v>
      </c>
      <c r="AC6">
        <v>17327.388299999999</v>
      </c>
      <c r="AD6">
        <v>68671.670180000001</v>
      </c>
      <c r="AE6">
        <v>18017.359830000001</v>
      </c>
      <c r="AF6">
        <v>300332.7818</v>
      </c>
      <c r="AG6">
        <v>44441.218589999997</v>
      </c>
      <c r="AH6">
        <v>537211.34849999996</v>
      </c>
      <c r="AI6">
        <v>262698.92859999998</v>
      </c>
      <c r="AJ6">
        <v>13474.843999999999</v>
      </c>
      <c r="AK6">
        <v>13527.03241</v>
      </c>
      <c r="AL6">
        <v>191101.3743</v>
      </c>
      <c r="AM6">
        <v>437463.6545</v>
      </c>
      <c r="AN6">
        <v>193194.08840000001</v>
      </c>
      <c r="AO6">
        <v>28820.33799</v>
      </c>
      <c r="AP6">
        <v>83662.655780000001</v>
      </c>
      <c r="AQ6">
        <v>6531.8381490000002</v>
      </c>
      <c r="AR6">
        <v>14628.03081</v>
      </c>
      <c r="AS6">
        <v>266742.86129999999</v>
      </c>
      <c r="AT6">
        <v>18400.513500000001</v>
      </c>
      <c r="AU6">
        <v>118204.6344</v>
      </c>
      <c r="AV6">
        <v>1418.1309200000001</v>
      </c>
      <c r="AW6">
        <v>69570.56336</v>
      </c>
      <c r="AX6">
        <v>17238.250410000001</v>
      </c>
      <c r="AY6">
        <v>1253.7415410000001</v>
      </c>
      <c r="AZ6">
        <v>59491.212220000001</v>
      </c>
      <c r="BA6">
        <v>39493.802409999997</v>
      </c>
      <c r="BB6">
        <v>7340.0753990000003</v>
      </c>
      <c r="BC6">
        <v>10706.92592</v>
      </c>
      <c r="BD6">
        <v>69816.032009999995</v>
      </c>
      <c r="BE6">
        <v>33419.165309999997</v>
      </c>
      <c r="BF6">
        <v>6539.4845329999998</v>
      </c>
      <c r="BG6">
        <v>122265.336</v>
      </c>
      <c r="BH6">
        <v>122264.318</v>
      </c>
      <c r="BI6">
        <v>814.95938020000006</v>
      </c>
      <c r="BJ6">
        <v>13536.324210000001</v>
      </c>
    </row>
    <row r="7" spans="1:62" x14ac:dyDescent="0.2">
      <c r="A7" t="s">
        <v>540</v>
      </c>
      <c r="B7" s="1" t="s">
        <v>746</v>
      </c>
      <c r="C7" s="1" t="s">
        <v>739</v>
      </c>
      <c r="D7" t="s">
        <v>540</v>
      </c>
      <c r="E7" t="s">
        <v>644</v>
      </c>
      <c r="F7" t="s">
        <v>645</v>
      </c>
      <c r="G7" t="s">
        <v>646</v>
      </c>
      <c r="H7" t="s">
        <v>741</v>
      </c>
      <c r="I7" s="7">
        <v>34403</v>
      </c>
      <c r="J7" s="7">
        <v>43664</v>
      </c>
      <c r="K7">
        <v>25</v>
      </c>
      <c r="L7">
        <v>5</v>
      </c>
      <c r="M7" t="s">
        <v>647</v>
      </c>
      <c r="N7">
        <v>312</v>
      </c>
      <c r="O7">
        <v>3</v>
      </c>
      <c r="P7">
        <v>0</v>
      </c>
      <c r="Q7" s="14">
        <v>1</v>
      </c>
      <c r="R7">
        <v>0</v>
      </c>
      <c r="S7">
        <v>1</v>
      </c>
      <c r="T7" t="str">
        <f>IF(U7=A7, "TRUE", "FALSE")</f>
        <v>TRUE</v>
      </c>
      <c r="U7" t="s">
        <v>540</v>
      </c>
      <c r="V7">
        <v>56176.676930000001</v>
      </c>
      <c r="W7">
        <v>2102568.321</v>
      </c>
      <c r="X7">
        <v>60968.690289999999</v>
      </c>
      <c r="Y7">
        <v>41163.907480000002</v>
      </c>
      <c r="Z7">
        <v>24524.572840000001</v>
      </c>
      <c r="AA7">
        <v>272553.2892</v>
      </c>
      <c r="AB7">
        <v>203568.11660000001</v>
      </c>
      <c r="AC7">
        <v>28295.931970000001</v>
      </c>
      <c r="AD7">
        <v>21518.984380000002</v>
      </c>
      <c r="AE7">
        <v>9775.9407480000009</v>
      </c>
      <c r="AF7">
        <v>295163.22129999998</v>
      </c>
      <c r="AG7">
        <v>7305.5307929999999</v>
      </c>
      <c r="AH7">
        <v>625843.22849999997</v>
      </c>
      <c r="AI7">
        <v>387845.46740000002</v>
      </c>
      <c r="AJ7">
        <v>5055.8126359999997</v>
      </c>
      <c r="AK7">
        <v>5382.1262079999997</v>
      </c>
      <c r="AL7">
        <v>110431.564</v>
      </c>
      <c r="AM7">
        <v>153876.6966</v>
      </c>
      <c r="AN7">
        <v>112417.9982</v>
      </c>
      <c r="AO7">
        <v>53793.54408</v>
      </c>
      <c r="AP7">
        <v>119640.4742</v>
      </c>
      <c r="AQ7">
        <v>3439.1461210000002</v>
      </c>
      <c r="AR7">
        <v>20240.429789999998</v>
      </c>
      <c r="AS7">
        <v>374813.66389999999</v>
      </c>
      <c r="AT7">
        <v>63077.315929999997</v>
      </c>
      <c r="AU7">
        <v>139891.32639999999</v>
      </c>
      <c r="AV7">
        <v>99883.858900000007</v>
      </c>
      <c r="AW7">
        <v>7926.9617310000003</v>
      </c>
      <c r="AX7">
        <v>2847.0140409999999</v>
      </c>
      <c r="AY7">
        <v>15218.016240000001</v>
      </c>
      <c r="AZ7">
        <v>73404.971669999999</v>
      </c>
      <c r="BA7">
        <v>5648.9753600000004</v>
      </c>
      <c r="BB7">
        <v>13947.172920000001</v>
      </c>
      <c r="BC7">
        <v>11015.37746</v>
      </c>
      <c r="BD7">
        <v>158470.01379999999</v>
      </c>
      <c r="BE7">
        <v>36437.570979999997</v>
      </c>
      <c r="BF7">
        <v>1004.518219</v>
      </c>
      <c r="BG7">
        <v>144590.51730000001</v>
      </c>
      <c r="BH7">
        <v>144590.66399999999</v>
      </c>
      <c r="BI7">
        <v>2205.2899640000001</v>
      </c>
      <c r="BJ7">
        <v>123506.2962</v>
      </c>
    </row>
    <row r="8" spans="1:62" x14ac:dyDescent="0.2">
      <c r="A8" t="s">
        <v>612</v>
      </c>
      <c r="B8" s="1" t="s">
        <v>747</v>
      </c>
      <c r="C8" s="1" t="s">
        <v>748</v>
      </c>
      <c r="D8" t="s">
        <v>612</v>
      </c>
      <c r="E8" t="s">
        <v>651</v>
      </c>
      <c r="F8" t="s">
        <v>652</v>
      </c>
      <c r="G8" t="s">
        <v>650</v>
      </c>
      <c r="H8" t="s">
        <v>646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647</v>
      </c>
      <c r="N8">
        <v>1013</v>
      </c>
      <c r="O8">
        <v>8</v>
      </c>
      <c r="P8">
        <v>1</v>
      </c>
      <c r="Q8">
        <v>2</v>
      </c>
      <c r="R8" s="16">
        <v>1</v>
      </c>
      <c r="S8" s="16">
        <v>0</v>
      </c>
      <c r="T8" t="str">
        <f>IF(U8=A8, "TRUE", "FALSE")</f>
        <v>TRUE</v>
      </c>
      <c r="U8" t="s">
        <v>612</v>
      </c>
      <c r="V8">
        <v>220157.56400000001</v>
      </c>
      <c r="W8">
        <v>7437490.1950000003</v>
      </c>
      <c r="X8">
        <v>76596.686180000004</v>
      </c>
      <c r="Y8">
        <v>32146.984639999999</v>
      </c>
      <c r="Z8">
        <v>76620.723819999999</v>
      </c>
      <c r="AA8">
        <v>69897.103759999998</v>
      </c>
      <c r="AB8">
        <v>267852.99</v>
      </c>
      <c r="AC8">
        <v>60822.978139999999</v>
      </c>
      <c r="AD8">
        <v>138821.16310000001</v>
      </c>
      <c r="AE8">
        <v>5060.1119619999999</v>
      </c>
      <c r="AF8">
        <v>326857.73940000002</v>
      </c>
      <c r="AG8">
        <v>2876.7084209999998</v>
      </c>
      <c r="AH8">
        <v>383812.87290000002</v>
      </c>
      <c r="AI8">
        <v>238859.29730000001</v>
      </c>
      <c r="AJ8">
        <v>47901.453800000003</v>
      </c>
      <c r="AK8">
        <v>48675.400119999998</v>
      </c>
      <c r="AL8">
        <v>109494.9721</v>
      </c>
      <c r="AM8">
        <v>13471.093269999999</v>
      </c>
      <c r="AN8">
        <v>378222.44660000002</v>
      </c>
      <c r="AO8">
        <v>26875.297340000001</v>
      </c>
      <c r="AP8">
        <v>188139.7095</v>
      </c>
      <c r="AQ8">
        <v>75188.550329999998</v>
      </c>
      <c r="AR8">
        <v>8418.8615950000003</v>
      </c>
      <c r="AS8">
        <v>298063.59460000001</v>
      </c>
      <c r="AT8">
        <v>12773.80863</v>
      </c>
      <c r="AU8">
        <v>114794.66869999999</v>
      </c>
      <c r="AV8">
        <v>817.47892920000004</v>
      </c>
      <c r="AW8">
        <v>75700.873689999993</v>
      </c>
      <c r="AX8">
        <v>21578.84187</v>
      </c>
      <c r="AY8">
        <v>30896.949789999999</v>
      </c>
      <c r="AZ8">
        <v>58974.74641</v>
      </c>
      <c r="BA8">
        <v>61688.747799999997</v>
      </c>
      <c r="BB8">
        <v>10344.343080000001</v>
      </c>
      <c r="BC8">
        <v>8127.946105</v>
      </c>
      <c r="BD8">
        <v>148004.09169999999</v>
      </c>
      <c r="BE8">
        <v>40975.344980000002</v>
      </c>
      <c r="BF8">
        <v>1584.450096</v>
      </c>
      <c r="BG8">
        <v>7145.9012720000001</v>
      </c>
      <c r="BH8">
        <v>7145.8330830000004</v>
      </c>
      <c r="BI8">
        <v>1950.110829</v>
      </c>
      <c r="BJ8">
        <v>2747.3881280000001</v>
      </c>
    </row>
    <row r="9" spans="1:62" x14ac:dyDescent="0.2">
      <c r="A9" t="s">
        <v>117</v>
      </c>
      <c r="B9" s="1" t="s">
        <v>705</v>
      </c>
      <c r="C9" s="1" t="s">
        <v>749</v>
      </c>
      <c r="D9" t="s">
        <v>117</v>
      </c>
      <c r="E9" t="s">
        <v>644</v>
      </c>
      <c r="F9" t="s">
        <v>649</v>
      </c>
      <c r="G9" t="s">
        <v>650</v>
      </c>
      <c r="H9" t="s">
        <v>646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643</v>
      </c>
      <c r="N9">
        <v>11409</v>
      </c>
      <c r="O9">
        <v>10</v>
      </c>
      <c r="P9">
        <v>0</v>
      </c>
      <c r="Q9" s="14">
        <v>3</v>
      </c>
      <c r="R9">
        <v>1</v>
      </c>
      <c r="S9">
        <v>0</v>
      </c>
      <c r="T9" t="str">
        <f>IF(U9=A9, "TRUE", "FALSE")</f>
        <v>TRUE</v>
      </c>
      <c r="U9" t="s">
        <v>117</v>
      </c>
      <c r="V9">
        <v>67166.269799999995</v>
      </c>
      <c r="W9">
        <v>1121116.916</v>
      </c>
      <c r="X9">
        <v>25212.619009999999</v>
      </c>
      <c r="Y9">
        <v>15274.34599</v>
      </c>
      <c r="Z9">
        <v>67994.670840000006</v>
      </c>
      <c r="AA9">
        <v>109699.2625</v>
      </c>
      <c r="AB9">
        <v>112428.9115</v>
      </c>
      <c r="AC9">
        <v>50403.208500000001</v>
      </c>
      <c r="AD9">
        <v>10594.232480000001</v>
      </c>
      <c r="AE9">
        <v>2304.020438</v>
      </c>
      <c r="AF9">
        <v>316494.13799999998</v>
      </c>
      <c r="AG9">
        <v>5061.7058569999999</v>
      </c>
      <c r="AH9">
        <v>351725.77759999997</v>
      </c>
      <c r="AI9">
        <v>185522.2905</v>
      </c>
      <c r="AJ9">
        <v>12172.471390000001</v>
      </c>
      <c r="AK9">
        <v>12226.65655</v>
      </c>
      <c r="AL9">
        <v>118770.09880000001</v>
      </c>
      <c r="AM9">
        <v>35124.227429999999</v>
      </c>
      <c r="AN9">
        <v>79402.728789999994</v>
      </c>
      <c r="AO9">
        <v>15013.949329999999</v>
      </c>
      <c r="AP9">
        <v>35721.323790000002</v>
      </c>
      <c r="AQ9">
        <v>2891.7699539999999</v>
      </c>
      <c r="AR9">
        <v>5503.0238799999997</v>
      </c>
      <c r="AS9">
        <v>229997.9474</v>
      </c>
      <c r="AT9">
        <v>81090.722219999996</v>
      </c>
      <c r="AU9">
        <v>52477.551050000002</v>
      </c>
      <c r="AV9">
        <v>488.88517130000002</v>
      </c>
      <c r="AW9">
        <v>47846.640800000001</v>
      </c>
      <c r="AX9">
        <v>13674.44306</v>
      </c>
      <c r="AY9">
        <v>48159.761659999996</v>
      </c>
      <c r="AZ9">
        <v>45416.705860000002</v>
      </c>
      <c r="BA9">
        <v>37024.365559999998</v>
      </c>
      <c r="BB9">
        <v>5309.2872090000001</v>
      </c>
      <c r="BC9">
        <v>20277.007430000001</v>
      </c>
      <c r="BD9">
        <v>42446.829389999999</v>
      </c>
      <c r="BE9">
        <v>27722.658469999998</v>
      </c>
      <c r="BF9">
        <v>3841.6486620000001</v>
      </c>
      <c r="BG9">
        <v>37827.475939999997</v>
      </c>
      <c r="BH9">
        <v>37827.178399999997</v>
      </c>
      <c r="BI9">
        <v>5198.554435</v>
      </c>
      <c r="BJ9">
        <v>8440.4263100000007</v>
      </c>
    </row>
    <row r="10" spans="1:62" x14ac:dyDescent="0.2">
      <c r="A10" t="s">
        <v>559</v>
      </c>
      <c r="B10" s="1" t="s">
        <v>750</v>
      </c>
      <c r="C10" s="1" t="s">
        <v>751</v>
      </c>
      <c r="D10" t="s">
        <v>559</v>
      </c>
      <c r="E10" t="s">
        <v>651</v>
      </c>
      <c r="F10" t="s">
        <v>660</v>
      </c>
      <c r="G10" t="s">
        <v>646</v>
      </c>
      <c r="H10" t="s">
        <v>646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647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>IF(U10=A10, "TRUE", "FALSE")</f>
        <v>TRUE</v>
      </c>
      <c r="U10" t="s">
        <v>559</v>
      </c>
      <c r="V10">
        <v>118287.1593</v>
      </c>
      <c r="W10">
        <v>3711941.017</v>
      </c>
      <c r="X10">
        <v>103062.4773</v>
      </c>
      <c r="Y10">
        <v>35270.818910000002</v>
      </c>
      <c r="Z10">
        <v>83620.608170000007</v>
      </c>
      <c r="AA10">
        <v>111443.783</v>
      </c>
      <c r="AB10">
        <v>237373.6863</v>
      </c>
      <c r="AC10">
        <v>17184.578030000001</v>
      </c>
      <c r="AD10">
        <v>17151.995770000001</v>
      </c>
      <c r="AE10">
        <v>6185.0358770000003</v>
      </c>
      <c r="AF10">
        <v>292124.90789999999</v>
      </c>
      <c r="AG10">
        <v>37915.674279999999</v>
      </c>
      <c r="AH10">
        <v>387861.25229999999</v>
      </c>
      <c r="AI10">
        <v>273820.59769999998</v>
      </c>
      <c r="AJ10">
        <v>4168.2282160000004</v>
      </c>
      <c r="AK10">
        <v>4590.7344000000003</v>
      </c>
      <c r="AL10">
        <v>226240.5871</v>
      </c>
      <c r="AM10">
        <v>477077.46269999997</v>
      </c>
      <c r="AN10">
        <v>202498.03099999999</v>
      </c>
      <c r="AO10">
        <v>28472.576969999998</v>
      </c>
      <c r="AP10">
        <v>132521.3321</v>
      </c>
      <c r="AQ10">
        <v>9571.7171390000003</v>
      </c>
      <c r="AR10">
        <v>14343.07538</v>
      </c>
      <c r="AS10">
        <v>410795.17729999998</v>
      </c>
      <c r="AT10">
        <v>43223.361550000001</v>
      </c>
      <c r="AU10">
        <v>108805.40399999999</v>
      </c>
      <c r="AV10">
        <v>1009.363776</v>
      </c>
      <c r="AW10">
        <v>28838.84922</v>
      </c>
      <c r="AX10">
        <v>7590.7917170000001</v>
      </c>
      <c r="AY10">
        <v>26011.28902</v>
      </c>
      <c r="AZ10">
        <v>67192.516350000005</v>
      </c>
      <c r="BA10">
        <v>26573.701840000002</v>
      </c>
      <c r="BB10">
        <v>20814.48029</v>
      </c>
      <c r="BC10">
        <v>14776.1715</v>
      </c>
      <c r="BD10">
        <v>144820.75159999999</v>
      </c>
      <c r="BE10">
        <v>56358.302329999999</v>
      </c>
      <c r="BF10">
        <v>1534.6553449999999</v>
      </c>
      <c r="BG10">
        <v>106617.44160000001</v>
      </c>
      <c r="BH10">
        <v>106615.72349999999</v>
      </c>
      <c r="BI10">
        <v>1058.3269049999999</v>
      </c>
      <c r="BJ10">
        <v>10433.7423</v>
      </c>
    </row>
    <row r="11" spans="1:62" x14ac:dyDescent="0.2">
      <c r="A11" t="s">
        <v>265</v>
      </c>
      <c r="B11" s="1" t="s">
        <v>752</v>
      </c>
      <c r="C11" s="1" t="s">
        <v>753</v>
      </c>
      <c r="D11" t="s">
        <v>265</v>
      </c>
      <c r="E11" t="s">
        <v>651</v>
      </c>
      <c r="F11" t="s">
        <v>659</v>
      </c>
      <c r="G11" t="s">
        <v>650</v>
      </c>
      <c r="H11" t="s">
        <v>650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647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>IF(U11=A11, "TRUE", "FALSE")</f>
        <v>TRUE</v>
      </c>
      <c r="U11" t="s">
        <v>265</v>
      </c>
      <c r="V11">
        <v>349472.1825</v>
      </c>
      <c r="W11">
        <v>6083762.2759999996</v>
      </c>
      <c r="X11">
        <v>104460.2761</v>
      </c>
      <c r="Y11">
        <v>37419.293210000003</v>
      </c>
      <c r="Z11">
        <v>78193.635330000005</v>
      </c>
      <c r="AA11">
        <v>116218.4235</v>
      </c>
      <c r="AB11">
        <v>488555.8824</v>
      </c>
      <c r="AC11">
        <v>22627.791260000002</v>
      </c>
      <c r="AD11">
        <v>29274.433499999999</v>
      </c>
      <c r="AE11">
        <v>17135.582279999999</v>
      </c>
      <c r="AF11">
        <v>354639.69549999997</v>
      </c>
      <c r="AG11">
        <v>48471.903350000001</v>
      </c>
      <c r="AH11">
        <v>661311.1165</v>
      </c>
      <c r="AI11">
        <v>253601.16519999999</v>
      </c>
      <c r="AJ11">
        <v>14467.64184</v>
      </c>
      <c r="AK11">
        <v>14475.169970000001</v>
      </c>
      <c r="AL11">
        <v>124918.3214</v>
      </c>
      <c r="AM11">
        <v>17854.604329999998</v>
      </c>
      <c r="AN11">
        <v>236786.24600000001</v>
      </c>
      <c r="AO11">
        <v>44491.981379999997</v>
      </c>
      <c r="AP11">
        <v>148300.6519</v>
      </c>
      <c r="AQ11">
        <v>42360.384709999998</v>
      </c>
      <c r="AR11">
        <v>15254.949839999999</v>
      </c>
      <c r="AS11">
        <v>372049.39480000001</v>
      </c>
      <c r="AT11">
        <v>12882.30658</v>
      </c>
      <c r="AU11">
        <v>221293.0906</v>
      </c>
      <c r="AV11">
        <v>1891.416262</v>
      </c>
      <c r="AW11">
        <v>162692.3199</v>
      </c>
      <c r="AX11">
        <v>45405.278149999998</v>
      </c>
      <c r="AY11">
        <v>24313.395690000001</v>
      </c>
      <c r="AZ11">
        <v>73948.371679999997</v>
      </c>
      <c r="BA11">
        <v>78998.696039999995</v>
      </c>
      <c r="BB11">
        <v>14557.144910000001</v>
      </c>
      <c r="BC11">
        <v>7670.2744810000004</v>
      </c>
      <c r="BD11">
        <v>106235.20940000001</v>
      </c>
      <c r="BE11">
        <v>43663.902069999996</v>
      </c>
      <c r="BF11">
        <v>50258.977800000001</v>
      </c>
      <c r="BG11">
        <v>33478.844290000001</v>
      </c>
      <c r="BH11">
        <v>33478.178879999999</v>
      </c>
      <c r="BI11">
        <v>725.65735859999995</v>
      </c>
      <c r="BJ11">
        <v>2721.5451010000002</v>
      </c>
    </row>
    <row r="12" spans="1:62" x14ac:dyDescent="0.2">
      <c r="A12" t="s">
        <v>134</v>
      </c>
      <c r="B12" s="1" t="s">
        <v>754</v>
      </c>
      <c r="C12" s="1" t="s">
        <v>745</v>
      </c>
      <c r="D12" t="s">
        <v>134</v>
      </c>
      <c r="E12" t="s">
        <v>644</v>
      </c>
      <c r="F12" t="s">
        <v>645</v>
      </c>
      <c r="G12" t="s">
        <v>650</v>
      </c>
      <c r="H12" t="s">
        <v>741</v>
      </c>
      <c r="I12" s="7">
        <v>23568</v>
      </c>
      <c r="J12" s="7">
        <v>43679</v>
      </c>
      <c r="K12">
        <v>55</v>
      </c>
      <c r="L12">
        <v>2</v>
      </c>
      <c r="M12" t="s">
        <v>643</v>
      </c>
      <c r="N12" t="s">
        <v>642</v>
      </c>
      <c r="O12">
        <v>6</v>
      </c>
      <c r="P12">
        <v>0</v>
      </c>
      <c r="Q12" s="14">
        <v>2</v>
      </c>
      <c r="R12">
        <v>1</v>
      </c>
      <c r="S12">
        <v>0</v>
      </c>
      <c r="T12" t="str">
        <f>IF(U12=A12, "TRUE", "FALSE")</f>
        <v>TRUE</v>
      </c>
      <c r="U12" t="s">
        <v>134</v>
      </c>
      <c r="V12">
        <v>201515.0189</v>
      </c>
      <c r="W12">
        <v>3978763.3870000001</v>
      </c>
      <c r="X12">
        <v>55997.93058</v>
      </c>
      <c r="Y12">
        <v>37719.738449999997</v>
      </c>
      <c r="Z12">
        <v>152306.82879999999</v>
      </c>
      <c r="AA12">
        <v>609839.59109999996</v>
      </c>
      <c r="AB12">
        <v>203515.6605</v>
      </c>
      <c r="AC12">
        <v>18518.606049999999</v>
      </c>
      <c r="AD12">
        <v>134634.016</v>
      </c>
      <c r="AE12">
        <v>26257.681479999999</v>
      </c>
      <c r="AF12">
        <v>321871.65500000003</v>
      </c>
      <c r="AG12">
        <v>9897.5672730000006</v>
      </c>
      <c r="AH12">
        <v>286687.19990000001</v>
      </c>
      <c r="AI12">
        <v>237392.4767</v>
      </c>
      <c r="AJ12">
        <v>65479.81828</v>
      </c>
      <c r="AK12">
        <v>65747.882029999993</v>
      </c>
      <c r="AL12">
        <v>217856.5111</v>
      </c>
      <c r="AM12">
        <v>123722.35769999999</v>
      </c>
      <c r="AN12">
        <v>288557.92090000003</v>
      </c>
      <c r="AO12">
        <v>28615.773440000001</v>
      </c>
      <c r="AP12">
        <v>118558.44560000001</v>
      </c>
      <c r="AQ12">
        <v>13072.23005</v>
      </c>
      <c r="AR12">
        <v>12410.725109999999</v>
      </c>
      <c r="AS12">
        <v>285134.73389999999</v>
      </c>
      <c r="AT12">
        <v>11715.32706</v>
      </c>
      <c r="AU12">
        <v>146222.57999999999</v>
      </c>
      <c r="AV12">
        <v>1716.2136190000001</v>
      </c>
      <c r="AW12">
        <v>118370.6838</v>
      </c>
      <c r="AX12">
        <v>27733.830470000001</v>
      </c>
      <c r="AY12">
        <v>1831.67561</v>
      </c>
      <c r="AZ12">
        <v>58447.168469999997</v>
      </c>
      <c r="BA12">
        <v>58061.461349999998</v>
      </c>
      <c r="BB12">
        <v>9319.9733049999995</v>
      </c>
      <c r="BC12">
        <v>15329.81273</v>
      </c>
      <c r="BD12">
        <v>97965.555909999995</v>
      </c>
      <c r="BE12">
        <v>33638.197410000001</v>
      </c>
      <c r="BF12">
        <v>5881.0338060000004</v>
      </c>
      <c r="BG12">
        <v>45586.195189999999</v>
      </c>
      <c r="BH12">
        <v>45585.77476</v>
      </c>
      <c r="BI12">
        <v>1094.982356</v>
      </c>
      <c r="BJ12">
        <v>8432.813392</v>
      </c>
    </row>
    <row r="13" spans="1:62" x14ac:dyDescent="0.2">
      <c r="A13" t="s">
        <v>263</v>
      </c>
      <c r="B13" s="1" t="s">
        <v>755</v>
      </c>
      <c r="C13" s="1" t="s">
        <v>753</v>
      </c>
      <c r="D13" t="s">
        <v>263</v>
      </c>
      <c r="E13" t="s">
        <v>651</v>
      </c>
      <c r="F13" t="s">
        <v>659</v>
      </c>
      <c r="G13" t="s">
        <v>650</v>
      </c>
      <c r="H13" t="s">
        <v>741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647</v>
      </c>
      <c r="N13" t="s">
        <v>642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>IF(U13=A13, "TRUE", "FALSE")</f>
        <v>TRUE</v>
      </c>
      <c r="U13" t="s">
        <v>263</v>
      </c>
      <c r="V13">
        <v>278172.91470000002</v>
      </c>
      <c r="W13">
        <v>5963512.1119999997</v>
      </c>
      <c r="X13">
        <v>83475.396089999995</v>
      </c>
      <c r="Y13">
        <v>33640.855049999998</v>
      </c>
      <c r="Z13">
        <v>31870.61234</v>
      </c>
      <c r="AA13">
        <v>122083.6078</v>
      </c>
      <c r="AB13">
        <v>398137.54200000002</v>
      </c>
      <c r="AC13">
        <v>25430.30717</v>
      </c>
      <c r="AD13">
        <v>33644.658100000001</v>
      </c>
      <c r="AE13">
        <v>11138.649380000001</v>
      </c>
      <c r="AF13">
        <v>365719.74609999999</v>
      </c>
      <c r="AG13">
        <v>21799.815719999999</v>
      </c>
      <c r="AH13">
        <v>920309.01760000002</v>
      </c>
      <c r="AI13">
        <v>333474.35920000001</v>
      </c>
      <c r="AJ13">
        <v>70141.418309999994</v>
      </c>
      <c r="AK13">
        <v>70178.723389999999</v>
      </c>
      <c r="AL13">
        <v>123404.4804</v>
      </c>
      <c r="AM13">
        <v>31805.52232</v>
      </c>
      <c r="AN13">
        <v>189623.22560000001</v>
      </c>
      <c r="AO13">
        <v>28834.80903</v>
      </c>
      <c r="AP13">
        <v>96870.983600000007</v>
      </c>
      <c r="AQ13">
        <v>51866.61666</v>
      </c>
      <c r="AR13">
        <v>18280.081819999999</v>
      </c>
      <c r="AS13">
        <v>381310.06780000002</v>
      </c>
      <c r="AT13">
        <v>222213.7107</v>
      </c>
      <c r="AU13">
        <v>179738.0097</v>
      </c>
      <c r="AV13">
        <v>359528.30910000001</v>
      </c>
      <c r="AW13">
        <v>91235.099220000004</v>
      </c>
      <c r="AX13">
        <v>22910.313730000002</v>
      </c>
      <c r="AY13">
        <v>15303.983899999999</v>
      </c>
      <c r="AZ13">
        <v>64982.312510000003</v>
      </c>
      <c r="BA13">
        <v>93569.47984</v>
      </c>
      <c r="BB13">
        <v>15179.45696</v>
      </c>
      <c r="BC13">
        <v>11625.583269999999</v>
      </c>
      <c r="BD13">
        <v>112832.51420000001</v>
      </c>
      <c r="BE13">
        <v>41836.579579999998</v>
      </c>
      <c r="BF13">
        <v>85148.702350000007</v>
      </c>
      <c r="BG13">
        <v>54748.712619999998</v>
      </c>
      <c r="BH13">
        <v>54747.824990000001</v>
      </c>
      <c r="BI13">
        <v>1458.7052819999999</v>
      </c>
      <c r="BJ13">
        <v>5468.8850769999999</v>
      </c>
    </row>
    <row r="14" spans="1:62" x14ac:dyDescent="0.2">
      <c r="A14" t="s">
        <v>572</v>
      </c>
      <c r="B14" s="1" t="s">
        <v>756</v>
      </c>
      <c r="C14" s="1" t="s">
        <v>757</v>
      </c>
      <c r="D14" t="s">
        <v>572</v>
      </c>
      <c r="E14" t="s">
        <v>644</v>
      </c>
      <c r="F14" t="s">
        <v>645</v>
      </c>
      <c r="G14" t="s">
        <v>650</v>
      </c>
      <c r="H14" t="s">
        <v>650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647</v>
      </c>
      <c r="N14">
        <v>7699</v>
      </c>
      <c r="O14">
        <v>6</v>
      </c>
      <c r="P14">
        <v>0</v>
      </c>
      <c r="Q14" s="14">
        <v>2</v>
      </c>
      <c r="R14">
        <v>1</v>
      </c>
      <c r="S14">
        <v>0</v>
      </c>
      <c r="T14" t="str">
        <f>IF(U14=A14, "TRUE", "FALSE")</f>
        <v>TRUE</v>
      </c>
      <c r="U14" t="s">
        <v>572</v>
      </c>
      <c r="V14">
        <v>350470.83539999998</v>
      </c>
      <c r="W14">
        <v>3289196.0520000001</v>
      </c>
      <c r="X14">
        <v>93847.230970000004</v>
      </c>
      <c r="Y14">
        <v>25616.63148</v>
      </c>
      <c r="Z14">
        <v>95054.685639999996</v>
      </c>
      <c r="AA14">
        <v>298859.76409999997</v>
      </c>
      <c r="AB14">
        <v>302423.5673</v>
      </c>
      <c r="AC14">
        <v>21829.777699999999</v>
      </c>
      <c r="AD14">
        <v>20671.99005</v>
      </c>
      <c r="AE14">
        <v>5654.2114730000003</v>
      </c>
      <c r="AF14">
        <v>372145.16739999998</v>
      </c>
      <c r="AG14">
        <v>6702.270012</v>
      </c>
      <c r="AH14">
        <v>533811.33100000001</v>
      </c>
      <c r="AI14">
        <v>312405.22580000001</v>
      </c>
      <c r="AJ14">
        <v>78593.580839999995</v>
      </c>
      <c r="AK14">
        <v>79348.087350000002</v>
      </c>
      <c r="AL14">
        <v>145483.42800000001</v>
      </c>
      <c r="AM14">
        <v>64844.639309999999</v>
      </c>
      <c r="AN14">
        <v>151099.37460000001</v>
      </c>
      <c r="AO14">
        <v>27699.76023</v>
      </c>
      <c r="AP14">
        <v>81045.895229999995</v>
      </c>
      <c r="AQ14">
        <v>12458.834349999999</v>
      </c>
      <c r="AR14">
        <v>10032.833280000001</v>
      </c>
      <c r="AS14">
        <v>353074.81089999998</v>
      </c>
      <c r="AT14">
        <v>27036.494009999999</v>
      </c>
      <c r="AU14">
        <v>178577.16099999999</v>
      </c>
      <c r="AV14">
        <v>792.42856529999995</v>
      </c>
      <c r="AW14">
        <v>150929.62899999999</v>
      </c>
      <c r="AX14">
        <v>41557.914660000002</v>
      </c>
      <c r="AY14">
        <v>1292.6781209999999</v>
      </c>
      <c r="AZ14">
        <v>61851.179539999997</v>
      </c>
      <c r="BA14">
        <v>117802.8352</v>
      </c>
      <c r="BB14">
        <v>14836.959440000001</v>
      </c>
      <c r="BC14">
        <v>21981.55298</v>
      </c>
      <c r="BD14">
        <v>78739.761240000007</v>
      </c>
      <c r="BE14">
        <v>33282.672250000003</v>
      </c>
      <c r="BF14">
        <v>39534.704660000003</v>
      </c>
      <c r="BG14">
        <v>107005.7393</v>
      </c>
      <c r="BH14">
        <v>107005.47</v>
      </c>
      <c r="BI14">
        <v>6601.4295659999998</v>
      </c>
      <c r="BJ14">
        <v>37470.555330000003</v>
      </c>
    </row>
    <row r="15" spans="1:62" x14ac:dyDescent="0.2">
      <c r="A15" t="s">
        <v>532</v>
      </c>
      <c r="B15" s="1" t="s">
        <v>758</v>
      </c>
      <c r="C15" s="1" t="s">
        <v>739</v>
      </c>
      <c r="D15" t="s">
        <v>532</v>
      </c>
      <c r="E15" t="s">
        <v>644</v>
      </c>
      <c r="F15" t="s">
        <v>645</v>
      </c>
      <c r="G15" t="s">
        <v>646</v>
      </c>
      <c r="H15" t="s">
        <v>741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647</v>
      </c>
      <c r="N15">
        <v>3772</v>
      </c>
      <c r="O15">
        <v>7</v>
      </c>
      <c r="P15">
        <v>0</v>
      </c>
      <c r="Q15" s="14">
        <v>1</v>
      </c>
      <c r="R15">
        <v>0</v>
      </c>
      <c r="S15">
        <v>1</v>
      </c>
      <c r="T15" t="str">
        <f>IF(U15=A15, "TRUE", "FALSE")</f>
        <v>TRUE</v>
      </c>
      <c r="U15" t="s">
        <v>532</v>
      </c>
      <c r="V15">
        <v>79947.752120000005</v>
      </c>
      <c r="W15">
        <v>2452729.1850000001</v>
      </c>
      <c r="X15">
        <v>32990.866240000003</v>
      </c>
      <c r="Y15">
        <v>39754.930950000002</v>
      </c>
      <c r="Z15">
        <v>20425.29103</v>
      </c>
      <c r="AA15">
        <v>1688.4906490000001</v>
      </c>
      <c r="AB15">
        <v>224464.51730000001</v>
      </c>
      <c r="AC15">
        <v>22578.779139999999</v>
      </c>
      <c r="AD15">
        <v>34744.776899999997</v>
      </c>
      <c r="AE15">
        <v>2329.081224</v>
      </c>
      <c r="AF15">
        <v>274631.72690000001</v>
      </c>
      <c r="AG15">
        <v>2155.7908870000001</v>
      </c>
      <c r="AH15">
        <v>498041.32049999997</v>
      </c>
      <c r="AI15">
        <v>294085.25559999997</v>
      </c>
      <c r="AJ15">
        <v>6003.6965950000003</v>
      </c>
      <c r="AK15">
        <v>6288.1632719999998</v>
      </c>
      <c r="AL15">
        <v>130146.1027</v>
      </c>
      <c r="AM15">
        <v>46591.340640000002</v>
      </c>
      <c r="AN15">
        <v>133061.37609999999</v>
      </c>
      <c r="AO15">
        <v>32243.084299999999</v>
      </c>
      <c r="AP15">
        <v>112477.414</v>
      </c>
      <c r="AQ15">
        <v>4554.67929</v>
      </c>
      <c r="AR15">
        <v>16134.088659999999</v>
      </c>
      <c r="AS15">
        <v>403737.25309999997</v>
      </c>
      <c r="AT15">
        <v>110425.016</v>
      </c>
      <c r="AU15">
        <v>57963.997159999999</v>
      </c>
      <c r="AV15">
        <v>4529.5237779999998</v>
      </c>
      <c r="AW15">
        <v>14307.631719999999</v>
      </c>
      <c r="AX15">
        <v>3872.6300350000001</v>
      </c>
      <c r="AY15">
        <v>22122.518960000001</v>
      </c>
      <c r="AZ15">
        <v>71896.500220000002</v>
      </c>
      <c r="BA15">
        <v>15137.08375</v>
      </c>
      <c r="BB15">
        <v>17880.715639999999</v>
      </c>
      <c r="BC15">
        <v>8568.1469589999997</v>
      </c>
      <c r="BD15">
        <v>162722.2775</v>
      </c>
      <c r="BE15">
        <v>29377.877359999999</v>
      </c>
      <c r="BF15">
        <v>1548.0343789999999</v>
      </c>
      <c r="BG15">
        <v>362665.88069999998</v>
      </c>
      <c r="BH15">
        <v>362667.46590000001</v>
      </c>
      <c r="BI15">
        <v>4840.9123149999996</v>
      </c>
      <c r="BJ15">
        <v>202983.94699999999</v>
      </c>
    </row>
    <row r="16" spans="1:62" x14ac:dyDescent="0.2">
      <c r="A16" t="s">
        <v>255</v>
      </c>
      <c r="B16" s="1" t="s">
        <v>759</v>
      </c>
      <c r="C16" s="1" t="s">
        <v>753</v>
      </c>
      <c r="D16" t="s">
        <v>255</v>
      </c>
      <c r="E16" t="s">
        <v>651</v>
      </c>
      <c r="F16" t="s">
        <v>659</v>
      </c>
      <c r="G16" t="s">
        <v>650</v>
      </c>
      <c r="H16" t="s">
        <v>741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647</v>
      </c>
      <c r="N16" t="s">
        <v>642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>IF(U16=A16, "TRUE", "FALSE")</f>
        <v>TRUE</v>
      </c>
      <c r="U16" t="s">
        <v>255</v>
      </c>
      <c r="V16">
        <v>147246.6404</v>
      </c>
      <c r="W16">
        <v>6087726.9790000003</v>
      </c>
      <c r="X16">
        <v>83501.339600000007</v>
      </c>
      <c r="Y16">
        <v>38947.072659999998</v>
      </c>
      <c r="Z16">
        <v>44399.571080000002</v>
      </c>
      <c r="AA16">
        <v>200362.5802</v>
      </c>
      <c r="AB16">
        <v>357737.77439999999</v>
      </c>
      <c r="AC16">
        <v>22052.841349999999</v>
      </c>
      <c r="AD16">
        <v>31280.528900000001</v>
      </c>
      <c r="AE16">
        <v>10254.79839</v>
      </c>
      <c r="AF16">
        <v>417732.61920000002</v>
      </c>
      <c r="AG16">
        <v>29463.48806</v>
      </c>
      <c r="AH16">
        <v>762094.67</v>
      </c>
      <c r="AI16">
        <v>367470.39600000001</v>
      </c>
      <c r="AJ16">
        <v>11441.45759</v>
      </c>
      <c r="AK16">
        <v>11946.68064</v>
      </c>
      <c r="AL16">
        <v>103238.0876</v>
      </c>
      <c r="AM16">
        <v>42041.930610000003</v>
      </c>
      <c r="AN16">
        <v>219171.3186</v>
      </c>
      <c r="AO16">
        <v>34279.503210000003</v>
      </c>
      <c r="AP16">
        <v>121542.92449999999</v>
      </c>
      <c r="AQ16">
        <v>42648.42396</v>
      </c>
      <c r="AR16">
        <v>14739.345509999999</v>
      </c>
      <c r="AS16">
        <v>403021.3444</v>
      </c>
      <c r="AT16">
        <v>129322.75870000001</v>
      </c>
      <c r="AU16">
        <v>161664.98060000001</v>
      </c>
      <c r="AV16">
        <v>503541.69630000001</v>
      </c>
      <c r="AW16">
        <v>117213.25780000001</v>
      </c>
      <c r="AX16">
        <v>31430.636729999998</v>
      </c>
      <c r="AY16">
        <v>15106.34798</v>
      </c>
      <c r="AZ16">
        <v>69102.974690000003</v>
      </c>
      <c r="BA16">
        <v>91272.73835</v>
      </c>
      <c r="BB16">
        <v>15673.78018</v>
      </c>
      <c r="BC16">
        <v>12161.22748</v>
      </c>
      <c r="BD16">
        <v>116339.9872</v>
      </c>
      <c r="BE16">
        <v>48250.114070000003</v>
      </c>
      <c r="BF16">
        <v>53342.407310000002</v>
      </c>
      <c r="BG16">
        <v>58516.219620000003</v>
      </c>
      <c r="BH16">
        <v>58515.983639999999</v>
      </c>
      <c r="BI16">
        <v>1022.141824</v>
      </c>
      <c r="BJ16">
        <v>5598.8028340000001</v>
      </c>
    </row>
    <row r="17" spans="1:62" x14ac:dyDescent="0.2">
      <c r="A17" t="s">
        <v>136</v>
      </c>
      <c r="B17" s="1" t="s">
        <v>760</v>
      </c>
      <c r="C17" s="1" t="s">
        <v>745</v>
      </c>
      <c r="D17" t="s">
        <v>136</v>
      </c>
      <c r="E17" t="s">
        <v>644</v>
      </c>
      <c r="F17" t="s">
        <v>645</v>
      </c>
      <c r="G17" t="s">
        <v>650</v>
      </c>
      <c r="H17" t="s">
        <v>741</v>
      </c>
      <c r="I17" s="7">
        <v>23568</v>
      </c>
      <c r="J17" s="7">
        <v>43686</v>
      </c>
      <c r="K17">
        <v>55</v>
      </c>
      <c r="L17">
        <v>3</v>
      </c>
      <c r="M17" t="s">
        <v>643</v>
      </c>
      <c r="N17" t="s">
        <v>642</v>
      </c>
      <c r="O17">
        <v>5</v>
      </c>
      <c r="P17">
        <v>0</v>
      </c>
      <c r="Q17" s="14">
        <v>2</v>
      </c>
      <c r="R17">
        <v>1</v>
      </c>
      <c r="S17">
        <v>0</v>
      </c>
      <c r="T17" t="str">
        <f>IF(U17=A17, "TRUE", "FALSE")</f>
        <v>TRUE</v>
      </c>
      <c r="U17" t="s">
        <v>136</v>
      </c>
      <c r="V17">
        <v>152083.46770000001</v>
      </c>
      <c r="W17">
        <v>3698565.2439999999</v>
      </c>
      <c r="X17">
        <v>60578.179400000001</v>
      </c>
      <c r="Y17">
        <v>35236.858189999999</v>
      </c>
      <c r="Z17">
        <v>133790.06409999999</v>
      </c>
      <c r="AA17">
        <v>718869.85770000005</v>
      </c>
      <c r="AB17">
        <v>234491.88759999999</v>
      </c>
      <c r="AC17">
        <v>17884.575280000001</v>
      </c>
      <c r="AD17">
        <v>74315.960200000001</v>
      </c>
      <c r="AE17">
        <v>22678.393769999999</v>
      </c>
      <c r="AF17">
        <v>279107.87439999997</v>
      </c>
      <c r="AG17">
        <v>2352.1251569999999</v>
      </c>
      <c r="AH17">
        <v>396900.28580000001</v>
      </c>
      <c r="AI17">
        <v>287057.23830000003</v>
      </c>
      <c r="AJ17">
        <v>52143.097390000003</v>
      </c>
      <c r="AK17">
        <v>52354.271000000001</v>
      </c>
      <c r="AL17">
        <v>155338.7892</v>
      </c>
      <c r="AM17">
        <v>23071.702089999999</v>
      </c>
      <c r="AN17">
        <v>161798.5221</v>
      </c>
      <c r="AO17">
        <v>26196.9205</v>
      </c>
      <c r="AP17">
        <v>97041.260580000002</v>
      </c>
      <c r="AQ17">
        <v>5534.6390689999998</v>
      </c>
      <c r="AR17">
        <v>13526.855509999999</v>
      </c>
      <c r="AS17">
        <v>275750.46019999997</v>
      </c>
      <c r="AT17">
        <v>16023.46155</v>
      </c>
      <c r="AU17">
        <v>160119.37940000001</v>
      </c>
      <c r="AV17">
        <v>978.56398579999995</v>
      </c>
      <c r="AW17">
        <v>129675.4464</v>
      </c>
      <c r="AX17">
        <v>31554.719789999999</v>
      </c>
      <c r="AY17">
        <v>1446.0318380000001</v>
      </c>
      <c r="AZ17">
        <v>60469.657890000002</v>
      </c>
      <c r="BA17">
        <v>92180.870920000001</v>
      </c>
      <c r="BB17">
        <v>7806.4563859999998</v>
      </c>
      <c r="BC17">
        <v>13479.080319999999</v>
      </c>
      <c r="BD17">
        <v>73980.684089999995</v>
      </c>
      <c r="BE17">
        <v>32642.086759999998</v>
      </c>
      <c r="BF17">
        <v>4338.3680130000002</v>
      </c>
      <c r="BG17">
        <v>31062.143370000002</v>
      </c>
      <c r="BH17">
        <v>31061.928209999998</v>
      </c>
      <c r="BI17">
        <v>469.01227949999998</v>
      </c>
      <c r="BJ17">
        <v>3853.0788699999998</v>
      </c>
    </row>
    <row r="18" spans="1:62" x14ac:dyDescent="0.2">
      <c r="A18" t="s">
        <v>261</v>
      </c>
      <c r="B18" s="1" t="s">
        <v>761</v>
      </c>
      <c r="C18" s="1" t="s">
        <v>753</v>
      </c>
      <c r="D18" t="s">
        <v>261</v>
      </c>
      <c r="E18" t="s">
        <v>651</v>
      </c>
      <c r="F18" t="s">
        <v>659</v>
      </c>
      <c r="G18" t="s">
        <v>650</v>
      </c>
      <c r="H18" t="s">
        <v>741</v>
      </c>
      <c r="I18" s="7">
        <v>19925</v>
      </c>
      <c r="J18" s="7">
        <v>43698</v>
      </c>
      <c r="K18">
        <f>DATEDIF(I18,J18,"Y")</f>
        <v>65</v>
      </c>
      <c r="L18">
        <v>4</v>
      </c>
      <c r="M18" t="s">
        <v>647</v>
      </c>
      <c r="N18" t="s">
        <v>642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>IF(U18=A18, "TRUE", "FALSE")</f>
        <v>TRUE</v>
      </c>
      <c r="U18" t="s">
        <v>261</v>
      </c>
      <c r="V18">
        <v>99028.599189999994</v>
      </c>
      <c r="W18">
        <v>4877500.4029999999</v>
      </c>
      <c r="X18">
        <v>89926.476349999997</v>
      </c>
      <c r="Y18">
        <v>36770.69268</v>
      </c>
      <c r="Z18">
        <v>38609.125630000002</v>
      </c>
      <c r="AA18">
        <v>214614.69570000001</v>
      </c>
      <c r="AB18">
        <v>344373.5049</v>
      </c>
      <c r="AC18">
        <v>21512.283490000002</v>
      </c>
      <c r="AD18">
        <v>24565.483349999999</v>
      </c>
      <c r="AE18">
        <v>11298.59103</v>
      </c>
      <c r="AF18">
        <v>340933.5576</v>
      </c>
      <c r="AG18">
        <v>34639.363449999997</v>
      </c>
      <c r="AH18">
        <v>716309.52209999994</v>
      </c>
      <c r="AI18">
        <v>327159.37650000001</v>
      </c>
      <c r="AJ18">
        <v>7011.7342680000002</v>
      </c>
      <c r="AK18">
        <v>7405.9887650000001</v>
      </c>
      <c r="AL18">
        <v>146300.0969</v>
      </c>
      <c r="AM18">
        <v>23055.607510000002</v>
      </c>
      <c r="AN18">
        <v>120875.76700000001</v>
      </c>
      <c r="AO18">
        <v>22912.225190000001</v>
      </c>
      <c r="AP18">
        <v>67961.860159999997</v>
      </c>
      <c r="AQ18">
        <v>32409.943579999999</v>
      </c>
      <c r="AR18">
        <v>15961.07447</v>
      </c>
      <c r="AS18">
        <v>388467.50640000001</v>
      </c>
      <c r="AT18">
        <v>208823.92240000001</v>
      </c>
      <c r="AU18">
        <v>158427.09229999999</v>
      </c>
      <c r="AV18">
        <v>971.95082190000005</v>
      </c>
      <c r="AW18">
        <v>57404.712749999999</v>
      </c>
      <c r="AX18">
        <v>17934.650450000001</v>
      </c>
      <c r="AY18">
        <v>20586.09186</v>
      </c>
      <c r="AZ18">
        <v>74798.992719999995</v>
      </c>
      <c r="BA18">
        <v>40635.096299999997</v>
      </c>
      <c r="BB18">
        <v>13764.563109999999</v>
      </c>
      <c r="BC18">
        <v>7786.9755450000002</v>
      </c>
      <c r="BD18">
        <v>101001.3073</v>
      </c>
      <c r="BE18">
        <v>46188.492819999999</v>
      </c>
      <c r="BF18">
        <v>80208.859119999994</v>
      </c>
      <c r="BG18">
        <v>49520.482069999998</v>
      </c>
      <c r="BH18">
        <v>49519.122130000003</v>
      </c>
      <c r="BI18">
        <v>885.28608929999996</v>
      </c>
      <c r="BJ18">
        <v>6261.8314520000004</v>
      </c>
    </row>
    <row r="19" spans="1:62" x14ac:dyDescent="0.2">
      <c r="A19" t="s">
        <v>140</v>
      </c>
      <c r="B19" s="1" t="s">
        <v>762</v>
      </c>
      <c r="C19" s="1" t="s">
        <v>745</v>
      </c>
      <c r="D19" t="s">
        <v>140</v>
      </c>
      <c r="E19" t="s">
        <v>644</v>
      </c>
      <c r="F19" t="s">
        <v>645</v>
      </c>
      <c r="G19" t="s">
        <v>650</v>
      </c>
      <c r="H19" t="s">
        <v>741</v>
      </c>
      <c r="I19" s="7">
        <v>23568</v>
      </c>
      <c r="J19" s="7">
        <v>43692</v>
      </c>
      <c r="K19">
        <f>DATEDIF(I19,J19,"Y")</f>
        <v>55</v>
      </c>
      <c r="L19">
        <v>4</v>
      </c>
      <c r="M19" t="s">
        <v>643</v>
      </c>
      <c r="N19" t="s">
        <v>642</v>
      </c>
      <c r="O19">
        <v>6</v>
      </c>
      <c r="P19">
        <v>0</v>
      </c>
      <c r="Q19" s="14">
        <v>2</v>
      </c>
      <c r="R19">
        <v>1</v>
      </c>
      <c r="S19">
        <v>0</v>
      </c>
      <c r="T19" t="str">
        <f>IF(U19=A19, "TRUE", "FALSE")</f>
        <v>TRUE</v>
      </c>
      <c r="U19" t="s">
        <v>140</v>
      </c>
      <c r="V19">
        <v>164565.37229999999</v>
      </c>
      <c r="W19">
        <v>4957280.8729999997</v>
      </c>
      <c r="X19">
        <v>59415.564810000003</v>
      </c>
      <c r="Y19">
        <v>34774.382700000002</v>
      </c>
      <c r="Z19">
        <v>57007.22133</v>
      </c>
      <c r="AA19">
        <v>459379.34580000001</v>
      </c>
      <c r="AB19">
        <v>217295.60459999999</v>
      </c>
      <c r="AC19">
        <v>17759.706979999999</v>
      </c>
      <c r="AD19">
        <v>100524.768</v>
      </c>
      <c r="AE19">
        <v>8517.8084060000001</v>
      </c>
      <c r="AF19">
        <v>234007.76930000001</v>
      </c>
      <c r="AG19">
        <v>6077.7941760000003</v>
      </c>
      <c r="AH19">
        <v>296656.375</v>
      </c>
      <c r="AI19">
        <v>285118.54879999999</v>
      </c>
      <c r="AJ19">
        <v>17412.428349999998</v>
      </c>
      <c r="AK19">
        <v>17901.376319999999</v>
      </c>
      <c r="AL19">
        <v>179468.4546</v>
      </c>
      <c r="AM19">
        <v>181046.61060000001</v>
      </c>
      <c r="AN19">
        <v>177177.02299999999</v>
      </c>
      <c r="AO19">
        <v>39292.551420000003</v>
      </c>
      <c r="AP19">
        <v>75414.222479999997</v>
      </c>
      <c r="AQ19">
        <v>8210.7759970000006</v>
      </c>
      <c r="AR19">
        <v>10778.496709999999</v>
      </c>
      <c r="AS19">
        <v>256242.8083</v>
      </c>
      <c r="AT19">
        <v>233196.97589999999</v>
      </c>
      <c r="AU19">
        <v>138829.72070000001</v>
      </c>
      <c r="AV19">
        <v>622.00518209999996</v>
      </c>
      <c r="AW19">
        <v>100738.8119</v>
      </c>
      <c r="AX19">
        <v>25677.272690000002</v>
      </c>
      <c r="AY19">
        <v>2555.2381639999999</v>
      </c>
      <c r="AZ19">
        <v>55181.169009999998</v>
      </c>
      <c r="BA19">
        <v>50048.734570000001</v>
      </c>
      <c r="BB19">
        <v>6817.2398620000004</v>
      </c>
      <c r="BC19">
        <v>12145.59967</v>
      </c>
      <c r="BD19">
        <v>73550.088690000004</v>
      </c>
      <c r="BE19">
        <v>30443.653300000002</v>
      </c>
      <c r="BF19">
        <v>1650.350261</v>
      </c>
      <c r="BG19">
        <v>67288.917130000002</v>
      </c>
      <c r="BH19">
        <v>67288.323449999996</v>
      </c>
      <c r="BI19">
        <v>1052.569733</v>
      </c>
      <c r="BJ19">
        <v>11584.65508</v>
      </c>
    </row>
    <row r="20" spans="1:62" x14ac:dyDescent="0.2">
      <c r="A20" t="s">
        <v>578</v>
      </c>
      <c r="B20" s="1" t="s">
        <v>763</v>
      </c>
      <c r="C20" s="1" t="s">
        <v>757</v>
      </c>
      <c r="D20" t="s">
        <v>578</v>
      </c>
      <c r="E20" t="s">
        <v>644</v>
      </c>
      <c r="F20" t="s">
        <v>645</v>
      </c>
      <c r="G20" t="s">
        <v>650</v>
      </c>
      <c r="H20" t="s">
        <v>741</v>
      </c>
      <c r="I20" s="7">
        <v>34948</v>
      </c>
      <c r="J20" s="7">
        <v>43698</v>
      </c>
      <c r="K20">
        <f>DATEDIF(I20,J20,"Y")</f>
        <v>23</v>
      </c>
      <c r="L20">
        <v>2</v>
      </c>
      <c r="M20" t="s">
        <v>647</v>
      </c>
      <c r="N20" t="s">
        <v>642</v>
      </c>
      <c r="O20">
        <v>4</v>
      </c>
      <c r="P20">
        <v>0</v>
      </c>
      <c r="Q20" s="14">
        <v>2</v>
      </c>
      <c r="R20">
        <v>1</v>
      </c>
      <c r="S20">
        <v>0</v>
      </c>
      <c r="T20" t="str">
        <f>IF(U20=A20, "TRUE", "FALSE")</f>
        <v>TRUE</v>
      </c>
      <c r="U20" t="s">
        <v>578</v>
      </c>
      <c r="V20">
        <v>194112.1833</v>
      </c>
      <c r="W20">
        <v>3820480.8360000001</v>
      </c>
      <c r="X20">
        <v>96061.970920000007</v>
      </c>
      <c r="Y20">
        <v>30276.44713</v>
      </c>
      <c r="Z20">
        <v>40168.79739</v>
      </c>
      <c r="AA20">
        <v>592868.23430000001</v>
      </c>
      <c r="AB20">
        <v>304285.46830000001</v>
      </c>
      <c r="AC20">
        <v>25358.246340000002</v>
      </c>
      <c r="AD20">
        <v>21086.662810000002</v>
      </c>
      <c r="AE20">
        <v>31042.89703</v>
      </c>
      <c r="AF20">
        <v>286596.1189</v>
      </c>
      <c r="AG20">
        <v>234373.27050000001</v>
      </c>
      <c r="AH20">
        <v>433734.49739999999</v>
      </c>
      <c r="AI20">
        <v>248970.36040000001</v>
      </c>
      <c r="AJ20">
        <v>113819.91099999999</v>
      </c>
      <c r="AK20">
        <v>113289.2865</v>
      </c>
      <c r="AL20">
        <v>143568.33989999999</v>
      </c>
      <c r="AM20">
        <v>112919.7176</v>
      </c>
      <c r="AN20">
        <v>97604.8652</v>
      </c>
      <c r="AO20">
        <v>18795.33106</v>
      </c>
      <c r="AP20">
        <v>50143.459210000001</v>
      </c>
      <c r="AQ20">
        <v>7224.8825079999997</v>
      </c>
      <c r="AR20">
        <v>14345.590969999999</v>
      </c>
      <c r="AS20">
        <v>349479.9657</v>
      </c>
      <c r="AT20">
        <v>218759.96470000001</v>
      </c>
      <c r="AU20">
        <v>286957.2942</v>
      </c>
      <c r="AV20">
        <v>6275.4183620000003</v>
      </c>
      <c r="AW20">
        <v>100831.6899</v>
      </c>
      <c r="AX20">
        <v>28416.826099999998</v>
      </c>
      <c r="AY20">
        <v>2267.0229519999998</v>
      </c>
      <c r="AZ20">
        <v>44812.66</v>
      </c>
      <c r="BA20">
        <v>67527.335900000005</v>
      </c>
      <c r="BB20">
        <v>15324.328090000001</v>
      </c>
      <c r="BC20">
        <v>32419.923760000001</v>
      </c>
      <c r="BD20">
        <v>76811.417000000001</v>
      </c>
      <c r="BE20">
        <v>40292.479099999997</v>
      </c>
      <c r="BF20">
        <v>84558.829689999999</v>
      </c>
      <c r="BG20">
        <v>125766.59699999999</v>
      </c>
      <c r="BH20">
        <v>125766.1787</v>
      </c>
      <c r="BI20">
        <v>7595.9905220000001</v>
      </c>
      <c r="BJ20">
        <v>38652.64531</v>
      </c>
    </row>
    <row r="21" spans="1:62" x14ac:dyDescent="0.2">
      <c r="A21" t="s">
        <v>144</v>
      </c>
      <c r="B21" s="1" t="s">
        <v>764</v>
      </c>
      <c r="C21" s="1" t="s">
        <v>745</v>
      </c>
      <c r="D21" t="s">
        <v>144</v>
      </c>
      <c r="E21" t="s">
        <v>644</v>
      </c>
      <c r="F21" t="s">
        <v>645</v>
      </c>
      <c r="G21" t="s">
        <v>650</v>
      </c>
      <c r="H21" t="s">
        <v>741</v>
      </c>
      <c r="I21" s="7">
        <v>23568</v>
      </c>
      <c r="J21" s="7">
        <v>43699</v>
      </c>
      <c r="K21">
        <f>DATEDIF(I21,J21,"Y")</f>
        <v>55</v>
      </c>
      <c r="L21">
        <v>5</v>
      </c>
      <c r="M21" t="s">
        <v>643</v>
      </c>
      <c r="N21">
        <v>57</v>
      </c>
      <c r="O21">
        <v>4</v>
      </c>
      <c r="P21">
        <v>0</v>
      </c>
      <c r="Q21" s="14">
        <v>2</v>
      </c>
      <c r="R21">
        <v>1</v>
      </c>
      <c r="S21">
        <v>0</v>
      </c>
      <c r="T21" t="str">
        <f>IF(U21=A21, "TRUE", "FALSE")</f>
        <v>TRUE</v>
      </c>
      <c r="U21" t="s">
        <v>144</v>
      </c>
      <c r="V21">
        <v>132424.69010000001</v>
      </c>
      <c r="W21">
        <v>3125890.17</v>
      </c>
      <c r="X21">
        <v>67979.043149999998</v>
      </c>
      <c r="Y21">
        <v>34033.523099999999</v>
      </c>
      <c r="Z21">
        <v>89522.470589999997</v>
      </c>
      <c r="AA21">
        <v>540852.06770000001</v>
      </c>
      <c r="AB21">
        <v>189203.77160000001</v>
      </c>
      <c r="AC21">
        <v>18197.68029</v>
      </c>
      <c r="AD21">
        <v>73615.547399999996</v>
      </c>
      <c r="AE21">
        <v>10004.361059999999</v>
      </c>
      <c r="AF21">
        <v>293400.43800000002</v>
      </c>
      <c r="AG21">
        <v>1820.198208</v>
      </c>
      <c r="AH21">
        <v>326892.14610000001</v>
      </c>
      <c r="AI21">
        <v>273207.91080000001</v>
      </c>
      <c r="AJ21">
        <v>46381.982279999997</v>
      </c>
      <c r="AK21">
        <v>46559.555970000001</v>
      </c>
      <c r="AL21">
        <v>151567.97200000001</v>
      </c>
      <c r="AM21">
        <v>37214.328690000002</v>
      </c>
      <c r="AN21">
        <v>138859.55809999999</v>
      </c>
      <c r="AO21">
        <v>23913.32417</v>
      </c>
      <c r="AP21">
        <v>88984.150290000005</v>
      </c>
      <c r="AQ21">
        <v>6505.7182050000001</v>
      </c>
      <c r="AR21">
        <v>15163.44003</v>
      </c>
      <c r="AS21">
        <v>289760.03879999998</v>
      </c>
      <c r="AT21">
        <v>169484.63529999999</v>
      </c>
      <c r="AU21">
        <v>145171.5232</v>
      </c>
      <c r="AV21">
        <v>1051.5276429999999</v>
      </c>
      <c r="AW21">
        <v>118352.526</v>
      </c>
      <c r="AX21">
        <v>31932.255349999999</v>
      </c>
      <c r="AY21">
        <v>891.74974989999998</v>
      </c>
      <c r="AZ21">
        <v>61881.809370000003</v>
      </c>
      <c r="BA21">
        <v>75137.442299999995</v>
      </c>
      <c r="BB21">
        <v>8691.7414169999993</v>
      </c>
      <c r="BC21">
        <v>17136.657800000001</v>
      </c>
      <c r="BD21">
        <v>83852.896330000003</v>
      </c>
      <c r="BE21">
        <v>34035.417990000002</v>
      </c>
      <c r="BF21">
        <v>3767.0843759999998</v>
      </c>
      <c r="BG21">
        <v>61061.643060000002</v>
      </c>
      <c r="BH21">
        <v>61061.076760000004</v>
      </c>
      <c r="BI21">
        <v>1478.0564549999999</v>
      </c>
      <c r="BJ21">
        <v>12069.580959999999</v>
      </c>
    </row>
    <row r="22" spans="1:62" x14ac:dyDescent="0.2">
      <c r="A22" t="s">
        <v>568</v>
      </c>
      <c r="B22" s="1" t="s">
        <v>765</v>
      </c>
      <c r="C22" s="1" t="s">
        <v>757</v>
      </c>
      <c r="D22" t="s">
        <v>568</v>
      </c>
      <c r="E22" t="s">
        <v>644</v>
      </c>
      <c r="F22" t="s">
        <v>645</v>
      </c>
      <c r="G22" t="s">
        <v>650</v>
      </c>
      <c r="H22" t="s">
        <v>741</v>
      </c>
      <c r="I22" s="7">
        <v>34948</v>
      </c>
      <c r="J22" s="7">
        <v>43705</v>
      </c>
      <c r="K22">
        <f>DATEDIF(I22,J22,"Y")</f>
        <v>23</v>
      </c>
      <c r="L22">
        <v>3</v>
      </c>
      <c r="M22" t="s">
        <v>647</v>
      </c>
      <c r="N22" t="s">
        <v>642</v>
      </c>
      <c r="O22">
        <v>4</v>
      </c>
      <c r="P22">
        <v>0</v>
      </c>
      <c r="Q22" s="14">
        <v>2</v>
      </c>
      <c r="R22">
        <v>1</v>
      </c>
      <c r="S22">
        <v>0</v>
      </c>
      <c r="T22" t="str">
        <f>IF(U22=A22, "TRUE", "FALSE")</f>
        <v>TRUE</v>
      </c>
      <c r="U22" t="s">
        <v>568</v>
      </c>
      <c r="V22">
        <v>149257.5362</v>
      </c>
      <c r="W22">
        <v>3703330.7949999999</v>
      </c>
      <c r="X22">
        <v>103214.05409999999</v>
      </c>
      <c r="Y22">
        <v>23258.509709999998</v>
      </c>
      <c r="Z22">
        <v>35091.313929999997</v>
      </c>
      <c r="AA22">
        <v>478342.40289999999</v>
      </c>
      <c r="AB22">
        <v>186292.09580000001</v>
      </c>
      <c r="AC22">
        <v>18481.262920000001</v>
      </c>
      <c r="AD22">
        <v>28077.51571</v>
      </c>
      <c r="AE22">
        <v>10050.35346</v>
      </c>
      <c r="AF22">
        <v>359468.39779999998</v>
      </c>
      <c r="AG22">
        <v>13367.46751</v>
      </c>
      <c r="AH22">
        <v>658892.9399</v>
      </c>
      <c r="AI22">
        <v>276332.41389999999</v>
      </c>
      <c r="AJ22">
        <v>105769.83319999999</v>
      </c>
      <c r="AK22">
        <v>105339.48579999999</v>
      </c>
      <c r="AL22">
        <v>129023.2261</v>
      </c>
      <c r="AM22">
        <v>149595.62330000001</v>
      </c>
      <c r="AN22">
        <v>113388.8842</v>
      </c>
      <c r="AO22">
        <v>34449.959309999998</v>
      </c>
      <c r="AP22">
        <v>65679.697</v>
      </c>
      <c r="AQ22">
        <v>10413.31328</v>
      </c>
      <c r="AR22">
        <v>11895.105100000001</v>
      </c>
      <c r="AS22">
        <v>307177.83429999999</v>
      </c>
      <c r="AT22">
        <v>211732.13570000001</v>
      </c>
      <c r="AU22">
        <v>159895.60279999999</v>
      </c>
      <c r="AV22">
        <v>3958.0315300000002</v>
      </c>
      <c r="AW22">
        <v>85515.625350000002</v>
      </c>
      <c r="AX22">
        <v>21371.694940000001</v>
      </c>
      <c r="AY22">
        <v>1693.4856540000001</v>
      </c>
      <c r="AZ22">
        <v>62775.177369999998</v>
      </c>
      <c r="BA22">
        <v>51138.863519999999</v>
      </c>
      <c r="BB22">
        <v>12649.216899999999</v>
      </c>
      <c r="BC22">
        <v>30274.300640000001</v>
      </c>
      <c r="BD22">
        <v>58020.512920000001</v>
      </c>
      <c r="BE22">
        <v>36327.322890000003</v>
      </c>
      <c r="BF22">
        <v>72597.512069999997</v>
      </c>
      <c r="BG22">
        <v>77987.130489999996</v>
      </c>
      <c r="BH22">
        <v>77986.214559999993</v>
      </c>
      <c r="BI22">
        <v>3772.5522820000001</v>
      </c>
      <c r="BJ22">
        <v>20717.794839999999</v>
      </c>
    </row>
    <row r="23" spans="1:62" x14ac:dyDescent="0.2">
      <c r="A23" t="s">
        <v>524</v>
      </c>
      <c r="B23" s="1" t="s">
        <v>766</v>
      </c>
      <c r="C23" s="1" t="s">
        <v>739</v>
      </c>
      <c r="D23" t="s">
        <v>524</v>
      </c>
      <c r="E23" t="s">
        <v>644</v>
      </c>
      <c r="F23" t="s">
        <v>645</v>
      </c>
      <c r="G23" t="s">
        <v>646</v>
      </c>
      <c r="H23" t="s">
        <v>741</v>
      </c>
      <c r="I23" s="7">
        <v>34403</v>
      </c>
      <c r="J23" s="7">
        <v>43718</v>
      </c>
      <c r="K23">
        <f>DATEDIF(I23,J23,"Y")</f>
        <v>25</v>
      </c>
      <c r="L23">
        <v>7</v>
      </c>
      <c r="M23" t="s">
        <v>647</v>
      </c>
      <c r="N23">
        <v>904</v>
      </c>
      <c r="O23">
        <v>5</v>
      </c>
      <c r="P23">
        <v>0</v>
      </c>
      <c r="Q23" s="14">
        <v>1</v>
      </c>
      <c r="R23">
        <v>0</v>
      </c>
      <c r="S23">
        <v>1</v>
      </c>
      <c r="T23" t="str">
        <f>IF(U23=A23, "TRUE", "FALSE")</f>
        <v>TRUE</v>
      </c>
      <c r="U23" t="s">
        <v>524</v>
      </c>
      <c r="V23">
        <v>76291.727580000006</v>
      </c>
      <c r="W23">
        <v>3166952.4070000001</v>
      </c>
      <c r="X23">
        <v>61557.176160000003</v>
      </c>
      <c r="Y23">
        <v>32729.957859999999</v>
      </c>
      <c r="Z23">
        <v>24614.270229999998</v>
      </c>
      <c r="AA23">
        <v>232428.85769999999</v>
      </c>
      <c r="AB23">
        <v>240007.4038</v>
      </c>
      <c r="AC23">
        <v>26073.55544</v>
      </c>
      <c r="AD23">
        <v>22049.995060000001</v>
      </c>
      <c r="AE23">
        <v>2832.02034</v>
      </c>
      <c r="AF23">
        <v>262939.4486</v>
      </c>
      <c r="AG23">
        <v>977.91301439999995</v>
      </c>
      <c r="AH23">
        <v>442676.4192</v>
      </c>
      <c r="AI23">
        <v>322838.10820000002</v>
      </c>
      <c r="AJ23">
        <v>8982.645364</v>
      </c>
      <c r="AK23">
        <v>9294.6515199999994</v>
      </c>
      <c r="AL23">
        <v>192673.51329999999</v>
      </c>
      <c r="AM23">
        <v>56644.443619999998</v>
      </c>
      <c r="AN23">
        <v>152795.00159999999</v>
      </c>
      <c r="AO23">
        <v>49119.68593</v>
      </c>
      <c r="AP23">
        <v>136250.97229999999</v>
      </c>
      <c r="AQ23">
        <v>16139.589029999999</v>
      </c>
      <c r="AR23">
        <v>12674.88214</v>
      </c>
      <c r="AS23">
        <v>400858.8493</v>
      </c>
      <c r="AT23">
        <v>223036.3628</v>
      </c>
      <c r="AU23">
        <v>91180.321660000001</v>
      </c>
      <c r="AV23">
        <v>1452.962908</v>
      </c>
      <c r="AW23">
        <v>17598.43117</v>
      </c>
      <c r="AX23">
        <v>4351.0837780000002</v>
      </c>
      <c r="AY23">
        <v>2133.9942729999998</v>
      </c>
      <c r="AZ23">
        <v>77722.224040000001</v>
      </c>
      <c r="BA23">
        <v>6955.8828810000005</v>
      </c>
      <c r="BB23">
        <v>15788.635700000001</v>
      </c>
      <c r="BC23">
        <v>10897.6093</v>
      </c>
      <c r="BD23">
        <v>94914.705579999994</v>
      </c>
      <c r="BE23">
        <v>29370.5638</v>
      </c>
      <c r="BF23">
        <v>1759.076718</v>
      </c>
      <c r="BG23">
        <v>172219.67749999999</v>
      </c>
      <c r="BH23">
        <v>172219.85320000001</v>
      </c>
      <c r="BI23">
        <v>2143.8635829999998</v>
      </c>
      <c r="BJ23">
        <v>91325.902409999995</v>
      </c>
    </row>
    <row r="24" spans="1:62" x14ac:dyDescent="0.2">
      <c r="A24" t="s">
        <v>448</v>
      </c>
      <c r="B24" s="1" t="s">
        <v>767</v>
      </c>
      <c r="C24" s="1" t="s">
        <v>768</v>
      </c>
      <c r="D24" t="s">
        <v>448</v>
      </c>
      <c r="E24" t="s">
        <v>651</v>
      </c>
      <c r="F24" t="s">
        <v>658</v>
      </c>
      <c r="G24" t="s">
        <v>646</v>
      </c>
      <c r="H24" t="s">
        <v>650</v>
      </c>
      <c r="I24" s="7">
        <v>18937</v>
      </c>
      <c r="J24" s="7">
        <v>43711</v>
      </c>
      <c r="K24">
        <f>DATEDIF(I24,J24,"Y")</f>
        <v>67</v>
      </c>
      <c r="L24">
        <v>1</v>
      </c>
      <c r="M24" t="s">
        <v>643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>IF(U24=A24, "TRUE", "FALSE")</f>
        <v>TRUE</v>
      </c>
      <c r="U24" t="s">
        <v>448</v>
      </c>
      <c r="V24">
        <v>213490.6244</v>
      </c>
      <c r="W24">
        <v>5129390.0369999995</v>
      </c>
      <c r="X24">
        <v>106796.5183</v>
      </c>
      <c r="Y24">
        <v>27354.615519999999</v>
      </c>
      <c r="Z24">
        <v>75009.407309999995</v>
      </c>
      <c r="AA24">
        <v>145456.10159999999</v>
      </c>
      <c r="AB24">
        <v>323190.20860000001</v>
      </c>
      <c r="AC24">
        <v>17909.852129999999</v>
      </c>
      <c r="AD24">
        <v>44436.718959999998</v>
      </c>
      <c r="AE24">
        <v>24146.076870000001</v>
      </c>
      <c r="AF24">
        <v>277103.62670000002</v>
      </c>
      <c r="AG24">
        <v>62959.705199999997</v>
      </c>
      <c r="AH24">
        <v>674942.42139999999</v>
      </c>
      <c r="AI24">
        <v>244643.36249999999</v>
      </c>
      <c r="AJ24">
        <v>30382.923169999998</v>
      </c>
      <c r="AK24">
        <v>30376.280019999998</v>
      </c>
      <c r="AL24">
        <v>166188.64259999999</v>
      </c>
      <c r="AM24">
        <v>76268.4715</v>
      </c>
      <c r="AN24">
        <v>155151.84890000001</v>
      </c>
      <c r="AO24">
        <v>30208.757829999999</v>
      </c>
      <c r="AP24">
        <v>47285.557679999998</v>
      </c>
      <c r="AQ24">
        <v>20476.204949999999</v>
      </c>
      <c r="AR24">
        <v>17148.36463</v>
      </c>
      <c r="AS24">
        <v>481050.8222</v>
      </c>
      <c r="AT24">
        <v>182410.72560000001</v>
      </c>
      <c r="AU24">
        <v>285375.77049999998</v>
      </c>
      <c r="AV24">
        <v>2320.2556140000002</v>
      </c>
      <c r="AW24">
        <v>87648.873619999998</v>
      </c>
      <c r="AX24">
        <v>26950.414949999998</v>
      </c>
      <c r="AY24">
        <v>6351.6423009999999</v>
      </c>
      <c r="AZ24">
        <v>78321.399359999996</v>
      </c>
      <c r="BA24">
        <v>63684.714769999999</v>
      </c>
      <c r="BB24">
        <v>12894.681269999999</v>
      </c>
      <c r="BC24">
        <v>31225.414680000002</v>
      </c>
      <c r="BD24">
        <v>144280.11180000001</v>
      </c>
      <c r="BE24">
        <v>42942.159950000001</v>
      </c>
      <c r="BF24">
        <v>27110.734970000001</v>
      </c>
      <c r="BG24">
        <v>63698.38912</v>
      </c>
      <c r="BH24">
        <v>63698.321040000003</v>
      </c>
      <c r="BI24">
        <v>3993.6917020000001</v>
      </c>
      <c r="BJ24">
        <v>20277.63005</v>
      </c>
    </row>
    <row r="25" spans="1:62" x14ac:dyDescent="0.2">
      <c r="A25" t="s">
        <v>574</v>
      </c>
      <c r="B25" s="1" t="s">
        <v>769</v>
      </c>
      <c r="C25" s="1" t="s">
        <v>757</v>
      </c>
      <c r="D25" t="s">
        <v>574</v>
      </c>
      <c r="E25" t="s">
        <v>644</v>
      </c>
      <c r="F25" t="s">
        <v>645</v>
      </c>
      <c r="G25" t="s">
        <v>650</v>
      </c>
      <c r="H25" t="s">
        <v>741</v>
      </c>
      <c r="I25" s="7">
        <v>34948</v>
      </c>
      <c r="J25" s="7">
        <v>43713</v>
      </c>
      <c r="K25">
        <f>DATEDIF(I25,J25,"Y")</f>
        <v>23</v>
      </c>
      <c r="L25">
        <v>4</v>
      </c>
      <c r="M25" t="s">
        <v>647</v>
      </c>
      <c r="N25" t="s">
        <v>642</v>
      </c>
      <c r="O25">
        <v>3</v>
      </c>
      <c r="P25">
        <v>0</v>
      </c>
      <c r="Q25" s="14">
        <v>2</v>
      </c>
      <c r="R25">
        <v>1</v>
      </c>
      <c r="S25">
        <v>0</v>
      </c>
      <c r="T25" t="str">
        <f>IF(U25=A25, "TRUE", "FALSE")</f>
        <v>TRUE</v>
      </c>
      <c r="U25" t="s">
        <v>574</v>
      </c>
      <c r="V25">
        <v>207120.9736</v>
      </c>
      <c r="W25">
        <v>3081145.611</v>
      </c>
      <c r="X25">
        <v>82556.314119999995</v>
      </c>
      <c r="Y25">
        <v>36711.74065</v>
      </c>
      <c r="Z25">
        <v>59896.679730000003</v>
      </c>
      <c r="AA25">
        <v>255543.98360000001</v>
      </c>
      <c r="AB25">
        <v>212091.75169999999</v>
      </c>
      <c r="AC25">
        <v>12904.24835</v>
      </c>
      <c r="AD25">
        <v>20419.014910000002</v>
      </c>
      <c r="AE25">
        <v>6274.4186229999996</v>
      </c>
      <c r="AF25">
        <v>282624.81760000001</v>
      </c>
      <c r="AG25">
        <v>7632.4388959999997</v>
      </c>
      <c r="AH25">
        <v>561969.42799999996</v>
      </c>
      <c r="AI25">
        <v>229949.709</v>
      </c>
      <c r="AJ25">
        <v>89704.524239999999</v>
      </c>
      <c r="AK25">
        <v>89313.007029999993</v>
      </c>
      <c r="AL25">
        <v>137137.2108</v>
      </c>
      <c r="AM25">
        <v>129189.5187</v>
      </c>
      <c r="AN25">
        <v>129291.6599</v>
      </c>
      <c r="AO25">
        <v>18233.913260000001</v>
      </c>
      <c r="AP25">
        <v>75283.585049999994</v>
      </c>
      <c r="AQ25">
        <v>8843.2114889999993</v>
      </c>
      <c r="AR25">
        <v>9789.5326299999997</v>
      </c>
      <c r="AS25">
        <v>333512.8371</v>
      </c>
      <c r="AT25">
        <v>133693.76120000001</v>
      </c>
      <c r="AU25">
        <v>251743.01459999999</v>
      </c>
      <c r="AV25">
        <v>23835.292249999999</v>
      </c>
      <c r="AW25">
        <v>42763.929779999999</v>
      </c>
      <c r="AX25">
        <v>11215.754629999999</v>
      </c>
      <c r="AY25">
        <v>1213.034901</v>
      </c>
      <c r="AZ25">
        <v>60543.639669999997</v>
      </c>
      <c r="BA25">
        <v>36227.147539999998</v>
      </c>
      <c r="BB25">
        <v>14929.903329999999</v>
      </c>
      <c r="BC25">
        <v>34951.313119999999</v>
      </c>
      <c r="BD25">
        <v>100790.30220000001</v>
      </c>
      <c r="BE25">
        <v>29710.803940000002</v>
      </c>
      <c r="BF25">
        <v>26496.912769999999</v>
      </c>
      <c r="BG25">
        <v>70350.271389999994</v>
      </c>
      <c r="BH25">
        <v>70350.167130000002</v>
      </c>
      <c r="BI25">
        <v>3511.4833760000001</v>
      </c>
      <c r="BJ25">
        <v>19910.907220000001</v>
      </c>
    </row>
    <row r="26" spans="1:62" x14ac:dyDescent="0.2">
      <c r="A26" t="s">
        <v>444</v>
      </c>
      <c r="B26" s="1" t="s">
        <v>770</v>
      </c>
      <c r="C26" s="1" t="s">
        <v>768</v>
      </c>
      <c r="D26" t="s">
        <v>444</v>
      </c>
      <c r="E26" t="s">
        <v>651</v>
      </c>
      <c r="F26" t="s">
        <v>658</v>
      </c>
      <c r="G26" t="s">
        <v>646</v>
      </c>
      <c r="H26" t="s">
        <v>741</v>
      </c>
      <c r="I26" s="7">
        <v>18937</v>
      </c>
      <c r="J26" s="7">
        <v>43721</v>
      </c>
      <c r="K26">
        <v>67</v>
      </c>
      <c r="L26">
        <v>2</v>
      </c>
      <c r="M26" t="s">
        <v>643</v>
      </c>
      <c r="N26" t="s">
        <v>642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>IF(U26=A26, "TRUE", "FALSE")</f>
        <v>TRUE</v>
      </c>
      <c r="U26" t="s">
        <v>444</v>
      </c>
      <c r="V26">
        <v>264704.89610000001</v>
      </c>
      <c r="W26">
        <v>9104048.1919999998</v>
      </c>
      <c r="X26">
        <v>65124.541649999999</v>
      </c>
      <c r="Y26">
        <v>27758.976419999999</v>
      </c>
      <c r="Z26">
        <v>57583.209739999998</v>
      </c>
      <c r="AA26">
        <v>178656.01800000001</v>
      </c>
      <c r="AB26">
        <v>355515.26520000002</v>
      </c>
      <c r="AC26">
        <v>18008.867549999999</v>
      </c>
      <c r="AD26">
        <v>112356.556</v>
      </c>
      <c r="AE26">
        <v>12796.54731</v>
      </c>
      <c r="AF26">
        <v>282121.77299999999</v>
      </c>
      <c r="AG26">
        <v>62225.975420000002</v>
      </c>
      <c r="AH26">
        <v>453012.60090000002</v>
      </c>
      <c r="AI26">
        <v>249290.39300000001</v>
      </c>
      <c r="AJ26">
        <v>48467.15393</v>
      </c>
      <c r="AK26">
        <v>48464.334620000001</v>
      </c>
      <c r="AL26">
        <v>166156.92199999999</v>
      </c>
      <c r="AM26">
        <v>13176.608260000001</v>
      </c>
      <c r="AN26">
        <v>313294.73369999998</v>
      </c>
      <c r="AO26">
        <v>50904.21686</v>
      </c>
      <c r="AP26">
        <v>108259.4363</v>
      </c>
      <c r="AQ26">
        <v>157388.81349999999</v>
      </c>
      <c r="AR26">
        <v>13601.49871</v>
      </c>
      <c r="AS26">
        <v>526589.30020000006</v>
      </c>
      <c r="AT26">
        <v>248328.17860000001</v>
      </c>
      <c r="AU26">
        <v>209783.81520000001</v>
      </c>
      <c r="AV26">
        <v>771.39206300000001</v>
      </c>
      <c r="AW26">
        <v>122296.00900000001</v>
      </c>
      <c r="AX26">
        <v>37998.791729999997</v>
      </c>
      <c r="AY26">
        <v>7335.6346409999996</v>
      </c>
      <c r="AZ26">
        <v>75944.893509999994</v>
      </c>
      <c r="BA26">
        <v>60703.153330000001</v>
      </c>
      <c r="BB26">
        <v>13176.667160000001</v>
      </c>
      <c r="BC26">
        <v>26182.6934</v>
      </c>
      <c r="BD26">
        <v>233573.0171</v>
      </c>
      <c r="BE26">
        <v>49697.365160000001</v>
      </c>
      <c r="BF26">
        <v>13258.95342</v>
      </c>
      <c r="BG26">
        <v>51507.097029999997</v>
      </c>
      <c r="BH26">
        <v>51506.315560000003</v>
      </c>
      <c r="BI26">
        <v>6782.6508729999996</v>
      </c>
      <c r="BJ26">
        <v>25132.837599999999</v>
      </c>
    </row>
    <row r="27" spans="1:62" x14ac:dyDescent="0.2">
      <c r="A27" t="s">
        <v>570</v>
      </c>
      <c r="B27" s="1" t="s">
        <v>771</v>
      </c>
      <c r="C27" s="1" t="s">
        <v>757</v>
      </c>
      <c r="D27" t="s">
        <v>570</v>
      </c>
      <c r="E27" t="s">
        <v>644</v>
      </c>
      <c r="F27" t="s">
        <v>645</v>
      </c>
      <c r="G27" t="s">
        <v>650</v>
      </c>
      <c r="H27" t="s">
        <v>741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647</v>
      </c>
      <c r="N27">
        <v>251</v>
      </c>
      <c r="O27">
        <v>4</v>
      </c>
      <c r="P27">
        <v>0</v>
      </c>
      <c r="Q27" s="14">
        <v>2</v>
      </c>
      <c r="R27">
        <v>1</v>
      </c>
      <c r="S27">
        <v>0</v>
      </c>
      <c r="T27" t="str">
        <f>IF(U27=A27, "TRUE", "FALSE")</f>
        <v>TRUE</v>
      </c>
      <c r="U27" t="s">
        <v>570</v>
      </c>
      <c r="V27">
        <v>82155.624259999997</v>
      </c>
      <c r="W27">
        <v>3028145.4709999999</v>
      </c>
      <c r="X27">
        <v>55341.750569999997</v>
      </c>
      <c r="Y27">
        <v>25343.835899999998</v>
      </c>
      <c r="Z27">
        <v>85401.804080000002</v>
      </c>
      <c r="AA27">
        <v>386666.76130000001</v>
      </c>
      <c r="AB27">
        <v>220257.6496</v>
      </c>
      <c r="AC27">
        <v>19594.692849999999</v>
      </c>
      <c r="AD27">
        <v>26769.236089999999</v>
      </c>
      <c r="AE27">
        <v>17088.073530000001</v>
      </c>
      <c r="AF27">
        <v>344886.07929999998</v>
      </c>
      <c r="AG27">
        <v>6681.3975090000004</v>
      </c>
      <c r="AH27">
        <v>608766.13740000001</v>
      </c>
      <c r="AI27">
        <v>271617.17369999998</v>
      </c>
      <c r="AJ27">
        <v>20936.178919999998</v>
      </c>
      <c r="AK27">
        <v>20849.08771</v>
      </c>
      <c r="AL27">
        <v>158892.86120000001</v>
      </c>
      <c r="AM27">
        <v>62570.532480000002</v>
      </c>
      <c r="AN27">
        <v>149143.24470000001</v>
      </c>
      <c r="AO27">
        <v>8775.7752739999996</v>
      </c>
      <c r="AP27">
        <v>55908.083010000002</v>
      </c>
      <c r="AQ27">
        <v>2369.436913</v>
      </c>
      <c r="AR27">
        <v>9530.7975900000001</v>
      </c>
      <c r="AS27">
        <v>294075.67129999999</v>
      </c>
      <c r="AT27">
        <v>192524.59570000001</v>
      </c>
      <c r="AU27">
        <v>196158.88690000001</v>
      </c>
      <c r="AV27">
        <v>6624.3662969999996</v>
      </c>
      <c r="AW27">
        <v>83775.905910000001</v>
      </c>
      <c r="AX27">
        <v>22177.446019999999</v>
      </c>
      <c r="AY27">
        <v>1452.994864</v>
      </c>
      <c r="AZ27">
        <v>56672.622459999999</v>
      </c>
      <c r="BA27">
        <v>78421.564530000003</v>
      </c>
      <c r="BB27">
        <v>9329.7104409999993</v>
      </c>
      <c r="BC27">
        <v>28537.66073</v>
      </c>
      <c r="BD27">
        <v>63709.889519999997</v>
      </c>
      <c r="BE27">
        <v>32002.245989999999</v>
      </c>
      <c r="BF27">
        <v>21947.774969999999</v>
      </c>
      <c r="BG27">
        <v>21204.61058</v>
      </c>
      <c r="BH27">
        <v>21200.48358</v>
      </c>
      <c r="BI27">
        <v>1275.089174</v>
      </c>
      <c r="BJ27">
        <v>3997.8312230000001</v>
      </c>
    </row>
    <row r="28" spans="1:62" x14ac:dyDescent="0.2">
      <c r="A28" t="s">
        <v>146</v>
      </c>
      <c r="B28" s="1" t="s">
        <v>772</v>
      </c>
      <c r="C28" s="1" t="s">
        <v>745</v>
      </c>
      <c r="D28" t="s">
        <v>146</v>
      </c>
      <c r="E28" t="s">
        <v>644</v>
      </c>
      <c r="F28" t="s">
        <v>645</v>
      </c>
      <c r="G28" t="s">
        <v>650</v>
      </c>
      <c r="H28" t="s">
        <v>741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643</v>
      </c>
      <c r="N28">
        <v>15</v>
      </c>
      <c r="O28">
        <v>3</v>
      </c>
      <c r="P28">
        <v>0</v>
      </c>
      <c r="Q28" s="14">
        <v>2</v>
      </c>
      <c r="R28">
        <v>1</v>
      </c>
      <c r="S28">
        <v>0</v>
      </c>
      <c r="T28" t="str">
        <f>IF(U28=A28, "TRUE", "FALSE")</f>
        <v>TRUE</v>
      </c>
      <c r="U28" t="s">
        <v>146</v>
      </c>
      <c r="V28">
        <v>394674.85680000001</v>
      </c>
      <c r="W28">
        <v>5677652.3210000005</v>
      </c>
      <c r="X28">
        <v>50745.922400000003</v>
      </c>
      <c r="Y28">
        <v>41752.238369999999</v>
      </c>
      <c r="Z28">
        <v>165780.70850000001</v>
      </c>
      <c r="AA28">
        <v>212910.47140000001</v>
      </c>
      <c r="AB28">
        <v>258174.69010000001</v>
      </c>
      <c r="AC28">
        <v>18664.672709999999</v>
      </c>
      <c r="AD28">
        <v>50516.051030000002</v>
      </c>
      <c r="AE28">
        <v>5402.6884739999996</v>
      </c>
      <c r="AF28">
        <v>422705.49290000001</v>
      </c>
      <c r="AG28">
        <v>1471.1066290000001</v>
      </c>
      <c r="AH28">
        <v>411741.663</v>
      </c>
      <c r="AI28">
        <v>237388.9951</v>
      </c>
      <c r="AJ28">
        <v>27084.988890000001</v>
      </c>
      <c r="AK28">
        <v>27187.546709999999</v>
      </c>
      <c r="AL28">
        <v>175963.67720000001</v>
      </c>
      <c r="AM28">
        <v>156474.2188</v>
      </c>
      <c r="AN28">
        <v>230430.38510000001</v>
      </c>
      <c r="AO28">
        <v>35510.775049999997</v>
      </c>
      <c r="AP28">
        <v>94004.700049999999</v>
      </c>
      <c r="AQ28">
        <v>27586.945629999998</v>
      </c>
      <c r="AR28">
        <v>12640.04783</v>
      </c>
      <c r="AS28">
        <v>306299.98009999999</v>
      </c>
      <c r="AT28">
        <v>10402.89609</v>
      </c>
      <c r="AU28">
        <v>86696.254459999996</v>
      </c>
      <c r="AV28">
        <v>14645.268910000001</v>
      </c>
      <c r="AW28">
        <v>78227.47597</v>
      </c>
      <c r="AX28">
        <v>21038.66605</v>
      </c>
      <c r="AY28">
        <v>11076.049720000001</v>
      </c>
      <c r="AZ28">
        <v>58767.844100000002</v>
      </c>
      <c r="BA28">
        <v>91149.576979999998</v>
      </c>
      <c r="BB28">
        <v>8052.363249</v>
      </c>
      <c r="BC28">
        <v>10143.40394</v>
      </c>
      <c r="BD28">
        <v>111245.7231</v>
      </c>
      <c r="BE28">
        <v>29784.257369999999</v>
      </c>
      <c r="BF28">
        <v>3237.9254299999998</v>
      </c>
      <c r="BG28">
        <v>152223.8743</v>
      </c>
      <c r="BH28">
        <v>152222.61120000001</v>
      </c>
      <c r="BI28">
        <v>8421.2946319999992</v>
      </c>
      <c r="BJ28">
        <v>30333.720799999999</v>
      </c>
    </row>
    <row r="29" spans="1:62" x14ac:dyDescent="0.2">
      <c r="A29" t="s">
        <v>446</v>
      </c>
      <c r="B29" s="1" t="s">
        <v>773</v>
      </c>
      <c r="C29" s="1" t="s">
        <v>768</v>
      </c>
      <c r="D29" t="s">
        <v>446</v>
      </c>
      <c r="E29" t="s">
        <v>651</v>
      </c>
      <c r="F29" t="s">
        <v>658</v>
      </c>
      <c r="G29" t="s">
        <v>646</v>
      </c>
      <c r="H29" t="s">
        <v>741</v>
      </c>
      <c r="I29" s="7">
        <v>18937</v>
      </c>
      <c r="J29" s="7">
        <v>43728</v>
      </c>
      <c r="K29">
        <v>67</v>
      </c>
      <c r="L29">
        <v>3</v>
      </c>
      <c r="M29" t="s">
        <v>643</v>
      </c>
      <c r="N29" t="s">
        <v>642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>IF(U29=A29, "TRUE", "FALSE")</f>
        <v>TRUE</v>
      </c>
      <c r="U29" t="s">
        <v>446</v>
      </c>
      <c r="V29">
        <v>279995.67219999997</v>
      </c>
      <c r="W29">
        <v>9102161.3629999999</v>
      </c>
      <c r="X29">
        <v>75419.683829999994</v>
      </c>
      <c r="Y29">
        <v>29421.11996</v>
      </c>
      <c r="Z29">
        <v>129359.4278</v>
      </c>
      <c r="AA29">
        <v>556070.1507</v>
      </c>
      <c r="AB29">
        <v>351435.38520000002</v>
      </c>
      <c r="AC29">
        <v>18724.63436</v>
      </c>
      <c r="AD29">
        <v>91449.719110000005</v>
      </c>
      <c r="AE29">
        <v>17703.21428</v>
      </c>
      <c r="AF29">
        <v>336940.59620000003</v>
      </c>
      <c r="AG29">
        <v>74268.440849999999</v>
      </c>
      <c r="AH29">
        <v>453330.39970000001</v>
      </c>
      <c r="AI29">
        <v>218956.21909999999</v>
      </c>
      <c r="AJ29">
        <v>50860.670489999997</v>
      </c>
      <c r="AK29">
        <v>50853.53153</v>
      </c>
      <c r="AL29">
        <v>205253.42739999999</v>
      </c>
      <c r="AM29">
        <v>12153.95364</v>
      </c>
      <c r="AN29">
        <v>306549.77539999998</v>
      </c>
      <c r="AO29">
        <v>39574.341289999997</v>
      </c>
      <c r="AP29">
        <v>101099.8224</v>
      </c>
      <c r="AQ29">
        <v>137112.54689999999</v>
      </c>
      <c r="AR29">
        <v>11916.11959</v>
      </c>
      <c r="AS29">
        <v>521974.1237</v>
      </c>
      <c r="AT29">
        <v>18856.6266</v>
      </c>
      <c r="AU29">
        <v>175586.54990000001</v>
      </c>
      <c r="AV29">
        <v>1088.274557</v>
      </c>
      <c r="AW29">
        <v>126633.9607</v>
      </c>
      <c r="AX29">
        <v>38151.859700000001</v>
      </c>
      <c r="AY29">
        <v>14012.453439999999</v>
      </c>
      <c r="AZ29">
        <v>74694.735010000004</v>
      </c>
      <c r="BA29">
        <v>48137.433279999997</v>
      </c>
      <c r="BB29">
        <v>13658.65978</v>
      </c>
      <c r="BC29">
        <v>26370.109649999999</v>
      </c>
      <c r="BD29">
        <v>212668.38449999999</v>
      </c>
      <c r="BE29">
        <v>44708.758179999997</v>
      </c>
      <c r="BF29">
        <v>16401.19368</v>
      </c>
      <c r="BG29">
        <v>51863.32533</v>
      </c>
      <c r="BH29">
        <v>51863.34158</v>
      </c>
      <c r="BI29">
        <v>4993.911752</v>
      </c>
      <c r="BJ29">
        <v>25379.167969999999</v>
      </c>
    </row>
    <row r="30" spans="1:62" x14ac:dyDescent="0.2">
      <c r="A30" t="s">
        <v>253</v>
      </c>
      <c r="B30" s="1" t="s">
        <v>774</v>
      </c>
      <c r="C30" s="1" t="s">
        <v>753</v>
      </c>
      <c r="D30" t="s">
        <v>253</v>
      </c>
      <c r="E30" t="s">
        <v>651</v>
      </c>
      <c r="F30" t="s">
        <v>659</v>
      </c>
      <c r="G30" t="s">
        <v>650</v>
      </c>
      <c r="H30" t="s">
        <v>741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647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>IF(U30=A30, "TRUE", "FALSE")</f>
        <v>TRUE</v>
      </c>
      <c r="U30" s="4" t="s">
        <v>253</v>
      </c>
      <c r="V30" s="4">
        <v>264353.038</v>
      </c>
      <c r="W30" s="4">
        <v>6273422.8799999999</v>
      </c>
      <c r="X30" s="4">
        <v>107222.531</v>
      </c>
      <c r="Y30" s="4">
        <v>32937.304199999999</v>
      </c>
      <c r="Z30" s="4">
        <v>81566.514299999995</v>
      </c>
      <c r="AA30" s="4">
        <v>164058.03099999999</v>
      </c>
      <c r="AB30" s="4">
        <v>381135.73599999998</v>
      </c>
      <c r="AC30" s="4">
        <v>27087.583200000001</v>
      </c>
      <c r="AD30" s="4">
        <v>38637.944300000003</v>
      </c>
      <c r="AE30" s="4">
        <v>25182.529200000001</v>
      </c>
      <c r="AF30" s="4">
        <v>358875.00799999997</v>
      </c>
      <c r="AG30" s="4">
        <v>32701.617600000001</v>
      </c>
      <c r="AH30" s="4">
        <v>793274.44299999997</v>
      </c>
      <c r="AI30" s="4">
        <v>279427.66100000002</v>
      </c>
      <c r="AJ30" s="4">
        <v>18372.050899999998</v>
      </c>
      <c r="AK30" s="4">
        <v>19286.330300000001</v>
      </c>
      <c r="AL30" s="4">
        <v>129247.179</v>
      </c>
      <c r="AM30" s="4">
        <v>26408.404999999999</v>
      </c>
      <c r="AN30" s="4">
        <v>198740.52499999999</v>
      </c>
      <c r="AO30" s="4">
        <v>31311.928500000002</v>
      </c>
      <c r="AP30" s="4">
        <v>104062.148</v>
      </c>
      <c r="AQ30" s="4">
        <v>48141.9329</v>
      </c>
      <c r="AR30" s="4">
        <v>12232.6415</v>
      </c>
      <c r="AS30" s="4">
        <v>414839.34100000001</v>
      </c>
      <c r="AT30" s="4">
        <v>13130.937</v>
      </c>
      <c r="AU30" s="4">
        <v>240318.79500000001</v>
      </c>
      <c r="AV30" s="4">
        <v>1375.8909799999999</v>
      </c>
      <c r="AW30" s="4">
        <v>126134.53599999999</v>
      </c>
      <c r="AX30" s="4">
        <v>32692.9136</v>
      </c>
      <c r="AY30" s="4">
        <v>17336.9028</v>
      </c>
      <c r="AZ30" s="4">
        <v>72011.066099999996</v>
      </c>
      <c r="BA30" s="4">
        <v>108039.07399999999</v>
      </c>
      <c r="BB30" s="4">
        <v>17901.1682</v>
      </c>
      <c r="BC30" s="4">
        <v>7967.8483999999999</v>
      </c>
      <c r="BD30" s="4">
        <v>119071.008</v>
      </c>
      <c r="BE30" s="4">
        <v>53011.240400000002</v>
      </c>
      <c r="BF30" s="4">
        <v>95344.040099999998</v>
      </c>
      <c r="BG30" s="4">
        <v>29750.279900000001</v>
      </c>
      <c r="BH30" s="4">
        <v>29750.043000000001</v>
      </c>
      <c r="BI30" s="4">
        <v>1372.4818399999999</v>
      </c>
      <c r="BJ30" s="4">
        <v>2068.28701</v>
      </c>
    </row>
    <row r="31" spans="1:62" x14ac:dyDescent="0.2">
      <c r="A31" t="s">
        <v>450</v>
      </c>
      <c r="B31" s="1" t="s">
        <v>775</v>
      </c>
      <c r="C31" s="1" t="s">
        <v>768</v>
      </c>
      <c r="D31" t="s">
        <v>450</v>
      </c>
      <c r="E31" t="s">
        <v>651</v>
      </c>
      <c r="F31" t="s">
        <v>658</v>
      </c>
      <c r="G31" t="s">
        <v>646</v>
      </c>
      <c r="H31" t="s">
        <v>741</v>
      </c>
      <c r="I31" s="7">
        <v>18937</v>
      </c>
      <c r="J31" s="7">
        <v>43735</v>
      </c>
      <c r="K31">
        <v>67</v>
      </c>
      <c r="L31">
        <v>4</v>
      </c>
      <c r="M31" t="s">
        <v>643</v>
      </c>
      <c r="N31" t="s">
        <v>642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>IF(U31=A31, "TRUE", "FALSE")</f>
        <v>TRUE</v>
      </c>
      <c r="U31" s="4" t="s">
        <v>450</v>
      </c>
      <c r="V31" s="4">
        <v>235668.65700000001</v>
      </c>
      <c r="W31" s="4">
        <v>8374395.0599999996</v>
      </c>
      <c r="X31" s="4">
        <v>86294.1014</v>
      </c>
      <c r="Y31" s="4">
        <v>59495.928</v>
      </c>
      <c r="Z31" s="4">
        <v>48588.368799999997</v>
      </c>
      <c r="AA31" s="4">
        <v>148588.484</v>
      </c>
      <c r="AB31" s="4">
        <v>405212.62599999999</v>
      </c>
      <c r="AC31" s="4">
        <v>10274.5689</v>
      </c>
      <c r="AD31" s="4">
        <v>45048.1054</v>
      </c>
      <c r="AE31" s="4">
        <v>21732.129400000002</v>
      </c>
      <c r="AF31" s="4">
        <v>393410.72700000001</v>
      </c>
      <c r="AG31" s="4">
        <v>24450.775600000001</v>
      </c>
      <c r="AH31" s="4">
        <v>354191.18699999998</v>
      </c>
      <c r="AI31" s="4">
        <v>144502.20800000001</v>
      </c>
      <c r="AJ31" s="4">
        <v>29405.359499999999</v>
      </c>
      <c r="AK31" s="4">
        <v>29394.125499999998</v>
      </c>
      <c r="AL31" s="4">
        <v>120853.857</v>
      </c>
      <c r="AM31" s="4">
        <v>46777.684699999998</v>
      </c>
      <c r="AN31" s="4">
        <v>252257.065</v>
      </c>
      <c r="AO31" s="4">
        <v>54239.865899999997</v>
      </c>
      <c r="AP31" s="4">
        <v>72585.527000000002</v>
      </c>
      <c r="AQ31" s="4">
        <v>36332.570099999997</v>
      </c>
      <c r="AR31" s="4">
        <v>14055.453</v>
      </c>
      <c r="AS31" s="4">
        <v>704254.39399999997</v>
      </c>
      <c r="AT31" s="4">
        <v>135859.95300000001</v>
      </c>
      <c r="AU31" s="4">
        <v>206729.77900000001</v>
      </c>
      <c r="AV31" s="4">
        <v>269250.90299999999</v>
      </c>
      <c r="AW31" s="4">
        <v>201714.17499999999</v>
      </c>
      <c r="AX31" s="4">
        <v>59653.478999999999</v>
      </c>
      <c r="AY31" s="4">
        <v>38535.928599999999</v>
      </c>
      <c r="AZ31" s="4">
        <v>94165.919699999999</v>
      </c>
      <c r="BA31" s="4">
        <v>88146.322</v>
      </c>
      <c r="BB31" s="4">
        <v>22951.421699999999</v>
      </c>
      <c r="BC31" s="4">
        <v>52975.664400000001</v>
      </c>
      <c r="BD31" s="4">
        <v>378811.14899999998</v>
      </c>
      <c r="BE31" s="4">
        <v>47087.902600000001</v>
      </c>
      <c r="BF31" s="4">
        <v>11536.436100000001</v>
      </c>
      <c r="BG31" s="4">
        <v>31526.6031</v>
      </c>
      <c r="BH31" s="4">
        <v>31526.426299999999</v>
      </c>
      <c r="BI31" s="4">
        <v>9477.7579399999995</v>
      </c>
      <c r="BJ31" s="4">
        <v>14067.3825</v>
      </c>
    </row>
    <row r="32" spans="1:62" x14ac:dyDescent="0.2">
      <c r="A32" t="s">
        <v>608</v>
      </c>
      <c r="B32" s="1" t="s">
        <v>776</v>
      </c>
      <c r="C32" s="1" t="s">
        <v>748</v>
      </c>
      <c r="D32" t="s">
        <v>608</v>
      </c>
      <c r="E32" t="s">
        <v>651</v>
      </c>
      <c r="F32" t="s">
        <v>652</v>
      </c>
      <c r="G32" t="s">
        <v>650</v>
      </c>
      <c r="H32" t="s">
        <v>741</v>
      </c>
      <c r="I32" s="7">
        <v>22293</v>
      </c>
      <c r="J32" s="7">
        <v>43741</v>
      </c>
      <c r="K32">
        <f>DATEDIF(I32,J32,"Y")</f>
        <v>58</v>
      </c>
      <c r="L32">
        <v>3</v>
      </c>
      <c r="M32" t="s">
        <v>647</v>
      </c>
      <c r="N32" t="s">
        <v>642</v>
      </c>
      <c r="O32">
        <v>1</v>
      </c>
      <c r="P32">
        <v>1</v>
      </c>
      <c r="Q32">
        <v>2</v>
      </c>
      <c r="R32" s="16">
        <v>1</v>
      </c>
      <c r="S32" s="16">
        <v>0</v>
      </c>
      <c r="T32" t="str">
        <f>IF(U32=A32, "TRUE", "FALSE")</f>
        <v>TRUE</v>
      </c>
      <c r="U32" s="4" t="s">
        <v>608</v>
      </c>
      <c r="V32" s="4">
        <v>398952.652</v>
      </c>
      <c r="W32" s="4">
        <v>3646498.18</v>
      </c>
      <c r="X32" s="4">
        <v>71023.405799999993</v>
      </c>
      <c r="Y32" s="4">
        <v>29996.891299999999</v>
      </c>
      <c r="Z32" s="4">
        <v>52767.305399999997</v>
      </c>
      <c r="AA32" s="4">
        <v>126447.28200000001</v>
      </c>
      <c r="AB32" s="4">
        <v>278801.33799999999</v>
      </c>
      <c r="AC32" s="4">
        <v>37186.692900000002</v>
      </c>
      <c r="AD32" s="4">
        <v>79538.113500000007</v>
      </c>
      <c r="AE32" s="4">
        <v>25740.208200000001</v>
      </c>
      <c r="AF32" s="4">
        <v>357752.22399999999</v>
      </c>
      <c r="AG32" s="4">
        <v>12101.820400000001</v>
      </c>
      <c r="AH32" s="4">
        <v>652624.26100000006</v>
      </c>
      <c r="AI32" s="4">
        <v>274096.33799999999</v>
      </c>
      <c r="AJ32" s="4">
        <v>46092.347999999998</v>
      </c>
      <c r="AK32" s="4">
        <v>45796.216699999997</v>
      </c>
      <c r="AL32" s="4">
        <v>68147.125499999995</v>
      </c>
      <c r="AM32" s="4">
        <v>16979.616699999999</v>
      </c>
      <c r="AN32" s="4">
        <v>186979.557</v>
      </c>
      <c r="AO32" s="4">
        <v>57078.224999999999</v>
      </c>
      <c r="AP32" s="4">
        <v>98092.471099999995</v>
      </c>
      <c r="AQ32" s="4">
        <v>12176.6139</v>
      </c>
      <c r="AR32" s="4">
        <v>11144.007299999999</v>
      </c>
      <c r="AS32" s="4">
        <v>307874.92599999998</v>
      </c>
      <c r="AT32" s="4">
        <v>22658.288799999998</v>
      </c>
      <c r="AU32" s="4">
        <v>185284.30600000001</v>
      </c>
      <c r="AV32" s="4">
        <v>1336.3896500000001</v>
      </c>
      <c r="AW32" s="4">
        <v>37495.256399999998</v>
      </c>
      <c r="AX32" s="4">
        <v>10936.833000000001</v>
      </c>
      <c r="AY32" s="4">
        <v>26653.582600000002</v>
      </c>
      <c r="AZ32" s="4">
        <v>58797.271399999998</v>
      </c>
      <c r="BA32" s="4">
        <v>35008.7569</v>
      </c>
      <c r="BB32" s="4">
        <v>11973.9858</v>
      </c>
      <c r="BC32" s="4">
        <v>8560.0204400000002</v>
      </c>
      <c r="BD32" s="4">
        <v>105486.34</v>
      </c>
      <c r="BE32" s="4">
        <v>34640.533199999998</v>
      </c>
      <c r="BF32" s="4">
        <v>56948.029699999999</v>
      </c>
      <c r="BG32" s="4">
        <v>57439.458899999998</v>
      </c>
      <c r="BH32" s="4">
        <v>57439.022400000002</v>
      </c>
      <c r="BI32" s="4">
        <v>6721.6434200000003</v>
      </c>
      <c r="BJ32" s="4">
        <v>10971.3156</v>
      </c>
    </row>
    <row r="33" spans="1:62" x14ac:dyDescent="0.2">
      <c r="A33" t="s">
        <v>603</v>
      </c>
      <c r="B33" s="1" t="s">
        <v>830</v>
      </c>
      <c r="C33" s="1" t="s">
        <v>748</v>
      </c>
      <c r="D33" t="s">
        <v>603</v>
      </c>
      <c r="E33" t="s">
        <v>651</v>
      </c>
      <c r="F33" t="s">
        <v>652</v>
      </c>
      <c r="G33" t="s">
        <v>650</v>
      </c>
      <c r="H33" t="s">
        <v>741</v>
      </c>
      <c r="I33" s="7">
        <v>22293</v>
      </c>
      <c r="J33" s="7">
        <v>43748</v>
      </c>
      <c r="K33">
        <f>DATEDIF(I33,J33,"Y")</f>
        <v>58</v>
      </c>
      <c r="L33">
        <v>4</v>
      </c>
      <c r="M33" t="s">
        <v>647</v>
      </c>
      <c r="N33" s="4" t="s">
        <v>642</v>
      </c>
      <c r="O33" s="4">
        <v>1</v>
      </c>
      <c r="P33">
        <v>1</v>
      </c>
      <c r="Q33">
        <v>2</v>
      </c>
      <c r="R33" s="16">
        <v>1</v>
      </c>
      <c r="S33" s="16">
        <v>0</v>
      </c>
      <c r="T33" t="str">
        <f>IF(U33=A33, "TRUE", "FALSE")</f>
        <v>TRUE</v>
      </c>
      <c r="U33" t="s">
        <v>603</v>
      </c>
      <c r="V33">
        <v>235494.7274</v>
      </c>
      <c r="W33">
        <v>3434343.6179999998</v>
      </c>
      <c r="X33">
        <v>104544.4567</v>
      </c>
      <c r="Y33">
        <v>37397.63495</v>
      </c>
      <c r="Z33">
        <v>46431.272109999998</v>
      </c>
      <c r="AA33">
        <v>54685.6561</v>
      </c>
      <c r="AB33">
        <v>234440.5895</v>
      </c>
      <c r="AC33">
        <v>41990.782809999997</v>
      </c>
      <c r="AD33">
        <v>59476.484519999998</v>
      </c>
      <c r="AE33">
        <v>10771.459989999999</v>
      </c>
      <c r="AF33">
        <v>439260.016</v>
      </c>
      <c r="AG33">
        <v>12069.751840000001</v>
      </c>
      <c r="AH33">
        <v>696768.84920000006</v>
      </c>
      <c r="AI33">
        <v>262183.55099999998</v>
      </c>
      <c r="AJ33">
        <v>51388.320970000001</v>
      </c>
      <c r="AK33">
        <v>51078.459410000003</v>
      </c>
      <c r="AL33">
        <v>84292.099040000001</v>
      </c>
      <c r="AM33">
        <v>253186.88630000001</v>
      </c>
      <c r="AN33">
        <v>163309.8217</v>
      </c>
      <c r="AO33">
        <v>48440.037259999997</v>
      </c>
      <c r="AP33">
        <v>96451.311790000007</v>
      </c>
      <c r="AQ33">
        <v>6623.7241089999998</v>
      </c>
      <c r="AR33">
        <v>9429.5036820000005</v>
      </c>
      <c r="AS33">
        <v>313575.9105</v>
      </c>
      <c r="AT33">
        <v>127506.7227</v>
      </c>
      <c r="AU33">
        <v>241845.82519999999</v>
      </c>
      <c r="AV33">
        <v>381.9526894</v>
      </c>
      <c r="AW33">
        <v>35655.086560000003</v>
      </c>
      <c r="AX33">
        <v>9757.0248850000007</v>
      </c>
      <c r="AY33">
        <v>26169.545480000001</v>
      </c>
      <c r="AZ33">
        <v>65386.072050000002</v>
      </c>
      <c r="BA33">
        <v>29376.31078</v>
      </c>
      <c r="BB33">
        <v>11874.148569999999</v>
      </c>
      <c r="BC33">
        <v>8969.8769950000005</v>
      </c>
      <c r="BD33">
        <v>147544.28460000001</v>
      </c>
      <c r="BE33">
        <v>37131.43563</v>
      </c>
      <c r="BF33">
        <v>55535.758110000002</v>
      </c>
      <c r="BG33">
        <v>63717.27003</v>
      </c>
      <c r="BH33">
        <v>63716.710400000004</v>
      </c>
      <c r="BI33">
        <v>15191.111709999999</v>
      </c>
      <c r="BJ33">
        <v>22560.965410000001</v>
      </c>
    </row>
    <row r="34" spans="1:62" x14ac:dyDescent="0.2">
      <c r="A34" t="s">
        <v>576</v>
      </c>
      <c r="B34" s="1" t="s">
        <v>777</v>
      </c>
      <c r="C34" s="1" t="s">
        <v>757</v>
      </c>
      <c r="D34" t="s">
        <v>576</v>
      </c>
      <c r="E34" t="s">
        <v>644</v>
      </c>
      <c r="F34" t="s">
        <v>645</v>
      </c>
      <c r="G34" t="s">
        <v>650</v>
      </c>
      <c r="H34" t="s">
        <v>741</v>
      </c>
      <c r="I34" s="7">
        <v>34948</v>
      </c>
      <c r="J34" s="7">
        <v>43755</v>
      </c>
      <c r="K34">
        <f>DATEDIF(I34,J34,"Y")</f>
        <v>24</v>
      </c>
      <c r="L34">
        <v>6</v>
      </c>
      <c r="M34" t="s">
        <v>647</v>
      </c>
      <c r="N34">
        <v>15</v>
      </c>
      <c r="O34">
        <v>1</v>
      </c>
      <c r="P34">
        <v>0</v>
      </c>
      <c r="Q34" s="14">
        <v>2</v>
      </c>
      <c r="R34">
        <v>1</v>
      </c>
      <c r="S34">
        <v>0</v>
      </c>
      <c r="T34" t="str">
        <f>IF(U34=A34, "TRUE", "FALSE")</f>
        <v>TRUE</v>
      </c>
      <c r="U34" t="s">
        <v>576</v>
      </c>
      <c r="V34">
        <v>156408.46900000001</v>
      </c>
      <c r="W34">
        <v>4144346.1269999999</v>
      </c>
      <c r="X34">
        <v>74458.681200000006</v>
      </c>
      <c r="Y34">
        <v>30461.521479999999</v>
      </c>
      <c r="Z34">
        <v>96305.070070000002</v>
      </c>
      <c r="AA34">
        <v>348081.3075</v>
      </c>
      <c r="AB34">
        <v>293636.98979999998</v>
      </c>
      <c r="AC34">
        <v>11810.36875</v>
      </c>
      <c r="AD34">
        <v>20333.32675</v>
      </c>
      <c r="AE34">
        <v>5303.6734859999997</v>
      </c>
      <c r="AF34">
        <v>356931.33270000003</v>
      </c>
      <c r="AG34">
        <v>29661.283029999999</v>
      </c>
      <c r="AH34">
        <v>388007.52159999998</v>
      </c>
      <c r="AI34">
        <v>207936.06899999999</v>
      </c>
      <c r="AJ34">
        <v>42833.655449999998</v>
      </c>
      <c r="AK34">
        <v>42638.335919999998</v>
      </c>
      <c r="AL34">
        <v>136963.03229999999</v>
      </c>
      <c r="AM34">
        <v>48454.729350000001</v>
      </c>
      <c r="AN34">
        <v>137752.1826</v>
      </c>
      <c r="AO34">
        <v>20843.185150000001</v>
      </c>
      <c r="AP34">
        <v>64288.229780000001</v>
      </c>
      <c r="AQ34">
        <v>10841.75426</v>
      </c>
      <c r="AR34">
        <v>9906.2420569999995</v>
      </c>
      <c r="AS34">
        <v>300893.12819999998</v>
      </c>
      <c r="AT34">
        <v>103046.4488</v>
      </c>
      <c r="AU34">
        <v>185245.32569999999</v>
      </c>
      <c r="AV34">
        <v>13847.0463</v>
      </c>
      <c r="AW34">
        <v>120020.8891</v>
      </c>
      <c r="AX34">
        <v>34446.427389999997</v>
      </c>
      <c r="AY34">
        <v>31685.156999999999</v>
      </c>
      <c r="AZ34">
        <v>51492.69137</v>
      </c>
      <c r="BA34">
        <v>183151.59580000001</v>
      </c>
      <c r="BB34">
        <v>11839.56098</v>
      </c>
      <c r="BC34">
        <v>22317.627700000001</v>
      </c>
      <c r="BD34">
        <v>71820.268410000004</v>
      </c>
      <c r="BE34">
        <v>32823.515930000001</v>
      </c>
      <c r="BF34">
        <v>84235.606820000001</v>
      </c>
      <c r="BG34">
        <v>135650.07949999999</v>
      </c>
      <c r="BH34">
        <v>135649.44699999999</v>
      </c>
      <c r="BI34">
        <v>15387.801750000001</v>
      </c>
      <c r="BJ34">
        <v>38702.993829999999</v>
      </c>
    </row>
    <row r="35" spans="1:62" x14ac:dyDescent="0.2">
      <c r="A35" t="s">
        <v>605</v>
      </c>
      <c r="B35" s="1" t="s">
        <v>778</v>
      </c>
      <c r="C35" s="1" t="s">
        <v>748</v>
      </c>
      <c r="D35" t="s">
        <v>605</v>
      </c>
      <c r="E35" t="s">
        <v>651</v>
      </c>
      <c r="F35" t="s">
        <v>652</v>
      </c>
      <c r="G35" t="s">
        <v>650</v>
      </c>
      <c r="H35" t="s">
        <v>741</v>
      </c>
      <c r="I35" s="7">
        <v>22293</v>
      </c>
      <c r="J35" s="7">
        <v>43754</v>
      </c>
      <c r="K35">
        <f>DATEDIF(I35,J35,"Y")</f>
        <v>58</v>
      </c>
      <c r="L35">
        <v>5</v>
      </c>
      <c r="M35" t="s">
        <v>647</v>
      </c>
      <c r="N35">
        <v>254</v>
      </c>
      <c r="O35">
        <v>2</v>
      </c>
      <c r="P35">
        <v>1</v>
      </c>
      <c r="Q35">
        <v>2</v>
      </c>
      <c r="R35" s="16">
        <v>1</v>
      </c>
      <c r="S35" s="16">
        <v>0</v>
      </c>
      <c r="T35" t="str">
        <f>IF(U35=A35, "TRUE", "FALSE")</f>
        <v>TRUE</v>
      </c>
      <c r="U35" t="s">
        <v>605</v>
      </c>
      <c r="V35">
        <v>225776.76930000001</v>
      </c>
      <c r="W35">
        <v>3389188.7680000002</v>
      </c>
      <c r="X35">
        <v>95586.219689999998</v>
      </c>
      <c r="Y35">
        <v>28958.276959999999</v>
      </c>
      <c r="Z35">
        <v>49043.93621</v>
      </c>
      <c r="AA35">
        <v>162332.5024</v>
      </c>
      <c r="AB35">
        <v>293707.15870000003</v>
      </c>
      <c r="AC35">
        <v>49131.470659999999</v>
      </c>
      <c r="AD35">
        <v>84807.381380000006</v>
      </c>
      <c r="AE35">
        <v>10547.43994</v>
      </c>
      <c r="AF35">
        <v>430926.11099999998</v>
      </c>
      <c r="AG35">
        <v>10891.03667</v>
      </c>
      <c r="AH35">
        <v>700340.2611</v>
      </c>
      <c r="AI35">
        <v>274700.24550000002</v>
      </c>
      <c r="AJ35">
        <v>76631.663620000007</v>
      </c>
      <c r="AK35">
        <v>76162.083599999998</v>
      </c>
      <c r="AL35">
        <v>131136.3493</v>
      </c>
      <c r="AM35">
        <v>117331.4341</v>
      </c>
      <c r="AN35">
        <v>165378.59510000001</v>
      </c>
      <c r="AO35">
        <v>34113.922290000002</v>
      </c>
      <c r="AP35">
        <v>96168.222699999998</v>
      </c>
      <c r="AQ35">
        <v>4649.7853759999998</v>
      </c>
      <c r="AR35">
        <v>9146.6668470000004</v>
      </c>
      <c r="AS35">
        <v>318779.37800000003</v>
      </c>
      <c r="AT35">
        <v>184109.0944</v>
      </c>
      <c r="AU35">
        <v>218108.9492</v>
      </c>
      <c r="AV35">
        <v>344.12534140000002</v>
      </c>
      <c r="AW35">
        <v>42687.294410000002</v>
      </c>
      <c r="AX35">
        <v>12197.03933</v>
      </c>
      <c r="AY35">
        <v>13276.473389999999</v>
      </c>
      <c r="AZ35">
        <v>66284.263720000003</v>
      </c>
      <c r="BA35">
        <v>25494.745749999998</v>
      </c>
      <c r="BB35">
        <v>11213.45327</v>
      </c>
      <c r="BC35">
        <v>8706.3949489999995</v>
      </c>
      <c r="BD35">
        <v>136181.93</v>
      </c>
      <c r="BE35">
        <v>38615.74555</v>
      </c>
      <c r="BF35">
        <v>56769.871789999997</v>
      </c>
      <c r="BG35">
        <v>121402.75350000001</v>
      </c>
      <c r="BH35">
        <v>121401.53939999999</v>
      </c>
      <c r="BI35">
        <v>11794.18165</v>
      </c>
      <c r="BJ35">
        <v>28563.789349999999</v>
      </c>
    </row>
    <row r="36" spans="1:62" x14ac:dyDescent="0.2">
      <c r="A36" t="s">
        <v>259</v>
      </c>
      <c r="B36" s="1" t="s">
        <v>779</v>
      </c>
      <c r="C36" s="1" t="s">
        <v>753</v>
      </c>
      <c r="D36" t="s">
        <v>259</v>
      </c>
      <c r="E36" t="s">
        <v>651</v>
      </c>
      <c r="F36" t="s">
        <v>659</v>
      </c>
      <c r="G36" t="s">
        <v>650</v>
      </c>
      <c r="H36" t="s">
        <v>741</v>
      </c>
      <c r="I36" s="7">
        <v>19925</v>
      </c>
      <c r="J36" s="7">
        <v>43705</v>
      </c>
      <c r="K36">
        <f>DATEDIF(I36,J36,"Y")</f>
        <v>65</v>
      </c>
      <c r="L36">
        <v>5</v>
      </c>
      <c r="M36" t="s">
        <v>647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>IF(U36=A36, "TRUE", "FALSE")</f>
        <v>TRUE</v>
      </c>
      <c r="U36" t="s">
        <v>259</v>
      </c>
      <c r="V36">
        <v>131339.11050000001</v>
      </c>
      <c r="W36">
        <v>5689981.5480000004</v>
      </c>
      <c r="X36">
        <v>81897.960219999994</v>
      </c>
      <c r="Y36">
        <v>35711.989909999997</v>
      </c>
      <c r="Z36">
        <v>64437.125569999997</v>
      </c>
      <c r="AA36">
        <v>181449.87820000001</v>
      </c>
      <c r="AB36">
        <v>392368.82059999998</v>
      </c>
      <c r="AC36">
        <v>25224.175439999999</v>
      </c>
      <c r="AD36">
        <v>31917.917600000001</v>
      </c>
      <c r="AE36">
        <v>19342.807379999998</v>
      </c>
      <c r="AF36">
        <v>420742.85029999999</v>
      </c>
      <c r="AG36">
        <v>27651.89702</v>
      </c>
      <c r="AH36">
        <v>764444.4719</v>
      </c>
      <c r="AI36">
        <v>340953.54960000003</v>
      </c>
      <c r="AJ36">
        <v>8101.8834989999996</v>
      </c>
      <c r="AK36">
        <v>8483.1186670000006</v>
      </c>
      <c r="AL36">
        <v>111403.9538</v>
      </c>
      <c r="AM36">
        <v>30408.857329999999</v>
      </c>
      <c r="AN36">
        <v>182988.85310000001</v>
      </c>
      <c r="AO36">
        <v>31762.68722</v>
      </c>
      <c r="AP36">
        <v>167728.0575</v>
      </c>
      <c r="AQ36">
        <v>32019.08295</v>
      </c>
      <c r="AR36">
        <v>13712.23949</v>
      </c>
      <c r="AS36">
        <v>390366.09759999998</v>
      </c>
      <c r="AT36">
        <v>90146.605150000003</v>
      </c>
      <c r="AU36">
        <v>164061.64290000001</v>
      </c>
      <c r="AV36">
        <v>142632.62729999999</v>
      </c>
      <c r="AW36">
        <v>105417.5747</v>
      </c>
      <c r="AX36">
        <v>27269.948090000002</v>
      </c>
      <c r="AY36">
        <v>17428.537929999999</v>
      </c>
      <c r="AZ36">
        <v>68666.028309999994</v>
      </c>
      <c r="BA36">
        <v>147023.14559999999</v>
      </c>
      <c r="BB36">
        <v>13370.366540000001</v>
      </c>
      <c r="BC36">
        <v>7263.766208</v>
      </c>
      <c r="BD36">
        <v>105557.4718</v>
      </c>
      <c r="BE36">
        <v>54527.118119999999</v>
      </c>
      <c r="BF36">
        <v>93378.42009</v>
      </c>
      <c r="BG36">
        <v>29075.157319999998</v>
      </c>
      <c r="BH36">
        <v>29074.277279999998</v>
      </c>
      <c r="BI36">
        <v>214.97553149999999</v>
      </c>
      <c r="BJ36">
        <v>3174.0942909999999</v>
      </c>
    </row>
    <row r="37" spans="1:62" x14ac:dyDescent="0.2">
      <c r="A37" t="s">
        <v>341</v>
      </c>
      <c r="B37" s="1" t="s">
        <v>780</v>
      </c>
      <c r="C37" s="1" t="s">
        <v>781</v>
      </c>
      <c r="D37" t="s">
        <v>341</v>
      </c>
      <c r="E37" t="s">
        <v>651</v>
      </c>
      <c r="F37" t="s">
        <v>655</v>
      </c>
      <c r="G37" t="s">
        <v>646</v>
      </c>
      <c r="H37" t="s">
        <v>646</v>
      </c>
      <c r="I37" s="7">
        <v>31009</v>
      </c>
      <c r="J37" s="7">
        <v>43699</v>
      </c>
      <c r="K37">
        <f>DATEDIF(I37,J37,"Y")</f>
        <v>34</v>
      </c>
      <c r="L37">
        <v>1</v>
      </c>
      <c r="M37" t="s">
        <v>643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>IF(U37=A37, "TRUE", "FALSE")</f>
        <v>TRUE</v>
      </c>
      <c r="U37" t="s">
        <v>341</v>
      </c>
      <c r="V37">
        <v>214645.64780000001</v>
      </c>
      <c r="W37">
        <v>5862738.6519999998</v>
      </c>
      <c r="X37">
        <v>75467.57084</v>
      </c>
      <c r="Y37">
        <v>38780.665500000003</v>
      </c>
      <c r="Z37">
        <v>94210.946460000006</v>
      </c>
      <c r="AA37">
        <v>264957.34570000001</v>
      </c>
      <c r="AB37">
        <v>264438.11739999999</v>
      </c>
      <c r="AC37">
        <v>23970.72309</v>
      </c>
      <c r="AD37">
        <v>31028.56984</v>
      </c>
      <c r="AE37">
        <v>37926.478260000004</v>
      </c>
      <c r="AF37">
        <v>278233.91680000001</v>
      </c>
      <c r="AG37">
        <v>12074.141519999999</v>
      </c>
      <c r="AH37">
        <v>425725.97700000001</v>
      </c>
      <c r="AI37">
        <v>238207.4026</v>
      </c>
      <c r="AJ37">
        <v>75782.392259999993</v>
      </c>
      <c r="AK37">
        <v>75820.445640000005</v>
      </c>
      <c r="AL37">
        <v>194101.62400000001</v>
      </c>
      <c r="AM37">
        <v>424993.96279999998</v>
      </c>
      <c r="AN37">
        <v>302703.69939999998</v>
      </c>
      <c r="AO37">
        <v>30979.70923</v>
      </c>
      <c r="AP37">
        <v>101867.4941</v>
      </c>
      <c r="AQ37">
        <v>38444.82864</v>
      </c>
      <c r="AR37">
        <v>17472.40467</v>
      </c>
      <c r="AS37">
        <v>347585.14250000002</v>
      </c>
      <c r="AT37">
        <v>180933.82620000001</v>
      </c>
      <c r="AU37">
        <v>163915.14019999999</v>
      </c>
      <c r="AV37">
        <v>714.71648200000004</v>
      </c>
      <c r="AW37">
        <v>49292.544240000003</v>
      </c>
      <c r="AX37">
        <v>12482.822</v>
      </c>
      <c r="AY37">
        <v>32238.259610000001</v>
      </c>
      <c r="AZ37">
        <v>65805.680980000005</v>
      </c>
      <c r="BA37">
        <v>56804.173009999999</v>
      </c>
      <c r="BB37">
        <v>13253.66819</v>
      </c>
      <c r="BC37">
        <v>7170.9520689999999</v>
      </c>
      <c r="BD37">
        <v>206824.829</v>
      </c>
      <c r="BE37">
        <v>45112.19255</v>
      </c>
      <c r="BF37">
        <v>4790.8665469999996</v>
      </c>
      <c r="BG37">
        <v>24892.778600000001</v>
      </c>
      <c r="BH37">
        <v>24892.773140000001</v>
      </c>
      <c r="BI37">
        <v>1702.5120509999999</v>
      </c>
      <c r="BJ37">
        <v>2026.863505</v>
      </c>
    </row>
    <row r="38" spans="1:62" x14ac:dyDescent="0.2">
      <c r="A38" t="s">
        <v>610</v>
      </c>
      <c r="B38" s="1" t="s">
        <v>782</v>
      </c>
      <c r="C38" s="1" t="s">
        <v>748</v>
      </c>
      <c r="D38" t="s">
        <v>610</v>
      </c>
      <c r="E38" t="s">
        <v>651</v>
      </c>
      <c r="F38" t="s">
        <v>652</v>
      </c>
      <c r="G38" t="s">
        <v>650</v>
      </c>
      <c r="H38" t="s">
        <v>741</v>
      </c>
      <c r="I38" s="7">
        <v>22293</v>
      </c>
      <c r="J38" s="7">
        <v>43788</v>
      </c>
      <c r="K38">
        <f>DATEDIF(I38,J38,"Y")</f>
        <v>58</v>
      </c>
      <c r="L38">
        <v>6</v>
      </c>
      <c r="M38" t="s">
        <v>647</v>
      </c>
      <c r="N38">
        <v>467</v>
      </c>
      <c r="O38">
        <v>1</v>
      </c>
      <c r="P38">
        <v>1</v>
      </c>
      <c r="Q38">
        <v>2</v>
      </c>
      <c r="R38" s="16">
        <v>1</v>
      </c>
      <c r="S38" s="16">
        <v>0</v>
      </c>
      <c r="T38" t="str">
        <f>IF(U38=A38, "TRUE", "FALSE")</f>
        <v>TRUE</v>
      </c>
      <c r="U38" t="s">
        <v>610</v>
      </c>
      <c r="V38">
        <v>218657.45920000001</v>
      </c>
      <c r="W38">
        <v>3636913.0589999999</v>
      </c>
      <c r="X38">
        <v>69204.742110000007</v>
      </c>
      <c r="Y38">
        <v>33231.041510000003</v>
      </c>
      <c r="Z38">
        <v>52683.155149999999</v>
      </c>
      <c r="AA38">
        <v>132676.33429999999</v>
      </c>
      <c r="AB38">
        <v>289525.7243</v>
      </c>
      <c r="AC38">
        <v>49679.312319999997</v>
      </c>
      <c r="AD38">
        <v>95459.21617</v>
      </c>
      <c r="AE38">
        <v>7313.6564360000002</v>
      </c>
      <c r="AF38">
        <v>327825.43190000003</v>
      </c>
      <c r="AG38">
        <v>8855.2614209999992</v>
      </c>
      <c r="AH38">
        <v>697440.34880000004</v>
      </c>
      <c r="AI38">
        <v>306917.1569</v>
      </c>
      <c r="AJ38">
        <v>80197.513749999998</v>
      </c>
      <c r="AK38">
        <v>79674.327480000007</v>
      </c>
      <c r="AL38">
        <v>172057.16450000001</v>
      </c>
      <c r="AM38">
        <v>119592.685</v>
      </c>
      <c r="AN38">
        <v>161718.1985</v>
      </c>
      <c r="AO38">
        <v>29808.707330000001</v>
      </c>
      <c r="AP38">
        <v>127061.5797</v>
      </c>
      <c r="AQ38">
        <v>10163.553599999999</v>
      </c>
      <c r="AR38">
        <v>11278.38025</v>
      </c>
      <c r="AS38">
        <v>298320.30940000003</v>
      </c>
      <c r="AT38">
        <v>205084.89319999999</v>
      </c>
      <c r="AU38">
        <v>173752.6256</v>
      </c>
      <c r="AV38">
        <v>916.42021139999997</v>
      </c>
      <c r="AW38">
        <v>39068.300940000001</v>
      </c>
      <c r="AX38">
        <v>10658.21106</v>
      </c>
      <c r="AY38">
        <v>13444.138510000001</v>
      </c>
      <c r="AZ38">
        <v>62625.53196</v>
      </c>
      <c r="BA38">
        <v>32837.844810000002</v>
      </c>
      <c r="BB38">
        <v>11493.034019999999</v>
      </c>
      <c r="BC38">
        <v>8170.6394849999997</v>
      </c>
      <c r="BD38">
        <v>123615.6479</v>
      </c>
      <c r="BE38">
        <v>42632.160450000003</v>
      </c>
      <c r="BF38">
        <v>43966.253120000001</v>
      </c>
      <c r="BG38">
        <v>38529.209040000002</v>
      </c>
      <c r="BH38">
        <v>38528.864379999999</v>
      </c>
      <c r="BI38">
        <v>1424.6560509999999</v>
      </c>
      <c r="BJ38">
        <v>4414.6099400000003</v>
      </c>
    </row>
    <row r="39" spans="1:62" x14ac:dyDescent="0.2">
      <c r="A39" t="s">
        <v>494</v>
      </c>
      <c r="B39" s="1" t="s">
        <v>783</v>
      </c>
      <c r="C39" s="1" t="s">
        <v>784</v>
      </c>
      <c r="D39" t="s">
        <v>494</v>
      </c>
      <c r="E39" t="s">
        <v>651</v>
      </c>
      <c r="F39" t="s">
        <v>655</v>
      </c>
      <c r="G39" t="s">
        <v>650</v>
      </c>
      <c r="H39" t="s">
        <v>741</v>
      </c>
      <c r="I39" s="7">
        <v>29371</v>
      </c>
      <c r="J39" s="7">
        <v>43791</v>
      </c>
      <c r="K39">
        <f>DATEDIF(I39,J39,"Y")</f>
        <v>39</v>
      </c>
      <c r="L39">
        <v>2</v>
      </c>
      <c r="M39" t="s">
        <v>647</v>
      </c>
      <c r="N39" t="s">
        <v>642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>IF(U39=A39, "TRUE", "FALSE")</f>
        <v>TRUE</v>
      </c>
      <c r="U39" t="s">
        <v>494</v>
      </c>
      <c r="V39">
        <v>188432.0889</v>
      </c>
      <c r="W39">
        <v>4785793.4340000004</v>
      </c>
      <c r="X39">
        <v>75657.937839999999</v>
      </c>
      <c r="Y39">
        <v>33979.074209999999</v>
      </c>
      <c r="Z39">
        <v>67783.392569999996</v>
      </c>
      <c r="AA39">
        <v>110027.2908</v>
      </c>
      <c r="AB39">
        <v>472685.96799999999</v>
      </c>
      <c r="AC39">
        <v>39180.429349999999</v>
      </c>
      <c r="AD39">
        <v>100755.8357</v>
      </c>
      <c r="AE39">
        <v>20429.71787</v>
      </c>
      <c r="AF39">
        <v>352030.30719999998</v>
      </c>
      <c r="AG39">
        <v>10306.36666</v>
      </c>
      <c r="AH39">
        <v>509056.44780000002</v>
      </c>
      <c r="AI39">
        <v>291783.84250000003</v>
      </c>
      <c r="AJ39">
        <v>18683.9781</v>
      </c>
      <c r="AK39">
        <v>19232.82863</v>
      </c>
      <c r="AL39">
        <v>136746.02100000001</v>
      </c>
      <c r="AM39">
        <v>30672.378400000001</v>
      </c>
      <c r="AN39">
        <v>178367.17379999999</v>
      </c>
      <c r="AO39">
        <v>24971.528409999999</v>
      </c>
      <c r="AP39">
        <v>173824.7972</v>
      </c>
      <c r="AQ39">
        <v>9661.9186420000005</v>
      </c>
      <c r="AR39">
        <v>20325.39172</v>
      </c>
      <c r="AS39">
        <v>304021.91489999997</v>
      </c>
      <c r="AT39">
        <v>157396.486</v>
      </c>
      <c r="AU39">
        <v>151621.57500000001</v>
      </c>
      <c r="AV39">
        <v>1118.576341</v>
      </c>
      <c r="AW39">
        <v>129533.9572</v>
      </c>
      <c r="AX39">
        <v>30715.60817</v>
      </c>
      <c r="AY39">
        <v>1357.0321719999999</v>
      </c>
      <c r="AZ39">
        <v>57164.529990000003</v>
      </c>
      <c r="BA39">
        <v>320649.7548</v>
      </c>
      <c r="BB39">
        <v>7430.8090249999996</v>
      </c>
      <c r="BC39">
        <v>10061.63889</v>
      </c>
      <c r="BD39">
        <v>120358.70419999999</v>
      </c>
      <c r="BE39">
        <v>36050.944360000001</v>
      </c>
      <c r="BF39">
        <v>1341.4940389999999</v>
      </c>
      <c r="BG39">
        <v>75995.243690000003</v>
      </c>
      <c r="BH39">
        <v>75995.449909999996</v>
      </c>
      <c r="BI39">
        <v>1670.158091</v>
      </c>
      <c r="BJ39">
        <v>13566.69771</v>
      </c>
    </row>
    <row r="40" spans="1:62" x14ac:dyDescent="0.2">
      <c r="A40" t="s">
        <v>490</v>
      </c>
      <c r="B40" s="1" t="s">
        <v>785</v>
      </c>
      <c r="C40" s="1" t="s">
        <v>784</v>
      </c>
      <c r="D40" t="s">
        <v>490</v>
      </c>
      <c r="E40" t="s">
        <v>651</v>
      </c>
      <c r="F40" t="s">
        <v>655</v>
      </c>
      <c r="G40" t="s">
        <v>650</v>
      </c>
      <c r="H40" t="s">
        <v>741</v>
      </c>
      <c r="I40" s="7">
        <v>29371</v>
      </c>
      <c r="J40" s="7">
        <v>43798</v>
      </c>
      <c r="K40">
        <f>DATEDIF(I40,J40,"Y")</f>
        <v>39</v>
      </c>
      <c r="L40">
        <v>3</v>
      </c>
      <c r="M40" t="s">
        <v>647</v>
      </c>
      <c r="N40" t="s">
        <v>642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>IF(U40=A40, "TRUE", "FALSE")</f>
        <v>TRUE</v>
      </c>
      <c r="U40" t="s">
        <v>490</v>
      </c>
      <c r="V40">
        <v>102674.20540000001</v>
      </c>
      <c r="W40">
        <v>5811028.2419999996</v>
      </c>
      <c r="X40">
        <v>70976.461679999993</v>
      </c>
      <c r="Y40">
        <v>34335.894059999999</v>
      </c>
      <c r="Z40">
        <v>51203.36004</v>
      </c>
      <c r="AA40">
        <v>112050.1707</v>
      </c>
      <c r="AB40">
        <v>354883.71169999999</v>
      </c>
      <c r="AC40">
        <v>46877.970520000003</v>
      </c>
      <c r="AD40">
        <v>104169.8103</v>
      </c>
      <c r="AE40">
        <v>6883.8603149999999</v>
      </c>
      <c r="AF40">
        <v>358803.88500000001</v>
      </c>
      <c r="AG40">
        <v>1653.6464800000001</v>
      </c>
      <c r="AH40">
        <v>656917.32739999995</v>
      </c>
      <c r="AI40">
        <v>333202.28379999998</v>
      </c>
      <c r="AJ40">
        <v>15737.48394</v>
      </c>
      <c r="AK40">
        <v>16078.54387</v>
      </c>
      <c r="AL40">
        <v>183873.071</v>
      </c>
      <c r="AM40">
        <v>23655.005010000001</v>
      </c>
      <c r="AN40">
        <v>134442.63190000001</v>
      </c>
      <c r="AO40">
        <v>22322.927919999998</v>
      </c>
      <c r="AP40">
        <v>136120.78030000001</v>
      </c>
      <c r="AQ40">
        <v>12825.28717</v>
      </c>
      <c r="AR40">
        <v>15370.78507</v>
      </c>
      <c r="AS40">
        <v>304927.5147</v>
      </c>
      <c r="AT40">
        <v>165269.81080000001</v>
      </c>
      <c r="AU40">
        <v>151303.21660000001</v>
      </c>
      <c r="AV40">
        <v>561.15887950000001</v>
      </c>
      <c r="AW40">
        <v>35318.084840000003</v>
      </c>
      <c r="AX40">
        <v>9834.5803809999998</v>
      </c>
      <c r="AY40">
        <v>4954.7622719999999</v>
      </c>
      <c r="AZ40">
        <v>57521.234709999997</v>
      </c>
      <c r="BA40">
        <v>18697.99037</v>
      </c>
      <c r="BB40">
        <v>7656.1522830000004</v>
      </c>
      <c r="BC40">
        <v>9194.6246379999993</v>
      </c>
      <c r="BD40">
        <v>139819.74220000001</v>
      </c>
      <c r="BE40">
        <v>39417.029320000001</v>
      </c>
      <c r="BF40">
        <v>998.42971980000004</v>
      </c>
      <c r="BG40">
        <v>127649.2274</v>
      </c>
      <c r="BH40">
        <v>127648.78720000001</v>
      </c>
      <c r="BI40">
        <v>3062.1107670000001</v>
      </c>
      <c r="BJ40">
        <v>21907.960869999999</v>
      </c>
    </row>
    <row r="41" spans="1:62" x14ac:dyDescent="0.2">
      <c r="A41" t="s">
        <v>614</v>
      </c>
      <c r="B41" s="1" t="s">
        <v>786</v>
      </c>
      <c r="C41" s="1" t="s">
        <v>787</v>
      </c>
      <c r="D41" t="s">
        <v>614</v>
      </c>
      <c r="E41" t="s">
        <v>651</v>
      </c>
      <c r="F41" t="s">
        <v>652</v>
      </c>
      <c r="G41" t="s">
        <v>650</v>
      </c>
      <c r="H41" t="s">
        <v>741</v>
      </c>
      <c r="I41" s="7">
        <v>33023</v>
      </c>
      <c r="J41" s="7">
        <v>43798</v>
      </c>
      <c r="K41">
        <v>29</v>
      </c>
      <c r="L41">
        <v>2</v>
      </c>
      <c r="M41" t="s">
        <v>643</v>
      </c>
      <c r="N41" t="s">
        <v>642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>IF(U41=A41, "TRUE", "FALSE")</f>
        <v>TRUE</v>
      </c>
      <c r="U41" t="s">
        <v>614</v>
      </c>
      <c r="V41">
        <v>279227.06290000002</v>
      </c>
      <c r="W41">
        <v>3272974.037</v>
      </c>
      <c r="X41">
        <v>122281.1928</v>
      </c>
      <c r="Y41">
        <v>15968.304620000001</v>
      </c>
      <c r="Z41">
        <v>100937.3098</v>
      </c>
      <c r="AA41">
        <v>111602.2271</v>
      </c>
      <c r="AB41">
        <v>212260.79870000001</v>
      </c>
      <c r="AC41">
        <v>47514.607450000003</v>
      </c>
      <c r="AD41">
        <v>20802.624449999999</v>
      </c>
      <c r="AE41">
        <v>29070.422910000001</v>
      </c>
      <c r="AF41">
        <v>409685.82890000002</v>
      </c>
      <c r="AG41">
        <v>26602.22279</v>
      </c>
      <c r="AH41">
        <v>616315.5233</v>
      </c>
      <c r="AI41">
        <v>205859.15909999999</v>
      </c>
      <c r="AJ41">
        <v>71959.628030000007</v>
      </c>
      <c r="AK41">
        <v>72757.539309999993</v>
      </c>
      <c r="AL41">
        <v>149973.31109999999</v>
      </c>
      <c r="AM41">
        <v>36472.030010000002</v>
      </c>
      <c r="AN41">
        <v>111922.31020000001</v>
      </c>
      <c r="AO41">
        <v>27146.419900000001</v>
      </c>
      <c r="AP41">
        <v>42499.920420000002</v>
      </c>
      <c r="AQ41">
        <v>11518.97208</v>
      </c>
      <c r="AR41">
        <v>15289.07949</v>
      </c>
      <c r="AS41">
        <v>324550.90279999998</v>
      </c>
      <c r="AT41">
        <v>66741.586760000006</v>
      </c>
      <c r="AU41">
        <v>387821.83020000003</v>
      </c>
      <c r="AV41">
        <v>1340.4824060000001</v>
      </c>
      <c r="AW41">
        <v>94750.187779999993</v>
      </c>
      <c r="AX41">
        <v>24781.139480000002</v>
      </c>
      <c r="AY41">
        <v>75922.43909</v>
      </c>
      <c r="AZ41">
        <v>61173.571739999999</v>
      </c>
      <c r="BA41">
        <v>133926.09460000001</v>
      </c>
      <c r="BB41">
        <v>9954.6455019999994</v>
      </c>
      <c r="BC41">
        <v>20419.38956</v>
      </c>
      <c r="BD41">
        <v>79860.250220000002</v>
      </c>
      <c r="BE41">
        <v>39134.341339999999</v>
      </c>
      <c r="BF41">
        <v>16107.99705</v>
      </c>
      <c r="BG41">
        <v>36392.232889999999</v>
      </c>
      <c r="BH41">
        <v>36391.672359999997</v>
      </c>
      <c r="BI41">
        <v>1979.971139</v>
      </c>
      <c r="BJ41">
        <v>6123.0645690000001</v>
      </c>
    </row>
    <row r="42" spans="1:62" x14ac:dyDescent="0.2">
      <c r="A42" t="s">
        <v>442</v>
      </c>
      <c r="B42" s="1" t="s">
        <v>788</v>
      </c>
      <c r="C42" s="1" t="s">
        <v>768</v>
      </c>
      <c r="D42" t="s">
        <v>442</v>
      </c>
      <c r="E42" t="s">
        <v>651</v>
      </c>
      <c r="F42" t="s">
        <v>658</v>
      </c>
      <c r="G42" t="s">
        <v>646</v>
      </c>
      <c r="H42" t="s">
        <v>741</v>
      </c>
      <c r="I42" s="7">
        <v>18937</v>
      </c>
      <c r="J42" s="7">
        <v>43802</v>
      </c>
      <c r="K42">
        <v>68</v>
      </c>
      <c r="L42">
        <v>7</v>
      </c>
      <c r="M42" t="s">
        <v>643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>IF(U42=A42, "TRUE", "FALSE")</f>
        <v>TRUE</v>
      </c>
      <c r="U42" t="s">
        <v>442</v>
      </c>
      <c r="V42">
        <v>215381.39009999999</v>
      </c>
      <c r="W42">
        <v>7470466.3880000003</v>
      </c>
      <c r="X42">
        <v>84251.298970000003</v>
      </c>
      <c r="Y42">
        <v>26520.90266</v>
      </c>
      <c r="Z42">
        <v>56889.411820000001</v>
      </c>
      <c r="AA42">
        <v>253021.7831</v>
      </c>
      <c r="AB42">
        <v>357994.8529</v>
      </c>
      <c r="AC42">
        <v>19721.4355</v>
      </c>
      <c r="AD42">
        <v>70664.334059999994</v>
      </c>
      <c r="AE42">
        <v>11054.554410000001</v>
      </c>
      <c r="AF42">
        <v>259502.10560000001</v>
      </c>
      <c r="AG42">
        <v>48159.237650000003</v>
      </c>
      <c r="AH42">
        <v>650052.93279999995</v>
      </c>
      <c r="AI42">
        <v>236954.32199999999</v>
      </c>
      <c r="AJ42">
        <v>66565.956940000004</v>
      </c>
      <c r="AK42">
        <v>66567.286640000006</v>
      </c>
      <c r="AL42">
        <v>143902.76730000001</v>
      </c>
      <c r="AM42">
        <v>30243.716410000001</v>
      </c>
      <c r="AN42">
        <v>208169.22390000001</v>
      </c>
      <c r="AO42">
        <v>37247.998</v>
      </c>
      <c r="AP42">
        <v>65081.12573</v>
      </c>
      <c r="AQ42">
        <v>44776.023970000002</v>
      </c>
      <c r="AR42">
        <v>13776.67706</v>
      </c>
      <c r="AS42">
        <v>479222.7499</v>
      </c>
      <c r="AT42">
        <v>169220.51130000001</v>
      </c>
      <c r="AU42">
        <v>194194.72099999999</v>
      </c>
      <c r="AV42">
        <v>986.06907100000001</v>
      </c>
      <c r="AW42">
        <v>109638.1407</v>
      </c>
      <c r="AX42">
        <v>33290.029219999997</v>
      </c>
      <c r="AY42">
        <v>25960.997449999999</v>
      </c>
      <c r="AZ42">
        <v>80184.50099</v>
      </c>
      <c r="BA42">
        <v>89890.551219999994</v>
      </c>
      <c r="BB42">
        <v>13016.567230000001</v>
      </c>
      <c r="BC42">
        <v>24902.822670000001</v>
      </c>
      <c r="BD42">
        <v>188910.48569999999</v>
      </c>
      <c r="BE42">
        <v>45124.452409999998</v>
      </c>
      <c r="BF42">
        <v>10512.81914</v>
      </c>
      <c r="BG42">
        <v>55076.721720000001</v>
      </c>
      <c r="BH42">
        <v>55075.969749999997</v>
      </c>
      <c r="BI42">
        <v>3489.7269609999998</v>
      </c>
      <c r="BJ42">
        <v>12159.521199999999</v>
      </c>
    </row>
    <row r="43" spans="1:62" x14ac:dyDescent="0.2">
      <c r="A43" t="s">
        <v>486</v>
      </c>
      <c r="B43" s="1" t="s">
        <v>789</v>
      </c>
      <c r="C43" s="1" t="s">
        <v>784</v>
      </c>
      <c r="D43" t="s">
        <v>486</v>
      </c>
      <c r="E43" t="s">
        <v>651</v>
      </c>
      <c r="F43" t="s">
        <v>655</v>
      </c>
      <c r="G43" t="s">
        <v>650</v>
      </c>
      <c r="H43" t="s">
        <v>741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647</v>
      </c>
      <c r="N43" t="s">
        <v>642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>IF(U43=A43, "TRUE", "FALSE")</f>
        <v>TRUE</v>
      </c>
      <c r="U43" t="s">
        <v>486</v>
      </c>
      <c r="V43">
        <v>93537.082699999999</v>
      </c>
      <c r="W43">
        <v>5382765.9019999998</v>
      </c>
      <c r="X43">
        <v>116949.9568</v>
      </c>
      <c r="Y43">
        <v>29007.905589999998</v>
      </c>
      <c r="Z43">
        <v>67683.616810000007</v>
      </c>
      <c r="AA43">
        <v>1770.1261589999999</v>
      </c>
      <c r="AB43">
        <v>472455.98119999998</v>
      </c>
      <c r="AC43">
        <v>42420.542260000002</v>
      </c>
      <c r="AD43">
        <v>80106.726800000004</v>
      </c>
      <c r="AE43">
        <v>9948.6150429999998</v>
      </c>
      <c r="AF43">
        <v>397832.72710000002</v>
      </c>
      <c r="AG43">
        <v>1609.9616470000001</v>
      </c>
      <c r="AH43">
        <v>612313.00199999998</v>
      </c>
      <c r="AI43">
        <v>255540.67389999999</v>
      </c>
      <c r="AJ43">
        <v>11470.2417</v>
      </c>
      <c r="AK43">
        <v>11768.340190000001</v>
      </c>
      <c r="AL43">
        <v>223599.8204</v>
      </c>
      <c r="AM43">
        <v>34922.027719999998</v>
      </c>
      <c r="AN43">
        <v>90770.541240000006</v>
      </c>
      <c r="AO43">
        <v>14792.44637</v>
      </c>
      <c r="AP43">
        <v>130490.40949999999</v>
      </c>
      <c r="AQ43">
        <v>7852.2422429999997</v>
      </c>
      <c r="AR43">
        <v>22279.15497</v>
      </c>
      <c r="AS43">
        <v>280891.76169999997</v>
      </c>
      <c r="AT43">
        <v>254274.08429999999</v>
      </c>
      <c r="AU43">
        <v>181105.38080000001</v>
      </c>
      <c r="AV43">
        <v>326.90225099999998</v>
      </c>
      <c r="AW43">
        <v>15980.284900000001</v>
      </c>
      <c r="AX43">
        <v>4684.2138139999997</v>
      </c>
      <c r="AY43">
        <v>1712.5555400000001</v>
      </c>
      <c r="AZ43">
        <v>56144.15004</v>
      </c>
      <c r="BA43">
        <v>14934.47443</v>
      </c>
      <c r="BB43">
        <v>7139.3546779999997</v>
      </c>
      <c r="BC43">
        <v>7465.2647200000001</v>
      </c>
      <c r="BD43">
        <v>98483.853510000001</v>
      </c>
      <c r="BE43">
        <v>32694.148730000001</v>
      </c>
      <c r="BF43">
        <v>1448.379375</v>
      </c>
      <c r="BG43">
        <v>141902.68580000001</v>
      </c>
      <c r="BH43">
        <v>141899.6508</v>
      </c>
      <c r="BI43">
        <v>2743.6893089999999</v>
      </c>
      <c r="BJ43">
        <v>22538.87139</v>
      </c>
    </row>
    <row r="44" spans="1:62" x14ac:dyDescent="0.2">
      <c r="A44" t="s">
        <v>620</v>
      </c>
      <c r="B44" s="1" t="s">
        <v>790</v>
      </c>
      <c r="C44" s="1" t="s">
        <v>787</v>
      </c>
      <c r="D44" t="s">
        <v>620</v>
      </c>
      <c r="E44" t="s">
        <v>651</v>
      </c>
      <c r="F44" t="s">
        <v>652</v>
      </c>
      <c r="G44" t="s">
        <v>650</v>
      </c>
      <c r="H44" t="s">
        <v>741</v>
      </c>
      <c r="I44" s="7">
        <v>33023</v>
      </c>
      <c r="J44" s="7">
        <v>43805</v>
      </c>
      <c r="K44">
        <v>29</v>
      </c>
      <c r="L44">
        <v>3</v>
      </c>
      <c r="M44" t="s">
        <v>643</v>
      </c>
      <c r="N44" t="s">
        <v>642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>IF(U44=A44, "TRUE", "FALSE")</f>
        <v>TRUE</v>
      </c>
      <c r="U44" t="s">
        <v>620</v>
      </c>
      <c r="V44">
        <v>283955.54879999999</v>
      </c>
      <c r="W44">
        <v>3471701.8289999999</v>
      </c>
      <c r="X44">
        <v>72909.043040000004</v>
      </c>
      <c r="Y44">
        <v>12433.64805</v>
      </c>
      <c r="Z44">
        <v>120772.93399999999</v>
      </c>
      <c r="AA44">
        <v>75567.708459999994</v>
      </c>
      <c r="AB44">
        <v>161921.13070000001</v>
      </c>
      <c r="AC44">
        <v>36568.253080000002</v>
      </c>
      <c r="AD44">
        <v>22208.260839999999</v>
      </c>
      <c r="AE44">
        <v>37275.981959999997</v>
      </c>
      <c r="AF44">
        <v>350153.93469999998</v>
      </c>
      <c r="AG44">
        <v>16299.248180000001</v>
      </c>
      <c r="AH44">
        <v>447121.43599999999</v>
      </c>
      <c r="AI44">
        <v>170786.48980000001</v>
      </c>
      <c r="AJ44">
        <v>52947.465819999998</v>
      </c>
      <c r="AK44">
        <v>52570.673669999996</v>
      </c>
      <c r="AL44">
        <v>166256.2738</v>
      </c>
      <c r="AM44">
        <v>204522.3095</v>
      </c>
      <c r="AN44">
        <v>131737.17240000001</v>
      </c>
      <c r="AO44">
        <v>22371.365539999999</v>
      </c>
      <c r="AP44">
        <v>63386.311329999997</v>
      </c>
      <c r="AQ44">
        <v>8229.4353910000009</v>
      </c>
      <c r="AR44">
        <v>11253.302159999999</v>
      </c>
      <c r="AS44">
        <v>298300.05959999998</v>
      </c>
      <c r="AT44">
        <v>22777.54853</v>
      </c>
      <c r="AU44">
        <v>229730.11199999999</v>
      </c>
      <c r="AV44">
        <v>0</v>
      </c>
      <c r="AW44">
        <v>121959.2467</v>
      </c>
      <c r="AX44">
        <v>32850.115769999997</v>
      </c>
      <c r="AY44">
        <v>69995.303820000001</v>
      </c>
      <c r="AZ44">
        <v>54891.928939999998</v>
      </c>
      <c r="BA44">
        <v>151773.79620000001</v>
      </c>
      <c r="BB44">
        <v>7579.6310020000001</v>
      </c>
      <c r="BC44">
        <v>18976.895639999999</v>
      </c>
      <c r="BD44">
        <v>54385.821259999997</v>
      </c>
      <c r="BE44">
        <v>37146.051489999998</v>
      </c>
      <c r="BF44">
        <v>18737.8017</v>
      </c>
      <c r="BG44">
        <v>22052.14242</v>
      </c>
      <c r="BH44">
        <v>22052.04723</v>
      </c>
      <c r="BI44">
        <v>849.05135370000005</v>
      </c>
      <c r="BJ44">
        <v>3231.642754</v>
      </c>
    </row>
    <row r="45" spans="1:62" x14ac:dyDescent="0.2">
      <c r="A45" t="s">
        <v>618</v>
      </c>
      <c r="B45" s="1" t="s">
        <v>791</v>
      </c>
      <c r="C45" s="1" t="s">
        <v>787</v>
      </c>
      <c r="D45" t="s">
        <v>618</v>
      </c>
      <c r="E45" t="s">
        <v>651</v>
      </c>
      <c r="F45" t="s">
        <v>652</v>
      </c>
      <c r="G45" t="s">
        <v>650</v>
      </c>
      <c r="H45" t="s">
        <v>741</v>
      </c>
      <c r="I45" s="7">
        <v>33023</v>
      </c>
      <c r="J45" s="7">
        <v>43812</v>
      </c>
      <c r="K45">
        <v>29</v>
      </c>
      <c r="L45">
        <v>4</v>
      </c>
      <c r="M45" t="s">
        <v>643</v>
      </c>
      <c r="N45" t="s">
        <v>642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>IF(U45=A45, "TRUE", "FALSE")</f>
        <v>TRUE</v>
      </c>
      <c r="U45" t="s">
        <v>618</v>
      </c>
      <c r="V45">
        <v>345391.87150000001</v>
      </c>
      <c r="W45">
        <v>3928959.642</v>
      </c>
      <c r="X45">
        <v>36212.149469999997</v>
      </c>
      <c r="Y45">
        <v>15615.257809999999</v>
      </c>
      <c r="Z45">
        <v>49654.27317</v>
      </c>
      <c r="AA45">
        <v>64435.92396</v>
      </c>
      <c r="AB45">
        <v>173484.29990000001</v>
      </c>
      <c r="AC45">
        <v>25983.70649</v>
      </c>
      <c r="AD45">
        <v>29200.115529999999</v>
      </c>
      <c r="AE45">
        <v>15198.66179</v>
      </c>
      <c r="AF45">
        <v>245285.87830000001</v>
      </c>
      <c r="AG45">
        <v>48562.474219999996</v>
      </c>
      <c r="AH45">
        <v>290684.1312</v>
      </c>
      <c r="AI45">
        <v>200721.53289999999</v>
      </c>
      <c r="AJ45">
        <v>29331.785550000001</v>
      </c>
      <c r="AK45">
        <v>29126.008900000001</v>
      </c>
      <c r="AL45">
        <v>190673.31510000001</v>
      </c>
      <c r="AM45">
        <v>44397.348140000002</v>
      </c>
      <c r="AN45">
        <v>129017.1893</v>
      </c>
      <c r="AO45">
        <v>29387.63175</v>
      </c>
      <c r="AP45">
        <v>47143.856930000002</v>
      </c>
      <c r="AQ45">
        <v>8296.798342</v>
      </c>
      <c r="AR45">
        <v>9482.4705419999991</v>
      </c>
      <c r="AS45">
        <v>305105.70569999999</v>
      </c>
      <c r="AT45">
        <v>283718.97389999998</v>
      </c>
      <c r="AU45">
        <v>99030.703720000005</v>
      </c>
      <c r="AV45">
        <v>362.4345055</v>
      </c>
      <c r="AW45">
        <v>55601.420330000001</v>
      </c>
      <c r="AX45">
        <v>15448.119129999999</v>
      </c>
      <c r="AY45">
        <v>97234.638430000006</v>
      </c>
      <c r="AZ45">
        <v>49972.616399999999</v>
      </c>
      <c r="BA45">
        <v>100011.49559999999</v>
      </c>
      <c r="BB45">
        <v>9002.4235680000002</v>
      </c>
      <c r="BC45">
        <v>17424.4048</v>
      </c>
      <c r="BD45">
        <v>94620.518920000002</v>
      </c>
      <c r="BE45">
        <v>38735.862260000002</v>
      </c>
      <c r="BF45">
        <v>8674.0242550000003</v>
      </c>
      <c r="BG45">
        <v>7702.1189560000003</v>
      </c>
      <c r="BH45">
        <v>7702.0006039999998</v>
      </c>
      <c r="BI45">
        <v>407.1191475</v>
      </c>
      <c r="BJ45">
        <v>593.10498159999997</v>
      </c>
    </row>
    <row r="46" spans="1:62" x14ac:dyDescent="0.2">
      <c r="A46" t="s">
        <v>339</v>
      </c>
      <c r="B46" s="1" t="s">
        <v>792</v>
      </c>
      <c r="C46" s="1" t="s">
        <v>781</v>
      </c>
      <c r="D46" t="s">
        <v>339</v>
      </c>
      <c r="E46" t="s">
        <v>651</v>
      </c>
      <c r="F46" t="s">
        <v>655</v>
      </c>
      <c r="G46" t="s">
        <v>646</v>
      </c>
      <c r="H46" t="s">
        <v>741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643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>IF(U46=A46, "TRUE", "FALSE")</f>
        <v>TRUE</v>
      </c>
      <c r="U46" t="s">
        <v>339</v>
      </c>
      <c r="V46">
        <v>79997.327730000005</v>
      </c>
      <c r="W46">
        <v>4808350.3650000002</v>
      </c>
      <c r="X46">
        <v>68289.407919999998</v>
      </c>
      <c r="Y46">
        <v>29207.613740000001</v>
      </c>
      <c r="Z46">
        <v>140641.12</v>
      </c>
      <c r="AA46">
        <v>422229.26880000002</v>
      </c>
      <c r="AB46">
        <v>317132.63270000002</v>
      </c>
      <c r="AC46">
        <v>24701.987219999999</v>
      </c>
      <c r="AD46">
        <v>27159.243310000002</v>
      </c>
      <c r="AE46">
        <v>9483.3817579999995</v>
      </c>
      <c r="AF46">
        <v>297201.75209999998</v>
      </c>
      <c r="AG46">
        <v>22017.220010000001</v>
      </c>
      <c r="AH46">
        <v>540332.571</v>
      </c>
      <c r="AI46">
        <v>227367.98</v>
      </c>
      <c r="AJ46">
        <v>18284.069739999999</v>
      </c>
      <c r="AK46">
        <v>18293.022830000002</v>
      </c>
      <c r="AL46">
        <v>173974.35200000001</v>
      </c>
      <c r="AM46">
        <v>701575.79260000004</v>
      </c>
      <c r="AN46">
        <v>174352.9957</v>
      </c>
      <c r="AO46">
        <v>58007.918640000004</v>
      </c>
      <c r="AP46">
        <v>82055.461230000001</v>
      </c>
      <c r="AQ46">
        <v>5566.6178060000002</v>
      </c>
      <c r="AR46">
        <v>12591.408149999999</v>
      </c>
      <c r="AS46">
        <v>309615.9645</v>
      </c>
      <c r="AT46">
        <v>27886.50288</v>
      </c>
      <c r="AU46">
        <v>129593.151</v>
      </c>
      <c r="AV46">
        <v>546.31740590000004</v>
      </c>
      <c r="AW46">
        <v>81913.413910000003</v>
      </c>
      <c r="AX46">
        <v>20973.950929999999</v>
      </c>
      <c r="AY46">
        <v>12804.36764</v>
      </c>
      <c r="AZ46">
        <v>62659.651559999998</v>
      </c>
      <c r="BA46">
        <v>74752.094979999994</v>
      </c>
      <c r="BB46">
        <v>9160.3013129999999</v>
      </c>
      <c r="BC46">
        <v>11838.35527</v>
      </c>
      <c r="BD46">
        <v>163647.20850000001</v>
      </c>
      <c r="BE46">
        <v>40272.420769999997</v>
      </c>
      <c r="BF46">
        <v>20573.998930000002</v>
      </c>
      <c r="BG46">
        <v>53600.814120000003</v>
      </c>
      <c r="BH46">
        <v>53599.678500000002</v>
      </c>
      <c r="BI46">
        <v>1524.6291590000001</v>
      </c>
      <c r="BJ46">
        <v>4969.7186769999998</v>
      </c>
    </row>
    <row r="47" spans="1:62" x14ac:dyDescent="0.2">
      <c r="A47" t="s">
        <v>488</v>
      </c>
      <c r="B47" s="1" t="s">
        <v>793</v>
      </c>
      <c r="C47" s="1" t="s">
        <v>784</v>
      </c>
      <c r="D47" t="s">
        <v>488</v>
      </c>
      <c r="E47" t="s">
        <v>651</v>
      </c>
      <c r="F47" t="s">
        <v>655</v>
      </c>
      <c r="G47" t="s">
        <v>650</v>
      </c>
      <c r="H47" t="s">
        <v>741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647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>IF(U47=A47, "TRUE", "FALSE")</f>
        <v>TRUE</v>
      </c>
      <c r="U47" t="s">
        <v>488</v>
      </c>
      <c r="V47">
        <v>210893.05220000001</v>
      </c>
      <c r="W47">
        <v>3922264.1639999999</v>
      </c>
      <c r="X47">
        <v>77003.580270000006</v>
      </c>
      <c r="Y47">
        <v>27260.746220000001</v>
      </c>
      <c r="Z47">
        <v>100307.2588</v>
      </c>
      <c r="AA47">
        <v>71322.859379999994</v>
      </c>
      <c r="AB47">
        <v>217911.1018</v>
      </c>
      <c r="AC47">
        <v>48646.563540000003</v>
      </c>
      <c r="AD47">
        <v>83675.436870000005</v>
      </c>
      <c r="AE47">
        <v>6217.8147669999998</v>
      </c>
      <c r="AF47">
        <v>403603.12920000002</v>
      </c>
      <c r="AG47">
        <v>41306.76137</v>
      </c>
      <c r="AH47">
        <v>612754.28339999996</v>
      </c>
      <c r="AI47">
        <v>270112.95909999998</v>
      </c>
      <c r="AJ47">
        <v>102011.0814</v>
      </c>
      <c r="AK47">
        <v>101946.1269</v>
      </c>
      <c r="AL47">
        <v>146480.94510000001</v>
      </c>
      <c r="AM47">
        <v>56726.263700000003</v>
      </c>
      <c r="AN47">
        <v>175523.0067</v>
      </c>
      <c r="AO47">
        <v>98274.206649999993</v>
      </c>
      <c r="AP47">
        <v>131991.16930000001</v>
      </c>
      <c r="AQ47">
        <v>7677.4099210000004</v>
      </c>
      <c r="AR47">
        <v>26074.25201</v>
      </c>
      <c r="AS47">
        <v>275178.64730000001</v>
      </c>
      <c r="AT47">
        <v>89021.093900000007</v>
      </c>
      <c r="AU47">
        <v>111465.4564</v>
      </c>
      <c r="AV47">
        <v>1088.3244520000001</v>
      </c>
      <c r="AW47">
        <v>59140.255010000001</v>
      </c>
      <c r="AX47">
        <v>14822.387989999999</v>
      </c>
      <c r="AY47">
        <v>1308.7106739999999</v>
      </c>
      <c r="AZ47">
        <v>53705.348660000003</v>
      </c>
      <c r="BA47">
        <v>43043.272530000002</v>
      </c>
      <c r="BB47">
        <v>6825.6553279999998</v>
      </c>
      <c r="BC47">
        <v>7891.5071269999999</v>
      </c>
      <c r="BD47">
        <v>115090.44869999999</v>
      </c>
      <c r="BE47">
        <v>32920.728609999998</v>
      </c>
      <c r="BF47">
        <v>1442.520029</v>
      </c>
      <c r="BG47">
        <v>159819.32569999999</v>
      </c>
      <c r="BH47">
        <v>159819.079</v>
      </c>
      <c r="BI47">
        <v>5552.4458400000003</v>
      </c>
      <c r="BJ47">
        <v>28386.314190000001</v>
      </c>
    </row>
    <row r="48" spans="1:62" x14ac:dyDescent="0.2">
      <c r="A48" t="s">
        <v>601</v>
      </c>
      <c r="B48" s="1" t="s">
        <v>936</v>
      </c>
      <c r="C48" s="1" t="s">
        <v>748</v>
      </c>
      <c r="D48" t="s">
        <v>601</v>
      </c>
      <c r="E48" t="s">
        <v>651</v>
      </c>
      <c r="F48" t="s">
        <v>652</v>
      </c>
      <c r="G48" t="s">
        <v>650</v>
      </c>
      <c r="H48" t="s">
        <v>741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647</v>
      </c>
      <c r="N48" s="4">
        <v>53</v>
      </c>
      <c r="O48" s="4">
        <v>0</v>
      </c>
      <c r="P48">
        <v>1</v>
      </c>
      <c r="Q48">
        <v>2</v>
      </c>
      <c r="R48" s="16">
        <v>1</v>
      </c>
      <c r="S48" s="16">
        <v>0</v>
      </c>
      <c r="T48" t="str">
        <f>IF(U48=A48, "TRUE", "FALSE")</f>
        <v>TRUE</v>
      </c>
      <c r="U48" t="s">
        <v>601</v>
      </c>
      <c r="V48">
        <v>234398.3554</v>
      </c>
      <c r="W48">
        <v>4301338.6179999998</v>
      </c>
      <c r="X48">
        <v>90762.429510000002</v>
      </c>
      <c r="Y48">
        <v>34531.065750000002</v>
      </c>
      <c r="Z48">
        <v>74452.580610000005</v>
      </c>
      <c r="AA48">
        <v>151402.5961</v>
      </c>
      <c r="AB48">
        <v>280568.16609999997</v>
      </c>
      <c r="AC48">
        <v>47578.862809999999</v>
      </c>
      <c r="AD48">
        <v>95064.367880000005</v>
      </c>
      <c r="AE48">
        <v>14409.548119999999</v>
      </c>
      <c r="AF48">
        <v>352678.2108</v>
      </c>
      <c r="AG48">
        <v>56768.105369999997</v>
      </c>
      <c r="AH48">
        <v>719058.47219999996</v>
      </c>
      <c r="AI48">
        <v>330299.88620000001</v>
      </c>
      <c r="AJ48">
        <v>29200.264350000001</v>
      </c>
      <c r="AK48">
        <v>29850.956340000001</v>
      </c>
      <c r="AL48">
        <v>108783.35550000001</v>
      </c>
      <c r="AM48">
        <v>173403.2297</v>
      </c>
      <c r="AN48">
        <v>259900.05119999999</v>
      </c>
      <c r="AO48">
        <v>25396.551759999998</v>
      </c>
      <c r="AP48">
        <v>159494.6667</v>
      </c>
      <c r="AQ48">
        <v>8758.0017750000006</v>
      </c>
      <c r="AR48">
        <v>12375.011710000001</v>
      </c>
      <c r="AS48">
        <v>296004.9719</v>
      </c>
      <c r="AT48">
        <v>57392.30313</v>
      </c>
      <c r="AU48">
        <v>193699.83189999999</v>
      </c>
      <c r="AV48">
        <v>723.23580500000003</v>
      </c>
      <c r="AW48">
        <v>49324.48762</v>
      </c>
      <c r="AX48">
        <v>13859.68885</v>
      </c>
      <c r="AY48">
        <v>23309.034970000001</v>
      </c>
      <c r="AZ48">
        <v>56612.082179999998</v>
      </c>
      <c r="BA48">
        <v>48969.2255</v>
      </c>
      <c r="BB48">
        <v>11104.356879999999</v>
      </c>
      <c r="BC48">
        <v>8669.7946460000003</v>
      </c>
      <c r="BD48">
        <v>139640.38269999999</v>
      </c>
      <c r="BE48">
        <v>38276.124589999999</v>
      </c>
      <c r="BF48">
        <v>48643.986559999998</v>
      </c>
      <c r="BG48">
        <v>80795.040290000004</v>
      </c>
      <c r="BH48">
        <v>80794.897559999998</v>
      </c>
      <c r="BI48">
        <v>2649.569184</v>
      </c>
      <c r="BJ48">
        <v>9300.4028959999996</v>
      </c>
    </row>
    <row r="49" spans="1:62" x14ac:dyDescent="0.2">
      <c r="A49" t="s">
        <v>616</v>
      </c>
      <c r="B49" s="1" t="s">
        <v>794</v>
      </c>
      <c r="C49" s="1" t="s">
        <v>787</v>
      </c>
      <c r="D49" t="s">
        <v>616</v>
      </c>
      <c r="E49" t="s">
        <v>651</v>
      </c>
      <c r="F49" t="s">
        <v>652</v>
      </c>
      <c r="G49" t="s">
        <v>650</v>
      </c>
      <c r="H49" t="s">
        <v>741</v>
      </c>
      <c r="I49" s="7">
        <v>33023</v>
      </c>
      <c r="J49" s="7">
        <v>43817</v>
      </c>
      <c r="K49">
        <v>29</v>
      </c>
      <c r="L49">
        <v>5</v>
      </c>
      <c r="M49" t="s">
        <v>643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>IF(U49=A49, "TRUE", "FALSE")</f>
        <v>TRUE</v>
      </c>
      <c r="U49" t="s">
        <v>616</v>
      </c>
      <c r="V49">
        <v>274397.3579</v>
      </c>
      <c r="W49">
        <v>2070527.639</v>
      </c>
      <c r="X49">
        <v>57680.296399999999</v>
      </c>
      <c r="Y49">
        <v>18854.0245</v>
      </c>
      <c r="Z49">
        <v>93192.491110000003</v>
      </c>
      <c r="AA49">
        <v>293434.89689999999</v>
      </c>
      <c r="AB49">
        <v>166750.6998</v>
      </c>
      <c r="AC49">
        <v>37621.053319999999</v>
      </c>
      <c r="AD49">
        <v>16508.178629999999</v>
      </c>
      <c r="AE49">
        <v>10717.70882</v>
      </c>
      <c r="AF49">
        <v>330268.424</v>
      </c>
      <c r="AG49">
        <v>269925.29019999999</v>
      </c>
      <c r="AH49">
        <v>470689.78850000002</v>
      </c>
      <c r="AI49">
        <v>194403.66469999999</v>
      </c>
      <c r="AJ49">
        <v>67021.120939999993</v>
      </c>
      <c r="AK49">
        <v>66557.208809999996</v>
      </c>
      <c r="AL49">
        <v>136945.89309999999</v>
      </c>
      <c r="AM49">
        <v>68935.093160000004</v>
      </c>
      <c r="AN49">
        <v>96837.298169999995</v>
      </c>
      <c r="AO49">
        <v>29926.326679999998</v>
      </c>
      <c r="AP49">
        <v>43664.864699999998</v>
      </c>
      <c r="AQ49">
        <v>1072.246533</v>
      </c>
      <c r="AR49">
        <v>15384.50503</v>
      </c>
      <c r="AS49">
        <v>289003.85210000002</v>
      </c>
      <c r="AT49">
        <v>74552.658790000001</v>
      </c>
      <c r="AU49">
        <v>235904.12030000001</v>
      </c>
      <c r="AV49">
        <v>69.041602220000001</v>
      </c>
      <c r="AW49">
        <v>86655.257840000006</v>
      </c>
      <c r="AX49">
        <v>23119.142609999999</v>
      </c>
      <c r="AY49">
        <v>69546.47868</v>
      </c>
      <c r="AZ49">
        <v>36814.9548</v>
      </c>
      <c r="BA49">
        <v>133453.02739999999</v>
      </c>
      <c r="BB49">
        <v>8026.2992679999998</v>
      </c>
      <c r="BC49">
        <v>15235.86239</v>
      </c>
      <c r="BD49">
        <v>54520.929960000001</v>
      </c>
      <c r="BE49">
        <v>36239.20379</v>
      </c>
      <c r="BF49">
        <v>5920.2627110000003</v>
      </c>
      <c r="BG49">
        <v>64074.577550000002</v>
      </c>
      <c r="BH49">
        <v>64073.567880000002</v>
      </c>
      <c r="BI49">
        <v>3148.5639729999998</v>
      </c>
      <c r="BJ49">
        <v>11606.94657</v>
      </c>
    </row>
    <row r="50" spans="1:62" x14ac:dyDescent="0.2">
      <c r="A50" t="s">
        <v>492</v>
      </c>
      <c r="B50" s="1" t="s">
        <v>795</v>
      </c>
      <c r="C50" s="1" t="s">
        <v>784</v>
      </c>
      <c r="D50" t="s">
        <v>492</v>
      </c>
      <c r="E50" t="s">
        <v>651</v>
      </c>
      <c r="F50" t="s">
        <v>655</v>
      </c>
      <c r="G50" t="s">
        <v>650</v>
      </c>
      <c r="H50" t="s">
        <v>741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647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>IF(U50=A50, "TRUE", "FALSE")</f>
        <v>TRUE</v>
      </c>
      <c r="U50" t="s">
        <v>492</v>
      </c>
      <c r="V50">
        <v>182911.03339999999</v>
      </c>
      <c r="W50">
        <v>5489609.8559999997</v>
      </c>
      <c r="X50">
        <v>77847.623619999998</v>
      </c>
      <c r="Y50">
        <v>33774.227989999999</v>
      </c>
      <c r="Z50">
        <v>82318.278709999999</v>
      </c>
      <c r="AA50">
        <v>32238.77851</v>
      </c>
      <c r="AB50">
        <v>330611.68180000002</v>
      </c>
      <c r="AC50">
        <v>43310.23676</v>
      </c>
      <c r="AD50">
        <v>118906.23880000001</v>
      </c>
      <c r="AE50">
        <v>6513.2129759999998</v>
      </c>
      <c r="AF50">
        <v>301128.40250000003</v>
      </c>
      <c r="AG50">
        <v>888.18881639999995</v>
      </c>
      <c r="AH50">
        <v>578676.94070000004</v>
      </c>
      <c r="AI50">
        <v>296966.50599999999</v>
      </c>
      <c r="AJ50">
        <v>12742.565049999999</v>
      </c>
      <c r="AK50">
        <v>13166.01878</v>
      </c>
      <c r="AL50">
        <v>311720.17969999998</v>
      </c>
      <c r="AM50">
        <v>18463.011340000001</v>
      </c>
      <c r="AN50">
        <v>149314.83420000001</v>
      </c>
      <c r="AO50">
        <v>25028.866460000001</v>
      </c>
      <c r="AP50">
        <v>95096.265790000005</v>
      </c>
      <c r="AQ50">
        <v>10492.12435</v>
      </c>
      <c r="AR50">
        <v>13281.728090000001</v>
      </c>
      <c r="AS50">
        <v>290908.71159999998</v>
      </c>
      <c r="AT50">
        <v>240825.9927</v>
      </c>
      <c r="AU50">
        <v>149426.61749999999</v>
      </c>
      <c r="AV50">
        <v>467.10350549999998</v>
      </c>
      <c r="AW50">
        <v>69482.723920000004</v>
      </c>
      <c r="AX50">
        <v>18301.694210000001</v>
      </c>
      <c r="AY50">
        <v>15654.30718</v>
      </c>
      <c r="AZ50">
        <v>59907.50763</v>
      </c>
      <c r="BA50">
        <v>93888.868449999994</v>
      </c>
      <c r="BB50">
        <v>6604.2132849999998</v>
      </c>
      <c r="BC50">
        <v>7041.2859699999999</v>
      </c>
      <c r="BD50">
        <v>191250.72270000001</v>
      </c>
      <c r="BE50">
        <v>37779.428370000001</v>
      </c>
      <c r="BF50">
        <v>627.38182689999996</v>
      </c>
      <c r="BG50">
        <v>124690.5656</v>
      </c>
      <c r="BH50">
        <v>124690.367</v>
      </c>
      <c r="BI50">
        <v>1816.6685930000001</v>
      </c>
      <c r="BJ50">
        <v>9118.2257169999993</v>
      </c>
    </row>
    <row r="51" spans="1:62" x14ac:dyDescent="0.2">
      <c r="A51" t="s">
        <v>627</v>
      </c>
      <c r="B51" s="1" t="s">
        <v>796</v>
      </c>
      <c r="C51" s="1" t="s">
        <v>787</v>
      </c>
      <c r="D51" t="s">
        <v>627</v>
      </c>
      <c r="E51" t="s">
        <v>651</v>
      </c>
      <c r="F51" t="s">
        <v>652</v>
      </c>
      <c r="G51" t="s">
        <v>650</v>
      </c>
      <c r="H51" t="s">
        <v>741</v>
      </c>
      <c r="I51" s="7">
        <v>33023</v>
      </c>
      <c r="J51" s="7">
        <v>43847</v>
      </c>
      <c r="K51">
        <v>29</v>
      </c>
      <c r="L51">
        <v>6</v>
      </c>
      <c r="M51" t="s">
        <v>643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>IF(U51=A51, "TRUE", "FALSE")</f>
        <v>TRUE</v>
      </c>
      <c r="U51" t="s">
        <v>627</v>
      </c>
      <c r="V51">
        <v>344523.27659999998</v>
      </c>
      <c r="W51">
        <v>3390454.9</v>
      </c>
      <c r="X51">
        <v>44081.337789999998</v>
      </c>
      <c r="Y51">
        <v>16034.771930000001</v>
      </c>
      <c r="Z51">
        <v>40260.564709999999</v>
      </c>
      <c r="AA51">
        <v>515987.73609999998</v>
      </c>
      <c r="AB51">
        <v>187560.52559999999</v>
      </c>
      <c r="AC51">
        <v>27655.4817</v>
      </c>
      <c r="AD51">
        <v>24253.444879999999</v>
      </c>
      <c r="AE51">
        <v>7795.3023649999996</v>
      </c>
      <c r="AF51">
        <v>299664.72509999998</v>
      </c>
      <c r="AG51">
        <v>10746.446980000001</v>
      </c>
      <c r="AH51">
        <v>381363.9338</v>
      </c>
      <c r="AI51">
        <v>184763.02280000001</v>
      </c>
      <c r="AJ51">
        <v>33756.591650000002</v>
      </c>
      <c r="AK51">
        <v>33506.604489999998</v>
      </c>
      <c r="AL51">
        <v>191108.87729999999</v>
      </c>
      <c r="AM51">
        <v>46519.458480000001</v>
      </c>
      <c r="AN51">
        <v>94805.482520000005</v>
      </c>
      <c r="AO51">
        <v>27606.576730000001</v>
      </c>
      <c r="AP51">
        <v>35591.462339999998</v>
      </c>
      <c r="AQ51">
        <v>5345.6998700000004</v>
      </c>
      <c r="AR51">
        <v>7935.2003450000002</v>
      </c>
      <c r="AS51">
        <v>291768.1912</v>
      </c>
      <c r="AT51">
        <v>308213.5808</v>
      </c>
      <c r="AU51">
        <v>170162.4895</v>
      </c>
      <c r="AV51">
        <v>410.33702749999998</v>
      </c>
      <c r="AW51">
        <v>100455.8869</v>
      </c>
      <c r="AX51">
        <v>27766.933919999999</v>
      </c>
      <c r="AY51">
        <v>60878.895490000003</v>
      </c>
      <c r="AZ51">
        <v>51739.47509</v>
      </c>
      <c r="BA51">
        <v>174033.39060000001</v>
      </c>
      <c r="BB51">
        <v>8838.148271</v>
      </c>
      <c r="BC51">
        <v>17687.478630000001</v>
      </c>
      <c r="BD51">
        <v>67017.807570000004</v>
      </c>
      <c r="BE51">
        <v>36710.382429999998</v>
      </c>
      <c r="BF51">
        <v>16249.87247</v>
      </c>
      <c r="BG51">
        <v>47562.439879999998</v>
      </c>
      <c r="BH51">
        <v>47562.128530000002</v>
      </c>
      <c r="BI51">
        <v>2719.138293</v>
      </c>
      <c r="BJ51">
        <v>8182.2303270000002</v>
      </c>
    </row>
    <row r="52" spans="1:62" x14ac:dyDescent="0.2">
      <c r="A52" t="s">
        <v>284</v>
      </c>
      <c r="B52" s="1" t="s">
        <v>797</v>
      </c>
      <c r="C52" s="1" t="s">
        <v>798</v>
      </c>
      <c r="D52" t="s">
        <v>284</v>
      </c>
      <c r="E52" t="s">
        <v>644</v>
      </c>
      <c r="F52" t="s">
        <v>649</v>
      </c>
      <c r="G52" t="s">
        <v>650</v>
      </c>
      <c r="H52" t="s">
        <v>646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643</v>
      </c>
      <c r="N52">
        <v>11611</v>
      </c>
      <c r="O52">
        <v>10</v>
      </c>
      <c r="P52">
        <v>1</v>
      </c>
      <c r="Q52" s="14">
        <v>2</v>
      </c>
      <c r="R52" s="16">
        <v>1</v>
      </c>
      <c r="S52" s="16">
        <v>0</v>
      </c>
      <c r="T52" t="str">
        <f>IF(U52=A52, "TRUE", "FALSE")</f>
        <v>TRUE</v>
      </c>
      <c r="U52" t="s">
        <v>284</v>
      </c>
      <c r="V52">
        <v>308676.86410000001</v>
      </c>
      <c r="W52">
        <v>4819826.5329999998</v>
      </c>
      <c r="X52">
        <v>121371.2222</v>
      </c>
      <c r="Y52">
        <v>51354.872759999998</v>
      </c>
      <c r="Z52">
        <v>171363.81760000001</v>
      </c>
      <c r="AA52">
        <v>756967.90319999994</v>
      </c>
      <c r="AB52">
        <v>365684.84240000002</v>
      </c>
      <c r="AC52">
        <v>37350.648240000002</v>
      </c>
      <c r="AD52">
        <v>23922.202730000001</v>
      </c>
      <c r="AE52">
        <v>14229.654560000001</v>
      </c>
      <c r="AF52">
        <v>370552.00589999999</v>
      </c>
      <c r="AG52">
        <v>44664.145839999997</v>
      </c>
      <c r="AH52">
        <v>561245.45499999996</v>
      </c>
      <c r="AI52">
        <v>252228.46520000001</v>
      </c>
      <c r="AJ52">
        <v>50839.122810000001</v>
      </c>
      <c r="AK52">
        <v>51839.061869999998</v>
      </c>
      <c r="AL52">
        <v>120345.9393</v>
      </c>
      <c r="AM52">
        <v>18449.23533</v>
      </c>
      <c r="AN52">
        <v>202408.6079</v>
      </c>
      <c r="AO52">
        <v>37240.399559999998</v>
      </c>
      <c r="AP52">
        <v>110085.1428</v>
      </c>
      <c r="AQ52">
        <v>12178.107889999999</v>
      </c>
      <c r="AR52">
        <v>20532.402259999999</v>
      </c>
      <c r="AS52">
        <v>319971.36619999999</v>
      </c>
      <c r="AT52">
        <v>15546.452799999999</v>
      </c>
      <c r="AU52">
        <v>192282.0808</v>
      </c>
      <c r="AV52">
        <v>1243.6062429999999</v>
      </c>
      <c r="AW52">
        <v>83239.722880000001</v>
      </c>
      <c r="AX52">
        <v>26123.70995</v>
      </c>
      <c r="AY52">
        <v>27226.372670000001</v>
      </c>
      <c r="AZ52">
        <v>57785.800470000002</v>
      </c>
      <c r="BA52">
        <v>58603.638780000001</v>
      </c>
      <c r="BB52">
        <v>9081.529552</v>
      </c>
      <c r="BC52">
        <v>12718.16864</v>
      </c>
      <c r="BD52">
        <v>176840.87330000001</v>
      </c>
      <c r="BE52">
        <v>35709.211629999998</v>
      </c>
      <c r="BF52">
        <v>27637.51525</v>
      </c>
      <c r="BG52">
        <v>56790.784390000001</v>
      </c>
      <c r="BH52">
        <v>56789.846729999997</v>
      </c>
      <c r="BI52">
        <v>19284.662489999999</v>
      </c>
      <c r="BJ52">
        <v>19725.895659999998</v>
      </c>
    </row>
    <row r="53" spans="1:62" x14ac:dyDescent="0.2">
      <c r="A53" t="s">
        <v>286</v>
      </c>
      <c r="B53" s="1" t="s">
        <v>799</v>
      </c>
      <c r="C53" s="1" t="s">
        <v>798</v>
      </c>
      <c r="D53" t="s">
        <v>286</v>
      </c>
      <c r="E53" t="s">
        <v>644</v>
      </c>
      <c r="F53" t="s">
        <v>649</v>
      </c>
      <c r="G53" t="s">
        <v>650</v>
      </c>
      <c r="H53" t="s">
        <v>741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643</v>
      </c>
      <c r="N53" t="s">
        <v>642</v>
      </c>
      <c r="O53">
        <v>10</v>
      </c>
      <c r="P53">
        <v>1</v>
      </c>
      <c r="Q53" s="14">
        <v>2</v>
      </c>
      <c r="R53" s="16">
        <v>1</v>
      </c>
      <c r="S53" s="16">
        <v>0</v>
      </c>
      <c r="T53" t="str">
        <f>IF(U53=A53, "TRUE", "FALSE")</f>
        <v>TRUE</v>
      </c>
      <c r="U53" t="s">
        <v>286</v>
      </c>
      <c r="V53">
        <v>246217.4578</v>
      </c>
      <c r="W53">
        <v>3922109.6510000001</v>
      </c>
      <c r="X53">
        <v>104956.3149</v>
      </c>
      <c r="Y53">
        <v>59434.2143</v>
      </c>
      <c r="Z53">
        <v>87079.920299999998</v>
      </c>
      <c r="AA53">
        <v>448387.90539999999</v>
      </c>
      <c r="AB53">
        <v>408000.58069999999</v>
      </c>
      <c r="AC53">
        <v>39294.013189999998</v>
      </c>
      <c r="AD53">
        <v>46415.691440000002</v>
      </c>
      <c r="AE53">
        <v>33808.885320000001</v>
      </c>
      <c r="AF53">
        <v>299414.21789999999</v>
      </c>
      <c r="AG53">
        <v>40198.27029</v>
      </c>
      <c r="AH53">
        <v>504457.64370000002</v>
      </c>
      <c r="AI53">
        <v>269852.36099999998</v>
      </c>
      <c r="AJ53">
        <v>32721.04135</v>
      </c>
      <c r="AK53">
        <v>33365.328289999998</v>
      </c>
      <c r="AL53">
        <v>274868.78080000001</v>
      </c>
      <c r="AM53">
        <v>15539.06133</v>
      </c>
      <c r="AN53">
        <v>162314.38690000001</v>
      </c>
      <c r="AO53">
        <v>31491.649069999999</v>
      </c>
      <c r="AP53">
        <v>63105.34418</v>
      </c>
      <c r="AQ53">
        <v>7079.7289860000001</v>
      </c>
      <c r="AR53">
        <v>15300.513559999999</v>
      </c>
      <c r="AS53">
        <v>323323.0759</v>
      </c>
      <c r="AT53">
        <v>393398.42300000001</v>
      </c>
      <c r="AU53">
        <v>208118.90830000001</v>
      </c>
      <c r="AV53">
        <v>23655.129799999999</v>
      </c>
      <c r="AW53">
        <v>104552.323</v>
      </c>
      <c r="AX53">
        <v>39352.29535</v>
      </c>
      <c r="AY53">
        <v>20841.739710000002</v>
      </c>
      <c r="AZ53">
        <v>62905.061540000002</v>
      </c>
      <c r="BA53">
        <v>103659.0898</v>
      </c>
      <c r="BB53">
        <v>9800.6301199999998</v>
      </c>
      <c r="BC53">
        <v>12558.66735</v>
      </c>
      <c r="BD53">
        <v>172406.26180000001</v>
      </c>
      <c r="BE53">
        <v>38905.354480000002</v>
      </c>
      <c r="BF53">
        <v>8803.5790199999992</v>
      </c>
      <c r="BG53">
        <v>16549.879799999999</v>
      </c>
      <c r="BH53">
        <v>16549.867910000001</v>
      </c>
      <c r="BI53">
        <v>1681.8454589999999</v>
      </c>
      <c r="BJ53">
        <v>2928.3032429999998</v>
      </c>
    </row>
    <row r="54" spans="1:62" x14ac:dyDescent="0.2">
      <c r="A54" t="s">
        <v>624</v>
      </c>
      <c r="B54" s="1" t="s">
        <v>800</v>
      </c>
      <c r="C54" s="1" t="s">
        <v>787</v>
      </c>
      <c r="D54" t="s">
        <v>624</v>
      </c>
      <c r="E54" t="s">
        <v>651</v>
      </c>
      <c r="F54" t="s">
        <v>652</v>
      </c>
      <c r="G54" t="s">
        <v>650</v>
      </c>
      <c r="H54" t="s">
        <v>741</v>
      </c>
      <c r="I54" s="7">
        <v>33023</v>
      </c>
      <c r="J54" s="7">
        <v>43875</v>
      </c>
      <c r="K54">
        <v>29</v>
      </c>
      <c r="L54">
        <v>7</v>
      </c>
      <c r="M54" t="s">
        <v>643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>IF(U54=A54, "TRUE", "FALSE")</f>
        <v>TRUE</v>
      </c>
      <c r="U54" t="s">
        <v>624</v>
      </c>
      <c r="V54">
        <v>348245.02389999997</v>
      </c>
      <c r="W54">
        <v>4170477.7850000001</v>
      </c>
      <c r="X54">
        <v>54802.971460000001</v>
      </c>
      <c r="Y54">
        <v>14925.84821</v>
      </c>
      <c r="Z54">
        <v>56385.96574</v>
      </c>
      <c r="AA54">
        <v>85178.763819999993</v>
      </c>
      <c r="AB54">
        <v>239997.5024</v>
      </c>
      <c r="AC54">
        <v>32333.990689999999</v>
      </c>
      <c r="AD54">
        <v>19962.358479999999</v>
      </c>
      <c r="AE54">
        <v>9178.6618109999999</v>
      </c>
      <c r="AF54">
        <v>320928.72009999998</v>
      </c>
      <c r="AG54">
        <v>11581.90638</v>
      </c>
      <c r="AH54">
        <v>463801.43150000001</v>
      </c>
      <c r="AI54">
        <v>212981.9993</v>
      </c>
      <c r="AJ54">
        <v>10392.311960000001</v>
      </c>
      <c r="AK54">
        <v>10872.91295</v>
      </c>
      <c r="AL54">
        <v>189285.97709999999</v>
      </c>
      <c r="AM54">
        <v>177983.9768</v>
      </c>
      <c r="AN54">
        <v>127094.3667</v>
      </c>
      <c r="AO54">
        <v>40251.078759999997</v>
      </c>
      <c r="AP54">
        <v>47838.151339999997</v>
      </c>
      <c r="AQ54">
        <v>18074.412420000001</v>
      </c>
      <c r="AR54">
        <v>8647.8128259999994</v>
      </c>
      <c r="AS54">
        <v>310723.57750000001</v>
      </c>
      <c r="AT54">
        <v>310864.89929999999</v>
      </c>
      <c r="AU54">
        <v>117217.8509</v>
      </c>
      <c r="AV54">
        <v>37.781738840000003</v>
      </c>
      <c r="AW54">
        <v>65344.969140000001</v>
      </c>
      <c r="AX54">
        <v>18628.426790000001</v>
      </c>
      <c r="AY54">
        <v>51477.08077</v>
      </c>
      <c r="AZ54">
        <v>53667.394289999997</v>
      </c>
      <c r="BA54">
        <v>85550.724499999997</v>
      </c>
      <c r="BB54">
        <v>9858.8963939999994</v>
      </c>
      <c r="BC54">
        <v>18667.192869999999</v>
      </c>
      <c r="BD54">
        <v>90887.973180000001</v>
      </c>
      <c r="BE54">
        <v>39620.657330000002</v>
      </c>
      <c r="BF54">
        <v>41077.406170000002</v>
      </c>
      <c r="BG54">
        <v>48487.277459999998</v>
      </c>
      <c r="BH54">
        <v>48485.958400000003</v>
      </c>
      <c r="BI54">
        <v>1614.5461299999999</v>
      </c>
      <c r="BJ54">
        <v>5231.1092520000002</v>
      </c>
    </row>
    <row r="55" spans="1:62" x14ac:dyDescent="0.2">
      <c r="A55" t="s">
        <v>288</v>
      </c>
      <c r="B55" s="1" t="s">
        <v>801</v>
      </c>
      <c r="C55" s="1" t="s">
        <v>798</v>
      </c>
      <c r="D55" t="s">
        <v>288</v>
      </c>
      <c r="E55" t="s">
        <v>644</v>
      </c>
      <c r="F55" t="s">
        <v>649</v>
      </c>
      <c r="G55" t="s">
        <v>650</v>
      </c>
      <c r="H55" t="s">
        <v>741</v>
      </c>
      <c r="I55" s="7">
        <v>29354</v>
      </c>
      <c r="J55" s="7">
        <v>43882</v>
      </c>
      <c r="K55">
        <f>DATEDIF(I55,J55,"Y")</f>
        <v>39</v>
      </c>
      <c r="L55">
        <v>3</v>
      </c>
      <c r="M55" t="s">
        <v>643</v>
      </c>
      <c r="N55" t="s">
        <v>642</v>
      </c>
      <c r="O55">
        <v>6</v>
      </c>
      <c r="P55">
        <v>1</v>
      </c>
      <c r="Q55" s="14">
        <v>2</v>
      </c>
      <c r="R55" s="16">
        <v>1</v>
      </c>
      <c r="S55" s="16">
        <v>0</v>
      </c>
      <c r="T55" t="str">
        <f>IF(U55=A55, "TRUE", "FALSE")</f>
        <v>TRUE</v>
      </c>
      <c r="U55" t="s">
        <v>288</v>
      </c>
      <c r="V55">
        <v>534031.37690000003</v>
      </c>
      <c r="W55">
        <v>4160906.585</v>
      </c>
      <c r="X55">
        <v>100200.95299999999</v>
      </c>
      <c r="Y55">
        <v>49681.653989999999</v>
      </c>
      <c r="Z55">
        <v>109761.54889999999</v>
      </c>
      <c r="AA55">
        <v>474913.0294</v>
      </c>
      <c r="AB55">
        <v>375406.17969999998</v>
      </c>
      <c r="AC55">
        <v>35333.927219999998</v>
      </c>
      <c r="AD55">
        <v>20594.892950000001</v>
      </c>
      <c r="AE55">
        <v>21538.450059999999</v>
      </c>
      <c r="AF55">
        <v>331777.57530000003</v>
      </c>
      <c r="AG55">
        <v>13863.107309999999</v>
      </c>
      <c r="AH55">
        <v>541035.31839999999</v>
      </c>
      <c r="AI55">
        <v>237750.24350000001</v>
      </c>
      <c r="AJ55">
        <v>61930.138590000002</v>
      </c>
      <c r="AK55">
        <v>61950.715900000003</v>
      </c>
      <c r="AL55">
        <v>276540.09779999999</v>
      </c>
      <c r="AM55">
        <v>72220.635769999993</v>
      </c>
      <c r="AN55">
        <v>136958.9063</v>
      </c>
      <c r="AO55">
        <v>38436.423060000001</v>
      </c>
      <c r="AP55">
        <v>85407.982080000002</v>
      </c>
      <c r="AQ55">
        <v>7861.3874420000002</v>
      </c>
      <c r="AR55">
        <v>12138.198189999999</v>
      </c>
      <c r="AS55">
        <v>344266.9768</v>
      </c>
      <c r="AT55">
        <v>251011.73670000001</v>
      </c>
      <c r="AU55">
        <v>199003.80470000001</v>
      </c>
      <c r="AV55">
        <v>3406.129954</v>
      </c>
      <c r="AW55">
        <v>92894.095329999996</v>
      </c>
      <c r="AX55">
        <v>29067.298279999999</v>
      </c>
      <c r="AY55">
        <v>22426.40352</v>
      </c>
      <c r="AZ55">
        <v>59484.46</v>
      </c>
      <c r="BA55">
        <v>42044.429940000002</v>
      </c>
      <c r="BB55">
        <v>9405.6907059999994</v>
      </c>
      <c r="BC55">
        <v>8768.6679609999992</v>
      </c>
      <c r="BD55">
        <v>214689.6948</v>
      </c>
      <c r="BE55">
        <v>35009.200689999998</v>
      </c>
      <c r="BF55">
        <v>19619.636740000002</v>
      </c>
      <c r="BG55">
        <v>38612.909379999997</v>
      </c>
      <c r="BH55">
        <v>38611.878270000001</v>
      </c>
      <c r="BI55">
        <v>3057.814085</v>
      </c>
      <c r="BJ55">
        <v>5996.9295249999996</v>
      </c>
    </row>
    <row r="56" spans="1:62" x14ac:dyDescent="0.2">
      <c r="A56" t="s">
        <v>427</v>
      </c>
      <c r="B56" s="1" t="s">
        <v>802</v>
      </c>
      <c r="C56" s="1" t="s">
        <v>803</v>
      </c>
      <c r="D56" t="s">
        <v>427</v>
      </c>
      <c r="E56" t="s">
        <v>651</v>
      </c>
      <c r="F56" t="s">
        <v>659</v>
      </c>
      <c r="G56" t="s">
        <v>646</v>
      </c>
      <c r="H56" t="s">
        <v>650</v>
      </c>
      <c r="I56" s="7">
        <v>26203</v>
      </c>
      <c r="J56" s="7">
        <v>43885</v>
      </c>
      <c r="K56">
        <f>DATEDIF(I56,J56,"Y")</f>
        <v>48</v>
      </c>
      <c r="L56">
        <v>1</v>
      </c>
      <c r="M56" t="s">
        <v>647</v>
      </c>
      <c r="N56">
        <v>247</v>
      </c>
      <c r="O56">
        <v>6</v>
      </c>
      <c r="P56">
        <v>0</v>
      </c>
      <c r="Q56">
        <v>3</v>
      </c>
      <c r="R56" s="16">
        <v>1</v>
      </c>
      <c r="S56" s="16">
        <v>0</v>
      </c>
      <c r="T56" t="str">
        <f>IF(U56=A56, "TRUE", "FALSE")</f>
        <v>TRUE</v>
      </c>
      <c r="U56" t="s">
        <v>427</v>
      </c>
      <c r="V56">
        <v>186754.58619999999</v>
      </c>
      <c r="W56">
        <v>3883044.7089999998</v>
      </c>
      <c r="X56">
        <v>71150.55197</v>
      </c>
      <c r="Y56">
        <v>29185.796849999999</v>
      </c>
      <c r="Z56">
        <v>92037.060630000007</v>
      </c>
      <c r="AA56">
        <v>1016812.307</v>
      </c>
      <c r="AB56">
        <v>204508.1637</v>
      </c>
      <c r="AC56">
        <v>32514.959439999999</v>
      </c>
      <c r="AD56">
        <v>79072.413</v>
      </c>
      <c r="AE56">
        <v>14499.687099999999</v>
      </c>
      <c r="AF56">
        <v>284777.76569999999</v>
      </c>
      <c r="AG56">
        <v>17883.60327</v>
      </c>
      <c r="AH56">
        <v>480419.03820000001</v>
      </c>
      <c r="AI56">
        <v>229044.1882</v>
      </c>
      <c r="AJ56">
        <v>20636.858100000001</v>
      </c>
      <c r="AK56">
        <v>21206.597010000001</v>
      </c>
      <c r="AL56">
        <v>177165.50839999999</v>
      </c>
      <c r="AM56">
        <v>18479.714960000001</v>
      </c>
      <c r="AN56">
        <v>124083.8829</v>
      </c>
      <c r="AO56">
        <v>15660.94944</v>
      </c>
      <c r="AP56">
        <v>63823.529549999999</v>
      </c>
      <c r="AQ56">
        <v>10282.407859999999</v>
      </c>
      <c r="AR56">
        <v>12962.127189999999</v>
      </c>
      <c r="AS56">
        <v>341659.50319999998</v>
      </c>
      <c r="AT56">
        <v>179077.11369999999</v>
      </c>
      <c r="AU56">
        <v>144256.69450000001</v>
      </c>
      <c r="AV56">
        <v>624.55381550000004</v>
      </c>
      <c r="AW56">
        <v>59111.555370000002</v>
      </c>
      <c r="AX56">
        <v>18410.704000000002</v>
      </c>
      <c r="AY56">
        <v>27672.591380000002</v>
      </c>
      <c r="AZ56">
        <v>64501.310369999999</v>
      </c>
      <c r="BA56">
        <v>52516.248910000002</v>
      </c>
      <c r="BB56">
        <v>10519.848239999999</v>
      </c>
      <c r="BC56">
        <v>10004.08692</v>
      </c>
      <c r="BD56">
        <v>105629.8241</v>
      </c>
      <c r="BE56">
        <v>33664.34678</v>
      </c>
      <c r="BF56">
        <v>115819.5482</v>
      </c>
      <c r="BG56">
        <v>74157.758690000002</v>
      </c>
      <c r="BH56">
        <v>74157.216270000004</v>
      </c>
      <c r="BI56">
        <v>4646.0411389999999</v>
      </c>
      <c r="BJ56">
        <v>8715.9796850000002</v>
      </c>
    </row>
    <row r="57" spans="1:62" x14ac:dyDescent="0.2">
      <c r="A57" t="s">
        <v>282</v>
      </c>
      <c r="B57" s="1" t="s">
        <v>804</v>
      </c>
      <c r="C57" s="1" t="s">
        <v>798</v>
      </c>
      <c r="D57" t="s">
        <v>282</v>
      </c>
      <c r="E57" s="4" t="s">
        <v>644</v>
      </c>
      <c r="F57" s="4" t="s">
        <v>649</v>
      </c>
      <c r="G57" s="4" t="s">
        <v>650</v>
      </c>
      <c r="H57" s="4" t="s">
        <v>741</v>
      </c>
      <c r="I57" s="5">
        <v>29354</v>
      </c>
      <c r="J57" s="5">
        <v>43889</v>
      </c>
      <c r="K57">
        <f>DATEDIF(I57,J57,"Y")</f>
        <v>39</v>
      </c>
      <c r="L57">
        <v>4</v>
      </c>
      <c r="M57" t="s">
        <v>643</v>
      </c>
      <c r="N57">
        <v>3900</v>
      </c>
      <c r="O57">
        <v>7</v>
      </c>
      <c r="P57">
        <v>1</v>
      </c>
      <c r="Q57" s="14">
        <v>2</v>
      </c>
      <c r="R57" s="16">
        <v>1</v>
      </c>
      <c r="S57" s="16">
        <v>0</v>
      </c>
      <c r="T57" t="str">
        <f>IF(U57=A57, "TRUE", "FALSE")</f>
        <v>TRUE</v>
      </c>
      <c r="U57" t="s">
        <v>282</v>
      </c>
      <c r="V57">
        <v>366678.41869999998</v>
      </c>
      <c r="W57">
        <v>3962342.912</v>
      </c>
      <c r="X57">
        <v>93643.107220000005</v>
      </c>
      <c r="Y57">
        <v>54509.927929999998</v>
      </c>
      <c r="Z57">
        <v>136052.8665</v>
      </c>
      <c r="AA57">
        <v>503664.38079999998</v>
      </c>
      <c r="AB57">
        <v>359346.63510000001</v>
      </c>
      <c r="AC57">
        <v>43088.436099999999</v>
      </c>
      <c r="AD57">
        <v>47411.016259999997</v>
      </c>
      <c r="AE57">
        <v>26310.173009999999</v>
      </c>
      <c r="AF57">
        <v>337393.22859999997</v>
      </c>
      <c r="AG57">
        <v>22530.96675</v>
      </c>
      <c r="AH57">
        <v>575839.98670000001</v>
      </c>
      <c r="AI57">
        <v>257176.20180000001</v>
      </c>
      <c r="AJ57">
        <v>110325.44560000001</v>
      </c>
      <c r="AK57">
        <v>110368.5509</v>
      </c>
      <c r="AL57">
        <v>172357.69570000001</v>
      </c>
      <c r="AM57">
        <v>20790.861270000001</v>
      </c>
      <c r="AN57">
        <v>167681.19080000001</v>
      </c>
      <c r="AO57">
        <v>46069.471949999999</v>
      </c>
      <c r="AP57">
        <v>78404.004809999999</v>
      </c>
      <c r="AQ57">
        <v>5143.0808040000002</v>
      </c>
      <c r="AR57">
        <v>12601.55265</v>
      </c>
      <c r="AS57">
        <v>340504.90669999999</v>
      </c>
      <c r="AT57">
        <v>113652.2022</v>
      </c>
      <c r="AU57">
        <v>226251.4431</v>
      </c>
      <c r="AV57">
        <v>6627.7449319999996</v>
      </c>
      <c r="AW57">
        <v>117536.7285</v>
      </c>
      <c r="AX57">
        <v>34650.405930000001</v>
      </c>
      <c r="AY57">
        <v>20698.480869999999</v>
      </c>
      <c r="AZ57">
        <v>62318.055489999999</v>
      </c>
      <c r="BA57">
        <v>69798.725990000006</v>
      </c>
      <c r="BB57">
        <v>11093.42553</v>
      </c>
      <c r="BC57">
        <v>15741.231040000001</v>
      </c>
      <c r="BD57">
        <v>235908.13070000001</v>
      </c>
      <c r="BE57">
        <v>39684.623149999999</v>
      </c>
      <c r="BF57">
        <v>70416.820460000003</v>
      </c>
      <c r="BG57">
        <v>112455.0031</v>
      </c>
      <c r="BH57">
        <v>112453.2233</v>
      </c>
      <c r="BI57">
        <v>22401.42974</v>
      </c>
      <c r="BJ57">
        <v>24282.638589999999</v>
      </c>
    </row>
    <row r="58" spans="1:62" x14ac:dyDescent="0.2">
      <c r="A58" t="s">
        <v>597</v>
      </c>
      <c r="B58" s="1" t="s">
        <v>831</v>
      </c>
      <c r="C58" s="1" t="s">
        <v>803</v>
      </c>
      <c r="D58" t="s">
        <v>597</v>
      </c>
      <c r="E58" t="s">
        <v>651</v>
      </c>
      <c r="F58" t="s">
        <v>659</v>
      </c>
      <c r="G58" t="s">
        <v>646</v>
      </c>
      <c r="H58" t="s">
        <v>741</v>
      </c>
      <c r="I58" s="7">
        <v>26203</v>
      </c>
      <c r="J58" s="7">
        <v>43892</v>
      </c>
      <c r="K58">
        <f>DATEDIF(I58,J58,"Y")</f>
        <v>48</v>
      </c>
      <c r="L58">
        <v>2</v>
      </c>
      <c r="M58" t="s">
        <v>647</v>
      </c>
      <c r="N58" s="4" t="s">
        <v>642</v>
      </c>
      <c r="O58" s="4">
        <v>5</v>
      </c>
      <c r="P58">
        <v>0</v>
      </c>
      <c r="Q58">
        <v>3</v>
      </c>
      <c r="R58" s="16">
        <v>1</v>
      </c>
      <c r="S58" s="16">
        <v>0</v>
      </c>
      <c r="T58" t="str">
        <f>IF(U58=A58, "TRUE", "FALSE")</f>
        <v>TRUE</v>
      </c>
      <c r="U58" t="s">
        <v>597</v>
      </c>
      <c r="V58">
        <v>199692.03210000001</v>
      </c>
      <c r="W58">
        <v>4804485.1150000002</v>
      </c>
      <c r="X58">
        <v>48202.541530000002</v>
      </c>
      <c r="Y58">
        <v>24656.657749999998</v>
      </c>
      <c r="Z58">
        <v>41760.508759999997</v>
      </c>
      <c r="AA58">
        <v>496977.25079999998</v>
      </c>
      <c r="AB58">
        <v>177855.79629999999</v>
      </c>
      <c r="AC58">
        <v>28768.675589999999</v>
      </c>
      <c r="AD58">
        <v>63368.95966</v>
      </c>
      <c r="AE58">
        <v>5642.3128939999997</v>
      </c>
      <c r="AF58">
        <v>329026.18719999999</v>
      </c>
      <c r="AG58">
        <v>8712.9183699999994</v>
      </c>
      <c r="AH58">
        <v>475360.2255</v>
      </c>
      <c r="AI58">
        <v>243950.46969999999</v>
      </c>
      <c r="AJ58">
        <v>22140.32876</v>
      </c>
      <c r="AK58">
        <v>22482.336220000001</v>
      </c>
      <c r="AL58">
        <v>152480.12729999999</v>
      </c>
      <c r="AM58">
        <v>15498.77491</v>
      </c>
      <c r="AN58">
        <v>139852.63620000001</v>
      </c>
      <c r="AO58">
        <v>24577.257269999998</v>
      </c>
      <c r="AP58">
        <v>61295.01079</v>
      </c>
      <c r="AQ58">
        <v>7938.7504079999999</v>
      </c>
      <c r="AR58">
        <v>11660.879279999999</v>
      </c>
      <c r="AS58">
        <v>297545.31959999999</v>
      </c>
      <c r="AT58">
        <v>95846.9663</v>
      </c>
      <c r="AU58">
        <v>111997.3449</v>
      </c>
      <c r="AV58">
        <v>1637.8630740000001</v>
      </c>
      <c r="AW58">
        <v>47269.28602</v>
      </c>
      <c r="AX58">
        <v>13315.979869999999</v>
      </c>
      <c r="AY58">
        <v>42653.763850000003</v>
      </c>
      <c r="AZ58">
        <v>58550.809869999997</v>
      </c>
      <c r="BA58">
        <v>71541.494839999999</v>
      </c>
      <c r="BB58">
        <v>9163.0868580000006</v>
      </c>
      <c r="BC58">
        <v>7423.3095540000004</v>
      </c>
      <c r="BD58">
        <v>70210.737290000005</v>
      </c>
      <c r="BE58">
        <v>32280.083129999999</v>
      </c>
      <c r="BF58">
        <v>27499.717659999998</v>
      </c>
      <c r="BG58">
        <v>63455.791279999998</v>
      </c>
      <c r="BH58">
        <v>63455.828630000004</v>
      </c>
      <c r="BI58">
        <v>5158.0295050000004</v>
      </c>
      <c r="BJ58">
        <v>20267.702870000001</v>
      </c>
    </row>
    <row r="59" spans="1:62" x14ac:dyDescent="0.2">
      <c r="A59" t="s">
        <v>290</v>
      </c>
      <c r="B59" s="1" t="s">
        <v>805</v>
      </c>
      <c r="C59" s="1" t="s">
        <v>798</v>
      </c>
      <c r="D59" t="s">
        <v>290</v>
      </c>
      <c r="E59" t="s">
        <v>644</v>
      </c>
      <c r="F59" t="s">
        <v>649</v>
      </c>
      <c r="G59" t="s">
        <v>650</v>
      </c>
      <c r="H59" t="s">
        <v>741</v>
      </c>
      <c r="I59" s="7">
        <v>29354</v>
      </c>
      <c r="J59" s="7">
        <v>43894</v>
      </c>
      <c r="K59">
        <f>DATEDIF(I59,J59,"Y")</f>
        <v>39</v>
      </c>
      <c r="L59">
        <v>5</v>
      </c>
      <c r="M59" t="s">
        <v>643</v>
      </c>
      <c r="N59">
        <v>4033</v>
      </c>
      <c r="O59">
        <v>8</v>
      </c>
      <c r="P59">
        <v>1</v>
      </c>
      <c r="Q59" s="14">
        <v>2</v>
      </c>
      <c r="R59" s="16">
        <v>1</v>
      </c>
      <c r="S59" s="16">
        <v>0</v>
      </c>
      <c r="T59" t="str">
        <f>IF(U59=A59, "TRUE", "FALSE")</f>
        <v>TRUE</v>
      </c>
      <c r="U59" t="s">
        <v>290</v>
      </c>
      <c r="V59">
        <v>419739.29200000002</v>
      </c>
      <c r="W59">
        <v>3348265.111</v>
      </c>
      <c r="X59">
        <v>111224.36840000001</v>
      </c>
      <c r="Y59">
        <v>67420.307660000006</v>
      </c>
      <c r="Z59">
        <v>61174.186589999998</v>
      </c>
      <c r="AA59">
        <v>1041650.068</v>
      </c>
      <c r="AB59">
        <v>299661.55930000002</v>
      </c>
      <c r="AC59">
        <v>38141.529949999996</v>
      </c>
      <c r="AD59">
        <v>26536.766080000001</v>
      </c>
      <c r="AE59">
        <v>11283.64811</v>
      </c>
      <c r="AF59">
        <v>293268.77909999999</v>
      </c>
      <c r="AG59">
        <v>10235.378839999999</v>
      </c>
      <c r="AH59">
        <v>563615.7513</v>
      </c>
      <c r="AI59">
        <v>244449.9903</v>
      </c>
      <c r="AJ59">
        <v>74217.7647</v>
      </c>
      <c r="AK59">
        <v>74241.184630000003</v>
      </c>
      <c r="AL59">
        <v>196521.89790000001</v>
      </c>
      <c r="AM59">
        <v>19475.16374</v>
      </c>
      <c r="AN59">
        <v>124428.31510000001</v>
      </c>
      <c r="AO59">
        <v>30471.716619999999</v>
      </c>
      <c r="AP59">
        <v>53933.319880000003</v>
      </c>
      <c r="AQ59">
        <v>6502.0698030000003</v>
      </c>
      <c r="AR59">
        <v>11452.383589999999</v>
      </c>
      <c r="AS59">
        <v>330230.25799999997</v>
      </c>
      <c r="AT59">
        <v>389815.38309999998</v>
      </c>
      <c r="AU59">
        <v>169739.66099999999</v>
      </c>
      <c r="AV59">
        <v>51625.950040000003</v>
      </c>
      <c r="AW59">
        <v>60389.404410000003</v>
      </c>
      <c r="AX59">
        <v>17647.155449999998</v>
      </c>
      <c r="AY59">
        <v>11708.252350000001</v>
      </c>
      <c r="AZ59">
        <v>67085.075320000004</v>
      </c>
      <c r="BA59">
        <v>36625.136789999997</v>
      </c>
      <c r="BB59">
        <v>10076.21639</v>
      </c>
      <c r="BC59">
        <v>10705.36262</v>
      </c>
      <c r="BD59">
        <v>204880.8855</v>
      </c>
      <c r="BE59">
        <v>36593.024649999999</v>
      </c>
      <c r="BF59">
        <v>59393.277889999998</v>
      </c>
      <c r="BG59">
        <v>90927.489830000006</v>
      </c>
      <c r="BH59">
        <v>90925.86318</v>
      </c>
      <c r="BI59">
        <v>11771.45622</v>
      </c>
      <c r="BJ59">
        <v>15956.995059999999</v>
      </c>
    </row>
    <row r="60" spans="1:62" x14ac:dyDescent="0.2">
      <c r="A60" t="s">
        <v>111</v>
      </c>
      <c r="B60" s="1" t="s">
        <v>806</v>
      </c>
      <c r="C60" s="1" t="s">
        <v>749</v>
      </c>
      <c r="D60" t="s">
        <v>111</v>
      </c>
      <c r="E60" t="s">
        <v>644</v>
      </c>
      <c r="F60" t="s">
        <v>649</v>
      </c>
      <c r="G60" t="s">
        <v>650</v>
      </c>
      <c r="H60" t="s">
        <v>741</v>
      </c>
      <c r="I60" s="7">
        <v>29943</v>
      </c>
      <c r="J60" s="7">
        <v>43865</v>
      </c>
      <c r="K60">
        <f>DATEDIF(I60,J60,"Y")</f>
        <v>38</v>
      </c>
      <c r="L60">
        <v>2</v>
      </c>
      <c r="M60" t="s">
        <v>643</v>
      </c>
      <c r="N60" t="s">
        <v>642</v>
      </c>
      <c r="O60">
        <v>8</v>
      </c>
      <c r="P60">
        <v>0</v>
      </c>
      <c r="Q60" s="14">
        <v>3</v>
      </c>
      <c r="R60">
        <v>1</v>
      </c>
      <c r="S60">
        <v>0</v>
      </c>
      <c r="T60" t="str">
        <f>IF(U60=A60, "TRUE", "FALSE")</f>
        <v>TRUE</v>
      </c>
      <c r="U60" t="s">
        <v>111</v>
      </c>
      <c r="V60">
        <v>122073.81969999999</v>
      </c>
      <c r="W60">
        <v>2505696.324</v>
      </c>
      <c r="X60">
        <v>65929.16661</v>
      </c>
      <c r="Y60">
        <v>25518.89618</v>
      </c>
      <c r="Z60">
        <v>38607.949800000002</v>
      </c>
      <c r="AA60">
        <v>120757.1342</v>
      </c>
      <c r="AB60">
        <v>276007.08480000001</v>
      </c>
      <c r="AC60">
        <v>40236.868490000001</v>
      </c>
      <c r="AD60">
        <v>23453.588800000001</v>
      </c>
      <c r="AE60">
        <v>5468.2017820000001</v>
      </c>
      <c r="AF60">
        <v>369047.60119999998</v>
      </c>
      <c r="AG60">
        <v>8886.4944830000004</v>
      </c>
      <c r="AH60">
        <v>517576.71629999997</v>
      </c>
      <c r="AI60">
        <v>228787.95559999999</v>
      </c>
      <c r="AJ60">
        <v>143400.61859999999</v>
      </c>
      <c r="AK60">
        <v>144052.9394</v>
      </c>
      <c r="AL60">
        <v>110331.37360000001</v>
      </c>
      <c r="AM60">
        <v>18085.282169999999</v>
      </c>
      <c r="AN60">
        <v>85132.290519999995</v>
      </c>
      <c r="AO60">
        <v>14429.65199</v>
      </c>
      <c r="AP60">
        <v>39422.246290000003</v>
      </c>
      <c r="AQ60">
        <v>2767.9791089999999</v>
      </c>
      <c r="AR60">
        <v>11751.470869999999</v>
      </c>
      <c r="AS60">
        <v>308231.24239999999</v>
      </c>
      <c r="AT60">
        <v>165413.85279999999</v>
      </c>
      <c r="AU60">
        <v>112094.47259999999</v>
      </c>
      <c r="AV60">
        <v>81836.295540000006</v>
      </c>
      <c r="AW60">
        <v>103821.4791</v>
      </c>
      <c r="AX60">
        <v>29404.34218</v>
      </c>
      <c r="AY60">
        <v>24626.063480000001</v>
      </c>
      <c r="AZ60">
        <v>52872.907140000003</v>
      </c>
      <c r="BA60">
        <v>79496.929069999998</v>
      </c>
      <c r="BB60">
        <v>7844.6033200000002</v>
      </c>
      <c r="BC60">
        <v>37884.592479999999</v>
      </c>
      <c r="BD60">
        <v>98370.067110000004</v>
      </c>
      <c r="BE60">
        <v>37662.7451</v>
      </c>
      <c r="BF60">
        <v>3321.564934</v>
      </c>
      <c r="BG60">
        <v>25086.596109999999</v>
      </c>
      <c r="BH60">
        <v>25085.483700000001</v>
      </c>
      <c r="BI60">
        <v>1602.925729</v>
      </c>
      <c r="BJ60">
        <v>4005.4485519999998</v>
      </c>
    </row>
    <row r="61" spans="1:62" x14ac:dyDescent="0.2">
      <c r="A61" t="s">
        <v>102</v>
      </c>
      <c r="B61" s="1" t="s">
        <v>807</v>
      </c>
      <c r="C61" s="1" t="s">
        <v>749</v>
      </c>
      <c r="D61" t="s">
        <v>102</v>
      </c>
      <c r="E61" t="s">
        <v>644</v>
      </c>
      <c r="F61" t="s">
        <v>649</v>
      </c>
      <c r="G61" t="s">
        <v>650</v>
      </c>
      <c r="H61" t="s">
        <v>741</v>
      </c>
      <c r="I61" s="7">
        <v>29943</v>
      </c>
      <c r="J61" s="7">
        <v>43882</v>
      </c>
      <c r="K61">
        <f>DATEDIF(I61,J61,"Y")</f>
        <v>38</v>
      </c>
      <c r="L61">
        <v>3</v>
      </c>
      <c r="M61" t="s">
        <v>643</v>
      </c>
      <c r="N61" t="s">
        <v>642</v>
      </c>
      <c r="O61">
        <v>11</v>
      </c>
      <c r="P61">
        <v>0</v>
      </c>
      <c r="Q61" s="14">
        <v>3</v>
      </c>
      <c r="R61">
        <v>1</v>
      </c>
      <c r="S61">
        <v>0</v>
      </c>
      <c r="T61" t="str">
        <f>IF(U61=A61, "TRUE", "FALSE")</f>
        <v>TRUE</v>
      </c>
      <c r="U61" t="s">
        <v>102</v>
      </c>
      <c r="V61">
        <v>154605.67850000001</v>
      </c>
      <c r="W61">
        <v>3122696.537</v>
      </c>
      <c r="X61">
        <v>53151.2045</v>
      </c>
      <c r="Y61">
        <v>29271.276229999999</v>
      </c>
      <c r="Z61">
        <v>62550.172039999998</v>
      </c>
      <c r="AA61">
        <v>71916.844859999997</v>
      </c>
      <c r="AB61">
        <v>277170.27519999997</v>
      </c>
      <c r="AC61">
        <v>36572.817750000002</v>
      </c>
      <c r="AD61">
        <v>26702.493340000001</v>
      </c>
      <c r="AE61">
        <v>3186.2117840000001</v>
      </c>
      <c r="AF61">
        <v>332861.45669999998</v>
      </c>
      <c r="AG61">
        <v>2687.7745580000001</v>
      </c>
      <c r="AH61">
        <v>430867.06510000001</v>
      </c>
      <c r="AI61">
        <v>250398.72169999999</v>
      </c>
      <c r="AJ61">
        <v>79507.48818</v>
      </c>
      <c r="AK61">
        <v>79871.689750000005</v>
      </c>
      <c r="AL61">
        <v>218873.321</v>
      </c>
      <c r="AM61">
        <v>12286.024020000001</v>
      </c>
      <c r="AN61">
        <v>140203.16130000001</v>
      </c>
      <c r="AO61">
        <v>22956.821339999999</v>
      </c>
      <c r="AP61">
        <v>52395.139089999997</v>
      </c>
      <c r="AQ61">
        <v>5019.3954890000005</v>
      </c>
      <c r="AR61">
        <v>8494.0570779999998</v>
      </c>
      <c r="AS61">
        <v>325302.1655</v>
      </c>
      <c r="AT61">
        <v>217558.2648</v>
      </c>
      <c r="AU61">
        <v>72962.457680000007</v>
      </c>
      <c r="AV61">
        <v>1061.1034549999999</v>
      </c>
      <c r="AW61">
        <v>88427.886840000006</v>
      </c>
      <c r="AX61">
        <v>24578.66373</v>
      </c>
      <c r="AY61">
        <v>27993.211159999999</v>
      </c>
      <c r="AZ61">
        <v>55935.491970000003</v>
      </c>
      <c r="BA61">
        <v>104052.739</v>
      </c>
      <c r="BB61">
        <v>9308.188913</v>
      </c>
      <c r="BC61">
        <v>34924.832289999998</v>
      </c>
      <c r="BD61">
        <v>124480.96189999999</v>
      </c>
      <c r="BE61">
        <v>40695.472099999999</v>
      </c>
      <c r="BF61">
        <v>4671.4339689999997</v>
      </c>
      <c r="BG61">
        <v>54750.957130000003</v>
      </c>
      <c r="BH61">
        <v>54750.603840000003</v>
      </c>
      <c r="BI61">
        <v>2928.3508959999999</v>
      </c>
      <c r="BJ61">
        <v>12314.102800000001</v>
      </c>
    </row>
    <row r="62" spans="1:62" x14ac:dyDescent="0.2">
      <c r="A62" t="s">
        <v>104</v>
      </c>
      <c r="B62" s="1" t="s">
        <v>808</v>
      </c>
      <c r="C62" s="1" t="s">
        <v>749</v>
      </c>
      <c r="D62" t="s">
        <v>104</v>
      </c>
      <c r="E62" t="s">
        <v>644</v>
      </c>
      <c r="F62" t="s">
        <v>649</v>
      </c>
      <c r="G62" t="s">
        <v>650</v>
      </c>
      <c r="H62" t="s">
        <v>741</v>
      </c>
      <c r="I62" s="7">
        <v>29943</v>
      </c>
      <c r="J62" s="7">
        <v>43889</v>
      </c>
      <c r="K62">
        <f>DATEDIF(I62,J62,"Y")</f>
        <v>38</v>
      </c>
      <c r="L62">
        <v>4</v>
      </c>
      <c r="M62" t="s">
        <v>643</v>
      </c>
      <c r="N62" t="s">
        <v>642</v>
      </c>
      <c r="O62">
        <v>10</v>
      </c>
      <c r="P62">
        <v>0</v>
      </c>
      <c r="Q62" s="14">
        <v>3</v>
      </c>
      <c r="R62">
        <v>1</v>
      </c>
      <c r="S62">
        <v>0</v>
      </c>
      <c r="T62" t="str">
        <f>IF(U62=A62, "TRUE", "FALSE")</f>
        <v>TRUE</v>
      </c>
      <c r="U62" t="s">
        <v>104</v>
      </c>
      <c r="V62">
        <v>228322.7971</v>
      </c>
      <c r="W62">
        <v>3042308.1460000002</v>
      </c>
      <c r="X62">
        <v>55090.657910000002</v>
      </c>
      <c r="Y62">
        <v>29350.15048</v>
      </c>
      <c r="Z62">
        <v>63607.947139999997</v>
      </c>
      <c r="AA62">
        <v>77598.900380000006</v>
      </c>
      <c r="AB62">
        <v>294002.57559999998</v>
      </c>
      <c r="AC62">
        <v>29683.985619999999</v>
      </c>
      <c r="AD62">
        <v>34205.794450000001</v>
      </c>
      <c r="AE62">
        <v>3572.9002780000001</v>
      </c>
      <c r="AF62">
        <v>355745.4252</v>
      </c>
      <c r="AG62">
        <v>664.91623349999998</v>
      </c>
      <c r="AH62">
        <v>432440.50339999999</v>
      </c>
      <c r="AI62">
        <v>236526.2513</v>
      </c>
      <c r="AJ62">
        <v>19680.026140000002</v>
      </c>
      <c r="AK62">
        <v>19770.206709999999</v>
      </c>
      <c r="AL62">
        <v>192705.34719999999</v>
      </c>
      <c r="AM62">
        <v>26468.58426</v>
      </c>
      <c r="AN62">
        <v>137595.1262</v>
      </c>
      <c r="AO62">
        <v>25456.762920000001</v>
      </c>
      <c r="AP62">
        <v>64219.689789999997</v>
      </c>
      <c r="AQ62">
        <v>3937.2480150000001</v>
      </c>
      <c r="AR62">
        <v>9655.7166990000005</v>
      </c>
      <c r="AS62">
        <v>312742.28649999999</v>
      </c>
      <c r="AT62">
        <v>262865.65399999998</v>
      </c>
      <c r="AU62">
        <v>97764.809970000002</v>
      </c>
      <c r="AV62">
        <v>1137.8928269999999</v>
      </c>
      <c r="AW62">
        <v>66609.564169999998</v>
      </c>
      <c r="AX62">
        <v>19101.895489999999</v>
      </c>
      <c r="AY62">
        <v>22815.107319999999</v>
      </c>
      <c r="AZ62">
        <v>55103.473639999997</v>
      </c>
      <c r="BA62">
        <v>92795.550499999998</v>
      </c>
      <c r="BB62">
        <v>8273.7456469999997</v>
      </c>
      <c r="BC62">
        <v>42350.595020000001</v>
      </c>
      <c r="BD62">
        <v>108025.6856</v>
      </c>
      <c r="BE62">
        <v>39928.555780000002</v>
      </c>
      <c r="BF62">
        <v>8513.3250399999997</v>
      </c>
      <c r="BG62">
        <v>133951.82769999999</v>
      </c>
      <c r="BH62">
        <v>133950.77230000001</v>
      </c>
      <c r="BI62">
        <v>7473.4975940000004</v>
      </c>
      <c r="BJ62">
        <v>21023.310280000002</v>
      </c>
    </row>
    <row r="63" spans="1:62" x14ac:dyDescent="0.2">
      <c r="A63" t="s">
        <v>113</v>
      </c>
      <c r="B63" s="1" t="s">
        <v>809</v>
      </c>
      <c r="C63" s="1" t="s">
        <v>749</v>
      </c>
      <c r="D63" t="s">
        <v>113</v>
      </c>
      <c r="E63" t="s">
        <v>644</v>
      </c>
      <c r="F63" t="s">
        <v>649</v>
      </c>
      <c r="G63" t="s">
        <v>650</v>
      </c>
      <c r="H63" t="s">
        <v>741</v>
      </c>
      <c r="I63" s="7">
        <v>29943</v>
      </c>
      <c r="J63" s="7">
        <v>43896</v>
      </c>
      <c r="K63">
        <f>DATEDIF(I63,J63,"Y")</f>
        <v>38</v>
      </c>
      <c r="L63">
        <v>5</v>
      </c>
      <c r="M63" t="s">
        <v>643</v>
      </c>
      <c r="N63">
        <v>1144</v>
      </c>
      <c r="O63">
        <v>5</v>
      </c>
      <c r="P63">
        <v>0</v>
      </c>
      <c r="Q63" s="14">
        <v>3</v>
      </c>
      <c r="R63">
        <v>1</v>
      </c>
      <c r="S63">
        <v>0</v>
      </c>
      <c r="T63" t="str">
        <f>IF(U63=A63, "TRUE", "FALSE")</f>
        <v>TRUE</v>
      </c>
      <c r="U63" t="s">
        <v>113</v>
      </c>
      <c r="V63">
        <v>54266.195290000003</v>
      </c>
      <c r="W63">
        <v>2697963.1779999998</v>
      </c>
      <c r="X63">
        <v>40600.438880000002</v>
      </c>
      <c r="Y63">
        <v>44431.718370000002</v>
      </c>
      <c r="Z63">
        <v>108686.2761</v>
      </c>
      <c r="AA63">
        <v>367947.76689999999</v>
      </c>
      <c r="AB63">
        <v>213339.56630000001</v>
      </c>
      <c r="AC63">
        <v>34455.446040000003</v>
      </c>
      <c r="AD63">
        <v>15846.112499999999</v>
      </c>
      <c r="AE63">
        <v>2505.0680590000002</v>
      </c>
      <c r="AF63">
        <v>331613.24249999999</v>
      </c>
      <c r="AG63">
        <v>1184.5249369999999</v>
      </c>
      <c r="AH63">
        <v>461491.88099999999</v>
      </c>
      <c r="AI63">
        <v>303549.49200000003</v>
      </c>
      <c r="AJ63">
        <v>20833.93014</v>
      </c>
      <c r="AK63">
        <v>20928.026150000002</v>
      </c>
      <c r="AL63">
        <v>149858.9442</v>
      </c>
      <c r="AM63">
        <v>13199.77079</v>
      </c>
      <c r="AN63">
        <v>109131.46430000001</v>
      </c>
      <c r="AO63">
        <v>8680.5073549999997</v>
      </c>
      <c r="AP63">
        <v>55649.603410000003</v>
      </c>
      <c r="AQ63">
        <v>7681.7089029999997</v>
      </c>
      <c r="AR63">
        <v>9033.1952079999992</v>
      </c>
      <c r="AS63">
        <v>286774.19959999999</v>
      </c>
      <c r="AT63">
        <v>55726.215199999999</v>
      </c>
      <c r="AU63">
        <v>53361.295120000002</v>
      </c>
      <c r="AV63">
        <v>241789.4822</v>
      </c>
      <c r="AW63">
        <v>55011.885990000002</v>
      </c>
      <c r="AX63">
        <v>14596.93341</v>
      </c>
      <c r="AY63">
        <v>25510.541499999999</v>
      </c>
      <c r="AZ63">
        <v>55912.919040000001</v>
      </c>
      <c r="BA63">
        <v>59825.283490000002</v>
      </c>
      <c r="BB63">
        <v>7581.4031169999998</v>
      </c>
      <c r="BC63">
        <v>27132.212500000001</v>
      </c>
      <c r="BD63">
        <v>124192.592</v>
      </c>
      <c r="BE63">
        <v>41987.834510000001</v>
      </c>
      <c r="BF63">
        <v>1673.4483829999999</v>
      </c>
      <c r="BG63">
        <v>39694.749109999997</v>
      </c>
      <c r="BH63">
        <v>39694.335079999997</v>
      </c>
      <c r="BI63">
        <v>1809.5968949999999</v>
      </c>
      <c r="BJ63">
        <v>6412.1141619999999</v>
      </c>
    </row>
    <row r="64" spans="1:62" x14ac:dyDescent="0.2">
      <c r="A64" t="s">
        <v>498</v>
      </c>
      <c r="B64" s="1" t="s">
        <v>810</v>
      </c>
      <c r="C64" s="1" t="s">
        <v>784</v>
      </c>
      <c r="D64" t="s">
        <v>498</v>
      </c>
      <c r="E64" t="s">
        <v>651</v>
      </c>
      <c r="F64" t="s">
        <v>655</v>
      </c>
      <c r="G64" t="s">
        <v>650</v>
      </c>
      <c r="H64" t="s">
        <v>741</v>
      </c>
      <c r="I64" s="7">
        <v>29371</v>
      </c>
      <c r="J64" s="7">
        <v>43896</v>
      </c>
      <c r="K64">
        <f>DATEDIF(I64,J64,"Y")</f>
        <v>39</v>
      </c>
      <c r="L64">
        <v>7</v>
      </c>
      <c r="M64" t="s">
        <v>647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>IF(U64=A64, "TRUE", "FALSE")</f>
        <v>TRUE</v>
      </c>
      <c r="U64" t="s">
        <v>498</v>
      </c>
      <c r="V64">
        <v>207864.91399999999</v>
      </c>
      <c r="W64">
        <v>4609608.9740000004</v>
      </c>
      <c r="X64">
        <v>122612.7291</v>
      </c>
      <c r="Y64">
        <v>30198.10701</v>
      </c>
      <c r="Z64">
        <v>79997.939849999995</v>
      </c>
      <c r="AA64">
        <v>278167.01419999998</v>
      </c>
      <c r="AB64">
        <v>336824.07449999999</v>
      </c>
      <c r="AC64">
        <v>40222.685160000001</v>
      </c>
      <c r="AD64">
        <v>98906.623439999996</v>
      </c>
      <c r="AE64">
        <v>7784.3575570000003</v>
      </c>
      <c r="AF64">
        <v>349292.766</v>
      </c>
      <c r="AG64">
        <v>203.40568819999999</v>
      </c>
      <c r="AH64">
        <v>641088.25439999998</v>
      </c>
      <c r="AI64">
        <v>295036.17180000001</v>
      </c>
      <c r="AJ64">
        <v>68272.367029999994</v>
      </c>
      <c r="AK64">
        <v>69695.361000000004</v>
      </c>
      <c r="AL64">
        <v>164160.19829999999</v>
      </c>
      <c r="AM64">
        <v>16314.85003</v>
      </c>
      <c r="AN64">
        <v>136270.9896</v>
      </c>
      <c r="AO64">
        <v>63776.036749999999</v>
      </c>
      <c r="AP64">
        <v>84754.350630000001</v>
      </c>
      <c r="AQ64">
        <v>11455.49944</v>
      </c>
      <c r="AR64">
        <v>13730.21305</v>
      </c>
      <c r="AS64">
        <v>282592.5048</v>
      </c>
      <c r="AT64">
        <v>137872.81349999999</v>
      </c>
      <c r="AU64">
        <v>213895.60800000001</v>
      </c>
      <c r="AV64">
        <v>751.54083930000002</v>
      </c>
      <c r="AW64">
        <v>31337.196889999999</v>
      </c>
      <c r="AX64">
        <v>9112.2930319999996</v>
      </c>
      <c r="AY64">
        <v>15249.41524</v>
      </c>
      <c r="AZ64">
        <v>57644.138370000001</v>
      </c>
      <c r="BA64">
        <v>25854.923299999999</v>
      </c>
      <c r="BB64">
        <v>6481.0142420000002</v>
      </c>
      <c r="BC64">
        <v>7664.073085</v>
      </c>
      <c r="BD64">
        <v>110447.0157</v>
      </c>
      <c r="BE64">
        <v>34834.341939999998</v>
      </c>
      <c r="BF64">
        <v>26933.99338</v>
      </c>
      <c r="BG64">
        <v>56001.638800000001</v>
      </c>
      <c r="BH64">
        <v>56000.74927</v>
      </c>
      <c r="BI64">
        <v>2604.301974</v>
      </c>
      <c r="BJ64">
        <v>6396.3408980000004</v>
      </c>
    </row>
    <row r="65" spans="1:62" x14ac:dyDescent="0.2">
      <c r="A65" t="s">
        <v>292</v>
      </c>
      <c r="B65" s="1" t="s">
        <v>811</v>
      </c>
      <c r="C65" s="1" t="s">
        <v>798</v>
      </c>
      <c r="D65" t="s">
        <v>292</v>
      </c>
      <c r="E65" t="s">
        <v>644</v>
      </c>
      <c r="F65" t="s">
        <v>649</v>
      </c>
      <c r="G65" t="s">
        <v>650</v>
      </c>
      <c r="H65" t="s">
        <v>741</v>
      </c>
      <c r="I65" s="7">
        <v>29354</v>
      </c>
      <c r="J65" s="7">
        <v>44007</v>
      </c>
      <c r="K65">
        <f>DATEDIF(I65,J65,"Y")</f>
        <v>40</v>
      </c>
      <c r="L65">
        <v>7</v>
      </c>
      <c r="M65" t="s">
        <v>643</v>
      </c>
      <c r="N65">
        <v>43</v>
      </c>
      <c r="O65">
        <v>2</v>
      </c>
      <c r="P65">
        <v>1</v>
      </c>
      <c r="Q65" s="14">
        <v>2</v>
      </c>
      <c r="R65" s="16">
        <v>1</v>
      </c>
      <c r="S65" s="16">
        <v>0</v>
      </c>
      <c r="T65" t="str">
        <f>IF(U65=A65, "TRUE", "FALSE")</f>
        <v>TRUE</v>
      </c>
      <c r="U65" t="s">
        <v>292</v>
      </c>
      <c r="V65">
        <v>497224.96480000002</v>
      </c>
      <c r="W65">
        <v>7182845.949</v>
      </c>
      <c r="X65">
        <v>142743.0889</v>
      </c>
      <c r="Y65">
        <v>63028.150999999998</v>
      </c>
      <c r="Z65">
        <v>133062.36840000001</v>
      </c>
      <c r="AA65">
        <v>679607.7071</v>
      </c>
      <c r="AB65">
        <v>380522.10830000002</v>
      </c>
      <c r="AC65">
        <v>28414.541700000002</v>
      </c>
      <c r="AD65">
        <v>36316.90926</v>
      </c>
      <c r="AE65">
        <v>18619.52392</v>
      </c>
      <c r="AF65">
        <v>292555.1741</v>
      </c>
      <c r="AG65">
        <v>12471.77972</v>
      </c>
      <c r="AH65">
        <v>390367.54149999999</v>
      </c>
      <c r="AI65">
        <v>230374.99890000001</v>
      </c>
      <c r="AJ65">
        <v>40353.761500000001</v>
      </c>
      <c r="AK65">
        <v>41196.606419999996</v>
      </c>
      <c r="AL65">
        <v>212891.19810000001</v>
      </c>
      <c r="AM65">
        <v>22286.33959</v>
      </c>
      <c r="AN65">
        <v>273516.4952</v>
      </c>
      <c r="AO65">
        <v>125406.2513</v>
      </c>
      <c r="AP65">
        <v>105880.53539999999</v>
      </c>
      <c r="AQ65">
        <v>19493.739570000002</v>
      </c>
      <c r="AR65">
        <v>11040.329390000001</v>
      </c>
      <c r="AS65">
        <v>370718.48090000002</v>
      </c>
      <c r="AT65">
        <v>229673.91690000001</v>
      </c>
      <c r="AU65">
        <v>196062.47560000001</v>
      </c>
      <c r="AV65">
        <v>1580.446398</v>
      </c>
      <c r="AW65">
        <v>72166.827430000005</v>
      </c>
      <c r="AX65">
        <v>22967.379430000001</v>
      </c>
      <c r="AY65">
        <v>25059.38769</v>
      </c>
      <c r="AZ65">
        <v>68317.19154</v>
      </c>
      <c r="BA65">
        <v>37251.900979999999</v>
      </c>
      <c r="BB65">
        <v>10431.568300000001</v>
      </c>
      <c r="BC65">
        <v>11988.50974</v>
      </c>
      <c r="BD65">
        <v>214268.54060000001</v>
      </c>
      <c r="BE65">
        <v>46431.59618</v>
      </c>
      <c r="BF65">
        <v>4289.1674940000003</v>
      </c>
      <c r="BG65">
        <v>45613.183250000002</v>
      </c>
      <c r="BH65">
        <v>45612.503429999997</v>
      </c>
      <c r="BI65">
        <v>5156.6325989999996</v>
      </c>
      <c r="BJ65">
        <v>8770.3087369999994</v>
      </c>
    </row>
    <row r="66" spans="1:62" x14ac:dyDescent="0.2">
      <c r="A66" t="s">
        <v>106</v>
      </c>
      <c r="B66" s="1" t="s">
        <v>812</v>
      </c>
      <c r="C66" s="1" t="s">
        <v>749</v>
      </c>
      <c r="D66" t="s">
        <v>106</v>
      </c>
      <c r="E66" t="s">
        <v>644</v>
      </c>
      <c r="F66" t="s">
        <v>649</v>
      </c>
      <c r="G66" t="s">
        <v>650</v>
      </c>
      <c r="H66" t="s">
        <v>741</v>
      </c>
      <c r="I66" s="7">
        <v>29943</v>
      </c>
      <c r="J66" s="7">
        <v>44011</v>
      </c>
      <c r="K66">
        <f>DATEDIF(I66,J66,"Y")</f>
        <v>38</v>
      </c>
      <c r="L66">
        <v>7</v>
      </c>
      <c r="M66" t="s">
        <v>643</v>
      </c>
      <c r="N66" s="4">
        <v>20</v>
      </c>
      <c r="O66" s="4">
        <v>0</v>
      </c>
      <c r="P66">
        <v>0</v>
      </c>
      <c r="Q66" s="14">
        <v>3</v>
      </c>
      <c r="R66">
        <v>1</v>
      </c>
      <c r="S66">
        <v>0</v>
      </c>
      <c r="T66" t="str">
        <f>IF(U66=A66, "TRUE", "FALSE")</f>
        <v>TRUE</v>
      </c>
      <c r="U66" t="s">
        <v>106</v>
      </c>
      <c r="V66">
        <v>111316.399</v>
      </c>
      <c r="W66">
        <v>5001112.8720000004</v>
      </c>
      <c r="X66">
        <v>47228.34734</v>
      </c>
      <c r="Y66">
        <v>24022.047119999999</v>
      </c>
      <c r="Z66">
        <v>45279.157330000002</v>
      </c>
      <c r="AA66">
        <v>164073.49479999999</v>
      </c>
      <c r="AB66">
        <v>185142.9607</v>
      </c>
      <c r="AC66">
        <v>33305.092129999997</v>
      </c>
      <c r="AD66">
        <v>45126.72406</v>
      </c>
      <c r="AE66">
        <v>4610.8576789999997</v>
      </c>
      <c r="AF66">
        <v>282934.89409999998</v>
      </c>
      <c r="AG66">
        <v>2383.5154130000001</v>
      </c>
      <c r="AH66">
        <v>282948.80660000001</v>
      </c>
      <c r="AI66">
        <v>235710.75820000001</v>
      </c>
      <c r="AJ66">
        <v>10191.91599</v>
      </c>
      <c r="AK66">
        <v>10238.608029999999</v>
      </c>
      <c r="AL66">
        <v>151153.14910000001</v>
      </c>
      <c r="AM66">
        <v>38770.464240000001</v>
      </c>
      <c r="AN66">
        <v>217334.6605</v>
      </c>
      <c r="AO66">
        <v>52359.598749999997</v>
      </c>
      <c r="AP66">
        <v>78460.528980000003</v>
      </c>
      <c r="AQ66">
        <v>19505.21488</v>
      </c>
      <c r="AR66">
        <v>6449.1988860000001</v>
      </c>
      <c r="AS66">
        <v>300740.82059999998</v>
      </c>
      <c r="AT66">
        <v>244908.13639999999</v>
      </c>
      <c r="AU66">
        <v>66687.856509999998</v>
      </c>
      <c r="AV66">
        <v>28608.255949999999</v>
      </c>
      <c r="AW66">
        <v>122775.07090000001</v>
      </c>
      <c r="AX66">
        <v>33633.796009999998</v>
      </c>
      <c r="AY66">
        <v>23168.159670000001</v>
      </c>
      <c r="AZ66">
        <v>52730.09203</v>
      </c>
      <c r="BA66">
        <v>87895.946209999995</v>
      </c>
      <c r="BB66">
        <v>7772.5099520000003</v>
      </c>
      <c r="BC66">
        <v>26246.359059999999</v>
      </c>
      <c r="BD66">
        <v>107599.02069999999</v>
      </c>
      <c r="BE66">
        <v>40345.055160000004</v>
      </c>
      <c r="BF66">
        <v>927.8441881</v>
      </c>
      <c r="BG66">
        <v>28018.500240000001</v>
      </c>
      <c r="BH66">
        <v>28018.217489999999</v>
      </c>
      <c r="BI66">
        <v>914.30097369999999</v>
      </c>
      <c r="BJ66">
        <v>4993.4158020000004</v>
      </c>
    </row>
    <row r="67" spans="1:62" x14ac:dyDescent="0.2">
      <c r="A67" t="s">
        <v>257</v>
      </c>
      <c r="B67" s="1" t="s">
        <v>813</v>
      </c>
      <c r="C67" s="1" t="s">
        <v>753</v>
      </c>
      <c r="D67" t="s">
        <v>257</v>
      </c>
      <c r="E67" t="s">
        <v>651</v>
      </c>
      <c r="F67" t="s">
        <v>659</v>
      </c>
      <c r="G67" t="s">
        <v>650</v>
      </c>
      <c r="H67" t="s">
        <v>741</v>
      </c>
      <c r="I67" s="7">
        <v>19925</v>
      </c>
      <c r="J67" s="7">
        <v>43768</v>
      </c>
      <c r="K67">
        <f>DATEDIF(I67,J67,"Y")</f>
        <v>65</v>
      </c>
      <c r="L67">
        <v>7</v>
      </c>
      <c r="M67" t="s">
        <v>647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>IF(U67=A67, "TRUE", "FALSE")</f>
        <v>TRUE</v>
      </c>
      <c r="U67" t="s">
        <v>257</v>
      </c>
      <c r="V67">
        <v>219229.2991</v>
      </c>
      <c r="W67">
        <v>7063065.1179999998</v>
      </c>
      <c r="X67">
        <v>141896.02549999999</v>
      </c>
      <c r="Y67">
        <v>41002.04724</v>
      </c>
      <c r="Z67">
        <v>46247.892310000003</v>
      </c>
      <c r="AA67">
        <v>189384.02059999999</v>
      </c>
      <c r="AB67">
        <v>387004.50160000002</v>
      </c>
      <c r="AC67">
        <v>37748.184549999998</v>
      </c>
      <c r="AD67">
        <v>42486.309150000001</v>
      </c>
      <c r="AE67">
        <v>45523.597580000001</v>
      </c>
      <c r="AF67">
        <v>332919.61979999999</v>
      </c>
      <c r="AG67">
        <v>51825.138789999997</v>
      </c>
      <c r="AH67">
        <v>718647.65969999996</v>
      </c>
      <c r="AI67">
        <v>261982.44330000001</v>
      </c>
      <c r="AJ67">
        <v>17368.712319999999</v>
      </c>
      <c r="AK67">
        <v>17872.482980000001</v>
      </c>
      <c r="AL67">
        <v>164671.33549999999</v>
      </c>
      <c r="AM67">
        <v>84557.881169999993</v>
      </c>
      <c r="AN67">
        <v>163494.1385</v>
      </c>
      <c r="AO67">
        <v>41823.885219999996</v>
      </c>
      <c r="AP67">
        <v>70179.175080000001</v>
      </c>
      <c r="AQ67">
        <v>75104.675069999998</v>
      </c>
      <c r="AR67">
        <v>14733.323469999999</v>
      </c>
      <c r="AS67">
        <v>430016.49900000001</v>
      </c>
      <c r="AT67">
        <v>209468.89850000001</v>
      </c>
      <c r="AU67">
        <v>357672.59869999997</v>
      </c>
      <c r="AV67">
        <v>2573.2906739999999</v>
      </c>
      <c r="AW67">
        <v>126408.5019</v>
      </c>
      <c r="AX67">
        <v>35489.476620000001</v>
      </c>
      <c r="AY67">
        <v>16712.69643</v>
      </c>
      <c r="AZ67">
        <v>70341.394820000001</v>
      </c>
      <c r="BA67">
        <v>70425.674700000003</v>
      </c>
      <c r="BB67">
        <v>18125.465410000001</v>
      </c>
      <c r="BC67">
        <v>11649.80459</v>
      </c>
      <c r="BD67">
        <v>72061.30833</v>
      </c>
      <c r="BE67">
        <v>48141.894489999999</v>
      </c>
      <c r="BF67">
        <v>41122.983990000001</v>
      </c>
      <c r="BG67">
        <v>32940.041169999997</v>
      </c>
      <c r="BH67">
        <v>32939.913050000003</v>
      </c>
      <c r="BI67">
        <v>1136.270217</v>
      </c>
      <c r="BJ67">
        <v>4197.5236949999999</v>
      </c>
    </row>
    <row r="68" spans="1:62" x14ac:dyDescent="0.2">
      <c r="A68" t="s">
        <v>553</v>
      </c>
      <c r="B68" s="1" t="s">
        <v>814</v>
      </c>
      <c r="C68" s="1" t="s">
        <v>751</v>
      </c>
      <c r="D68" t="s">
        <v>553</v>
      </c>
      <c r="E68" t="s">
        <v>651</v>
      </c>
      <c r="F68" t="s">
        <v>660</v>
      </c>
      <c r="G68" t="s">
        <v>646</v>
      </c>
      <c r="H68" t="s">
        <v>741</v>
      </c>
      <c r="I68" s="7">
        <v>21300</v>
      </c>
      <c r="J68" s="7">
        <v>43770</v>
      </c>
      <c r="K68">
        <f>DATEDIF(I68,J68,"Y")</f>
        <v>61</v>
      </c>
      <c r="L68">
        <v>2</v>
      </c>
      <c r="M68" t="s">
        <v>647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>IF(U68=A68, "TRUE", "FALSE")</f>
        <v>TRUE</v>
      </c>
      <c r="U68" t="s">
        <v>553</v>
      </c>
      <c r="V68">
        <v>106672.68429999999</v>
      </c>
      <c r="W68">
        <v>5016003.47</v>
      </c>
      <c r="X68">
        <v>42297.932000000001</v>
      </c>
      <c r="Y68">
        <v>30205.5893</v>
      </c>
      <c r="Z68">
        <v>49915.081510000004</v>
      </c>
      <c r="AA68">
        <v>294282.70069999999</v>
      </c>
      <c r="AB68">
        <v>190524.88310000001</v>
      </c>
      <c r="AC68">
        <v>18955.06768</v>
      </c>
      <c r="AD68">
        <v>32589.024979999998</v>
      </c>
      <c r="AE68">
        <v>4341.9976720000004</v>
      </c>
      <c r="AF68">
        <v>281881.86300000001</v>
      </c>
      <c r="AG68">
        <v>8237.9709309999998</v>
      </c>
      <c r="AH68">
        <v>362191.98139999999</v>
      </c>
      <c r="AI68">
        <v>262060.3603</v>
      </c>
      <c r="AJ68">
        <v>6008.2836600000001</v>
      </c>
      <c r="AK68">
        <v>6327.3353790000001</v>
      </c>
      <c r="AL68">
        <v>170852.39240000001</v>
      </c>
      <c r="AM68">
        <v>729714.88040000002</v>
      </c>
      <c r="AN68">
        <v>265870.58799999999</v>
      </c>
      <c r="AO68">
        <v>93880.275219999996</v>
      </c>
      <c r="AP68">
        <v>197998.58319999999</v>
      </c>
      <c r="AQ68">
        <v>16414.023649999999</v>
      </c>
      <c r="AR68">
        <v>13609.70247</v>
      </c>
      <c r="AS68">
        <v>371680.65500000003</v>
      </c>
      <c r="AT68">
        <v>75407.681230000002</v>
      </c>
      <c r="AU68">
        <v>94953.918749999997</v>
      </c>
      <c r="AV68">
        <v>728.26875680000001</v>
      </c>
      <c r="AW68">
        <v>33892.590040000003</v>
      </c>
      <c r="AX68">
        <v>8034.8126830000001</v>
      </c>
      <c r="AY68">
        <v>4138.515813</v>
      </c>
      <c r="AZ68">
        <v>68854.204580000005</v>
      </c>
      <c r="BA68">
        <v>15910.942929999999</v>
      </c>
      <c r="BB68">
        <v>15958.5658</v>
      </c>
      <c r="BC68">
        <v>10827.872079999999</v>
      </c>
      <c r="BD68">
        <v>77682.910350000006</v>
      </c>
      <c r="BE68">
        <v>47913.91878</v>
      </c>
      <c r="BF68">
        <v>1280.8125620000001</v>
      </c>
      <c r="BG68">
        <v>88177.041809999995</v>
      </c>
      <c r="BH68">
        <v>88176.013890000002</v>
      </c>
      <c r="BI68">
        <v>600.50987970000006</v>
      </c>
      <c r="BJ68">
        <v>14225.595139999999</v>
      </c>
    </row>
    <row r="69" spans="1:62" x14ac:dyDescent="0.2">
      <c r="A69" t="s">
        <v>555</v>
      </c>
      <c r="B69" s="1" t="s">
        <v>815</v>
      </c>
      <c r="C69" s="1" t="s">
        <v>751</v>
      </c>
      <c r="D69" t="s">
        <v>555</v>
      </c>
      <c r="E69" t="s">
        <v>651</v>
      </c>
      <c r="F69" t="s">
        <v>660</v>
      </c>
      <c r="G69" t="s">
        <v>646</v>
      </c>
      <c r="H69" t="s">
        <v>741</v>
      </c>
      <c r="I69" s="7">
        <v>21300</v>
      </c>
      <c r="J69" s="7">
        <v>43784</v>
      </c>
      <c r="K69">
        <f>DATEDIF(I69,J69,"Y")</f>
        <v>61</v>
      </c>
      <c r="L69">
        <v>3</v>
      </c>
      <c r="M69" t="s">
        <v>647</v>
      </c>
      <c r="N69" t="s">
        <v>642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>IF(U69=A69, "TRUE", "FALSE")</f>
        <v>TRUE</v>
      </c>
      <c r="U69" t="s">
        <v>555</v>
      </c>
      <c r="V69">
        <v>93452.165970000002</v>
      </c>
      <c r="W69">
        <v>3031814.3339999998</v>
      </c>
      <c r="X69">
        <v>34171.519670000001</v>
      </c>
      <c r="Y69">
        <v>29559.474249999999</v>
      </c>
      <c r="Z69">
        <v>58849.835650000001</v>
      </c>
      <c r="AA69">
        <v>52729.684560000002</v>
      </c>
      <c r="AB69">
        <v>189685.0894</v>
      </c>
      <c r="AC69">
        <v>13722.237370000001</v>
      </c>
      <c r="AD69">
        <v>20234.929039999999</v>
      </c>
      <c r="AE69">
        <v>2107.3036860000002</v>
      </c>
      <c r="AF69">
        <v>311450.54639999999</v>
      </c>
      <c r="AG69">
        <v>4926.8473899999999</v>
      </c>
      <c r="AH69">
        <v>434032.696</v>
      </c>
      <c r="AI69">
        <v>265277.10869999998</v>
      </c>
      <c r="AJ69">
        <v>7585.9515460000002</v>
      </c>
      <c r="AK69">
        <v>7934.7277729999996</v>
      </c>
      <c r="AL69">
        <v>261163.08369999999</v>
      </c>
      <c r="AM69">
        <v>487071.04259999999</v>
      </c>
      <c r="AN69">
        <v>147438.663</v>
      </c>
      <c r="AO69">
        <v>29883.082780000001</v>
      </c>
      <c r="AP69">
        <v>111211.8245</v>
      </c>
      <c r="AQ69">
        <v>4390.5957179999996</v>
      </c>
      <c r="AR69">
        <v>18993.34418</v>
      </c>
      <c r="AS69">
        <v>375147.82199999999</v>
      </c>
      <c r="AT69">
        <v>243425.49739999999</v>
      </c>
      <c r="AU69">
        <v>72992.885859999995</v>
      </c>
      <c r="AV69">
        <v>90.463029910000003</v>
      </c>
      <c r="AW69">
        <v>10686.27118</v>
      </c>
      <c r="AX69">
        <v>2877.077894</v>
      </c>
      <c r="AY69">
        <v>10676.979450000001</v>
      </c>
      <c r="AZ69">
        <v>72561.979649999994</v>
      </c>
      <c r="BA69">
        <v>7906.8176320000002</v>
      </c>
      <c r="BB69">
        <v>15209.29256</v>
      </c>
      <c r="BC69">
        <v>11121.44793</v>
      </c>
      <c r="BD69">
        <v>99818.792119999998</v>
      </c>
      <c r="BE69">
        <v>40260.402179999997</v>
      </c>
      <c r="BF69">
        <v>1474.5100809999999</v>
      </c>
      <c r="BG69">
        <v>97335.178839999993</v>
      </c>
      <c r="BH69">
        <v>97334.474430000002</v>
      </c>
      <c r="BI69">
        <v>1046.1517289999999</v>
      </c>
      <c r="BJ69">
        <v>11240.999540000001</v>
      </c>
    </row>
    <row r="70" spans="1:62" x14ac:dyDescent="0.2">
      <c r="A70" t="s">
        <v>566</v>
      </c>
      <c r="B70" s="1" t="s">
        <v>816</v>
      </c>
      <c r="C70" s="1" t="s">
        <v>757</v>
      </c>
      <c r="D70" t="s">
        <v>566</v>
      </c>
      <c r="E70" t="s">
        <v>644</v>
      </c>
      <c r="F70" t="s">
        <v>645</v>
      </c>
      <c r="G70" t="s">
        <v>650</v>
      </c>
      <c r="H70" t="s">
        <v>741</v>
      </c>
      <c r="I70" s="7">
        <v>34948</v>
      </c>
      <c r="J70" s="7">
        <v>43788</v>
      </c>
      <c r="K70">
        <f>DATEDIF(I70,J70,"Y")</f>
        <v>24</v>
      </c>
      <c r="L70">
        <v>7</v>
      </c>
      <c r="M70" t="s">
        <v>647</v>
      </c>
      <c r="N70">
        <v>61</v>
      </c>
      <c r="O70">
        <v>1</v>
      </c>
      <c r="P70">
        <v>0</v>
      </c>
      <c r="Q70" s="14">
        <v>2</v>
      </c>
      <c r="R70">
        <v>1</v>
      </c>
      <c r="S70">
        <v>0</v>
      </c>
      <c r="T70" t="str">
        <f>IF(U70=A70, "TRUE", "FALSE")</f>
        <v>TRUE</v>
      </c>
      <c r="U70" t="s">
        <v>566</v>
      </c>
      <c r="V70">
        <v>228507.47700000001</v>
      </c>
      <c r="W70">
        <v>3775305.0950000002</v>
      </c>
      <c r="X70">
        <v>56596.146650000002</v>
      </c>
      <c r="Y70">
        <v>24612.39932</v>
      </c>
      <c r="Z70">
        <v>94973.812600000005</v>
      </c>
      <c r="AA70">
        <v>154789.87239999999</v>
      </c>
      <c r="AB70">
        <v>290312.0577</v>
      </c>
      <c r="AC70">
        <v>18383.025420000002</v>
      </c>
      <c r="AD70">
        <v>23177.46099</v>
      </c>
      <c r="AE70">
        <v>9820.8301190000002</v>
      </c>
      <c r="AF70">
        <v>309865.6102</v>
      </c>
      <c r="AG70">
        <v>9916.0845570000001</v>
      </c>
      <c r="AH70">
        <v>457608.32620000001</v>
      </c>
      <c r="AI70">
        <v>208723.1721</v>
      </c>
      <c r="AJ70">
        <v>29497.580890000001</v>
      </c>
      <c r="AK70">
        <v>29890.23847</v>
      </c>
      <c r="AL70">
        <v>143000.3449</v>
      </c>
      <c r="AM70">
        <v>104161.1265</v>
      </c>
      <c r="AN70">
        <v>130186.4806</v>
      </c>
      <c r="AO70">
        <v>18970.343219999999</v>
      </c>
      <c r="AP70">
        <v>40887.818290000003</v>
      </c>
      <c r="AQ70">
        <v>7898.7175470000002</v>
      </c>
      <c r="AR70">
        <v>8634.4561290000001</v>
      </c>
      <c r="AS70">
        <v>302749.4644</v>
      </c>
      <c r="AT70">
        <v>87244.218420000005</v>
      </c>
      <c r="AU70">
        <v>154947.58480000001</v>
      </c>
      <c r="AV70">
        <v>115.974335</v>
      </c>
      <c r="AW70">
        <v>83120.118140000006</v>
      </c>
      <c r="AX70">
        <v>22969.930520000002</v>
      </c>
      <c r="AY70">
        <v>18724.47494</v>
      </c>
      <c r="AZ70">
        <v>50294.045700000002</v>
      </c>
      <c r="BA70">
        <v>134549.06520000001</v>
      </c>
      <c r="BB70">
        <v>12671.86658</v>
      </c>
      <c r="BC70">
        <v>10910.3411</v>
      </c>
      <c r="BD70">
        <v>87643.207169999994</v>
      </c>
      <c r="BE70">
        <v>32279.311420000002</v>
      </c>
      <c r="BF70">
        <v>9096.0137560000003</v>
      </c>
      <c r="BG70">
        <v>56180.570829999997</v>
      </c>
      <c r="BH70">
        <v>56180.310559999998</v>
      </c>
      <c r="BI70">
        <v>3139.915258</v>
      </c>
      <c r="BJ70">
        <v>8201.0481419999996</v>
      </c>
    </row>
    <row r="71" spans="1:62" x14ac:dyDescent="0.2">
      <c r="A71" t="s">
        <v>622</v>
      </c>
      <c r="B71" s="1" t="s">
        <v>817</v>
      </c>
      <c r="C71" s="1" t="s">
        <v>787</v>
      </c>
      <c r="D71" t="s">
        <v>622</v>
      </c>
      <c r="E71" t="s">
        <v>651</v>
      </c>
      <c r="F71" t="s">
        <v>652</v>
      </c>
      <c r="G71" t="s">
        <v>650</v>
      </c>
      <c r="H71" t="s">
        <v>650</v>
      </c>
      <c r="I71" s="7">
        <v>33023</v>
      </c>
      <c r="J71" s="7">
        <v>43788</v>
      </c>
      <c r="K71">
        <v>29</v>
      </c>
      <c r="L71">
        <v>1</v>
      </c>
      <c r="M71" t="s">
        <v>643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>IF(U71=A71, "TRUE", "FALSE")</f>
        <v>TRUE</v>
      </c>
      <c r="U71" t="s">
        <v>622</v>
      </c>
      <c r="V71">
        <v>120171.71369999999</v>
      </c>
      <c r="W71">
        <v>2741569.0950000002</v>
      </c>
      <c r="X71">
        <v>62255.918469999997</v>
      </c>
      <c r="Y71">
        <v>13552.58474</v>
      </c>
      <c r="Z71">
        <v>100954.92509999999</v>
      </c>
      <c r="AA71">
        <v>212436.7176</v>
      </c>
      <c r="AB71">
        <v>226792.7904</v>
      </c>
      <c r="AC71">
        <v>37568.921569999999</v>
      </c>
      <c r="AD71">
        <v>22949.81165</v>
      </c>
      <c r="AE71">
        <v>19881.876560000001</v>
      </c>
      <c r="AF71">
        <v>296555.2402</v>
      </c>
      <c r="AG71">
        <v>9636.9407080000001</v>
      </c>
      <c r="AH71">
        <v>433028.522</v>
      </c>
      <c r="AI71">
        <v>143988.14249999999</v>
      </c>
      <c r="AJ71">
        <v>35458.906909999998</v>
      </c>
      <c r="AK71">
        <v>35867.556279999997</v>
      </c>
      <c r="AL71">
        <v>114395.4817</v>
      </c>
      <c r="AM71">
        <v>43577.829100000003</v>
      </c>
      <c r="AN71">
        <v>80581.351630000005</v>
      </c>
      <c r="AO71">
        <v>11165.655119999999</v>
      </c>
      <c r="AP71">
        <v>36698.003750000003</v>
      </c>
      <c r="AQ71">
        <v>3811.990667</v>
      </c>
      <c r="AR71">
        <v>11657.24165</v>
      </c>
      <c r="AS71">
        <v>317749.10720000003</v>
      </c>
      <c r="AT71">
        <v>15616.608120000001</v>
      </c>
      <c r="AU71">
        <v>233777.42079999999</v>
      </c>
      <c r="AV71">
        <v>628.53867609999998</v>
      </c>
      <c r="AW71">
        <v>66205.104800000001</v>
      </c>
      <c r="AX71">
        <v>18817.705040000001</v>
      </c>
      <c r="AY71">
        <v>58441.192289999999</v>
      </c>
      <c r="AZ71">
        <v>59432.776339999997</v>
      </c>
      <c r="BA71">
        <v>121717.48639999999</v>
      </c>
      <c r="BB71">
        <v>9339.9836479999994</v>
      </c>
      <c r="BC71">
        <v>26520.472430000002</v>
      </c>
      <c r="BD71">
        <v>79608.924849999996</v>
      </c>
      <c r="BE71">
        <v>42569.886189999997</v>
      </c>
      <c r="BF71">
        <v>17325.445090000001</v>
      </c>
      <c r="BG71">
        <v>41832.160400000001</v>
      </c>
      <c r="BH71">
        <v>41831.877789999999</v>
      </c>
      <c r="BI71">
        <v>1923.711853</v>
      </c>
      <c r="BJ71">
        <v>4149.8881670000001</v>
      </c>
    </row>
    <row r="72" spans="1:62" x14ac:dyDescent="0.2">
      <c r="A72" t="s">
        <v>334</v>
      </c>
      <c r="B72" s="1" t="s">
        <v>818</v>
      </c>
      <c r="C72" s="1" t="s">
        <v>781</v>
      </c>
      <c r="D72" t="s">
        <v>334</v>
      </c>
      <c r="E72" t="s">
        <v>651</v>
      </c>
      <c r="F72" t="s">
        <v>655</v>
      </c>
      <c r="G72" t="s">
        <v>646</v>
      </c>
      <c r="H72" t="s">
        <v>741</v>
      </c>
      <c r="I72" s="7">
        <v>31009</v>
      </c>
      <c r="J72" s="7">
        <v>43756</v>
      </c>
      <c r="K72">
        <f>DATEDIF(I72,J72,"Y")</f>
        <v>34</v>
      </c>
      <c r="L72">
        <v>2</v>
      </c>
      <c r="M72" t="s">
        <v>643</v>
      </c>
      <c r="N72" t="s">
        <v>642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>IF(U72=A72, "TRUE", "FALSE")</f>
        <v>TRUE</v>
      </c>
      <c r="U72" t="s">
        <v>334</v>
      </c>
      <c r="V72">
        <v>66233.709140000006</v>
      </c>
      <c r="W72">
        <v>3873444.1209999998</v>
      </c>
      <c r="X72">
        <v>43778.839110000001</v>
      </c>
      <c r="Y72">
        <v>31708.611440000001</v>
      </c>
      <c r="Z72">
        <v>158283.85620000001</v>
      </c>
      <c r="AA72">
        <v>247810.00949999999</v>
      </c>
      <c r="AB72">
        <v>249029.95490000001</v>
      </c>
      <c r="AC72">
        <v>23414.471150000001</v>
      </c>
      <c r="AD72">
        <v>21422.930919999999</v>
      </c>
      <c r="AE72">
        <v>18864.121800000001</v>
      </c>
      <c r="AF72">
        <v>317468.65539999999</v>
      </c>
      <c r="AG72">
        <v>14611.45739</v>
      </c>
      <c r="AH72">
        <v>498282.22</v>
      </c>
      <c r="AI72">
        <v>202974.5349</v>
      </c>
      <c r="AJ72">
        <v>74620.085179999995</v>
      </c>
      <c r="AK72">
        <v>75705.770269999994</v>
      </c>
      <c r="AL72">
        <v>215120.50599999999</v>
      </c>
      <c r="AM72">
        <v>460423.54489999998</v>
      </c>
      <c r="AN72">
        <v>224347.1483</v>
      </c>
      <c r="AO72">
        <v>81652.964970000001</v>
      </c>
      <c r="AP72">
        <v>124603.6287</v>
      </c>
      <c r="AQ72">
        <v>2461.5997259999999</v>
      </c>
      <c r="AR72">
        <v>16428.928950000001</v>
      </c>
      <c r="AS72">
        <v>352563.74249999999</v>
      </c>
      <c r="AT72">
        <v>15351.65035</v>
      </c>
      <c r="AU72">
        <v>106493.4466</v>
      </c>
      <c r="AV72">
        <v>1345.963332</v>
      </c>
      <c r="AW72">
        <v>56212.13811</v>
      </c>
      <c r="AX72">
        <v>13576.325800000001</v>
      </c>
      <c r="AY72">
        <v>16010.7096</v>
      </c>
      <c r="AZ72">
        <v>75850.623070000001</v>
      </c>
      <c r="BA72">
        <v>36174.023289999997</v>
      </c>
      <c r="BB72">
        <v>10795.368479999999</v>
      </c>
      <c r="BC72">
        <v>9755.3624970000001</v>
      </c>
      <c r="BD72">
        <v>169849.28339999999</v>
      </c>
      <c r="BE72">
        <v>46535.618399999999</v>
      </c>
      <c r="BF72">
        <v>17279.976910000001</v>
      </c>
      <c r="BG72">
        <v>92852.175489999994</v>
      </c>
      <c r="BH72">
        <v>92851.132079999996</v>
      </c>
      <c r="BI72">
        <v>3659.2981930000001</v>
      </c>
      <c r="BJ72">
        <v>19492.27118</v>
      </c>
    </row>
    <row r="73" spans="1:62" x14ac:dyDescent="0.2">
      <c r="A73" t="s">
        <v>138</v>
      </c>
      <c r="B73" s="1" t="s">
        <v>819</v>
      </c>
      <c r="C73" s="1" t="s">
        <v>745</v>
      </c>
      <c r="D73" t="s">
        <v>138</v>
      </c>
      <c r="E73" t="s">
        <v>644</v>
      </c>
      <c r="F73" t="s">
        <v>645</v>
      </c>
      <c r="G73" t="s">
        <v>650</v>
      </c>
      <c r="H73" t="s">
        <v>741</v>
      </c>
      <c r="I73" s="7">
        <v>23568</v>
      </c>
      <c r="J73" s="7">
        <v>43756</v>
      </c>
      <c r="K73">
        <f>DATEDIF(I73,J73,"Y")</f>
        <v>55</v>
      </c>
      <c r="L73">
        <v>7</v>
      </c>
      <c r="M73" t="s">
        <v>643</v>
      </c>
      <c r="N73">
        <v>51</v>
      </c>
      <c r="O73">
        <v>2</v>
      </c>
      <c r="P73">
        <v>0</v>
      </c>
      <c r="Q73" s="14">
        <v>2</v>
      </c>
      <c r="R73">
        <v>1</v>
      </c>
      <c r="S73">
        <v>0</v>
      </c>
      <c r="T73" t="str">
        <f>IF(U73=A73, "TRUE", "FALSE")</f>
        <v>TRUE</v>
      </c>
      <c r="U73" t="s">
        <v>138</v>
      </c>
      <c r="V73">
        <v>292643.82789999997</v>
      </c>
      <c r="W73">
        <v>7292964.6629999997</v>
      </c>
      <c r="X73">
        <v>55965.814619999997</v>
      </c>
      <c r="Y73">
        <v>32955.748769999998</v>
      </c>
      <c r="Z73">
        <v>111608.6467</v>
      </c>
      <c r="AA73">
        <v>454905.67749999999</v>
      </c>
      <c r="AB73">
        <v>313705.20559999999</v>
      </c>
      <c r="AC73">
        <v>25075.15568</v>
      </c>
      <c r="AD73">
        <v>66167.364820000003</v>
      </c>
      <c r="AE73">
        <v>13303.5993</v>
      </c>
      <c r="AF73">
        <v>290473.4154</v>
      </c>
      <c r="AG73">
        <v>2849.46128</v>
      </c>
      <c r="AH73">
        <v>321771.59570000001</v>
      </c>
      <c r="AI73">
        <v>243798.6795</v>
      </c>
      <c r="AJ73">
        <v>46427.285920000002</v>
      </c>
      <c r="AK73">
        <v>46613.410900000003</v>
      </c>
      <c r="AL73">
        <v>117779.58560000001</v>
      </c>
      <c r="AM73">
        <v>16639.1721</v>
      </c>
      <c r="AN73">
        <v>251148.48370000001</v>
      </c>
      <c r="AO73">
        <v>38547.240709999998</v>
      </c>
      <c r="AP73">
        <v>94165.017550000004</v>
      </c>
      <c r="AQ73">
        <v>31275.651519999999</v>
      </c>
      <c r="AR73">
        <v>9876.7871630000009</v>
      </c>
      <c r="AS73">
        <v>307146.87150000001</v>
      </c>
      <c r="AT73">
        <v>30802.315989999999</v>
      </c>
      <c r="AU73">
        <v>128391.63800000001</v>
      </c>
      <c r="AV73">
        <v>10794.61952</v>
      </c>
      <c r="AW73">
        <v>113871.78449999999</v>
      </c>
      <c r="AX73">
        <v>32112.5399</v>
      </c>
      <c r="AY73">
        <v>7465.9245970000002</v>
      </c>
      <c r="AZ73">
        <v>52828.868040000001</v>
      </c>
      <c r="BA73">
        <v>83692.298089999997</v>
      </c>
      <c r="BB73">
        <v>8928.5760630000004</v>
      </c>
      <c r="BC73">
        <v>9664.3692150000006</v>
      </c>
      <c r="BD73">
        <v>93282.375709999993</v>
      </c>
      <c r="BE73">
        <v>32111.6486</v>
      </c>
      <c r="BF73">
        <v>4379.1089700000002</v>
      </c>
      <c r="BG73">
        <v>82045.208710000006</v>
      </c>
      <c r="BH73">
        <v>82044.576149999994</v>
      </c>
      <c r="BI73">
        <v>1855.8151769999999</v>
      </c>
      <c r="BJ73">
        <v>8050.6936459999997</v>
      </c>
    </row>
    <row r="74" spans="1:62" x14ac:dyDescent="0.2">
      <c r="A74" t="s">
        <v>336</v>
      </c>
      <c r="B74" s="1" t="s">
        <v>820</v>
      </c>
      <c r="C74" s="1" t="s">
        <v>781</v>
      </c>
      <c r="D74" t="s">
        <v>336</v>
      </c>
      <c r="E74" t="s">
        <v>651</v>
      </c>
      <c r="F74" t="s">
        <v>655</v>
      </c>
      <c r="G74" t="s">
        <v>646</v>
      </c>
      <c r="H74" t="s">
        <v>741</v>
      </c>
      <c r="I74" s="7">
        <v>31009</v>
      </c>
      <c r="J74" s="7">
        <v>43763</v>
      </c>
      <c r="K74">
        <f>DATEDIF(I74,J74,"Y")</f>
        <v>34</v>
      </c>
      <c r="L74">
        <v>3</v>
      </c>
      <c r="M74" t="s">
        <v>643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>IF(U74=A74, "TRUE", "FALSE")</f>
        <v>TRUE</v>
      </c>
      <c r="U74" t="s">
        <v>336</v>
      </c>
      <c r="V74">
        <v>101119.39169999999</v>
      </c>
      <c r="W74">
        <v>4452271.7489999998</v>
      </c>
      <c r="X74">
        <v>71371.330100000006</v>
      </c>
      <c r="Y74">
        <v>31155.37731</v>
      </c>
      <c r="Z74">
        <v>85121.659509999998</v>
      </c>
      <c r="AA74">
        <v>189899.48310000001</v>
      </c>
      <c r="AB74">
        <v>236681.0301</v>
      </c>
      <c r="AC74">
        <v>25291.258949999999</v>
      </c>
      <c r="AD74">
        <v>28069.853159999999</v>
      </c>
      <c r="AE74">
        <v>5528.1533330000002</v>
      </c>
      <c r="AF74">
        <v>308533.80959999998</v>
      </c>
      <c r="AG74">
        <v>7807.3959709999999</v>
      </c>
      <c r="AH74">
        <v>633600.21440000006</v>
      </c>
      <c r="AI74">
        <v>283101.99349999998</v>
      </c>
      <c r="AJ74">
        <v>11414.573850000001</v>
      </c>
      <c r="AK74">
        <v>11773.48914</v>
      </c>
      <c r="AL74">
        <v>230821.08429999999</v>
      </c>
      <c r="AM74">
        <v>916818.46400000004</v>
      </c>
      <c r="AN74">
        <v>146677.48689999999</v>
      </c>
      <c r="AO74">
        <v>128601.9681</v>
      </c>
      <c r="AP74">
        <v>62658.060109999999</v>
      </c>
      <c r="AQ74">
        <v>6844.8233300000002</v>
      </c>
      <c r="AR74">
        <v>21463.28109</v>
      </c>
      <c r="AS74">
        <v>315201.78820000001</v>
      </c>
      <c r="AT74">
        <v>340320.3075</v>
      </c>
      <c r="AU74">
        <v>101648.06389999999</v>
      </c>
      <c r="AV74">
        <v>311.12243760000001</v>
      </c>
      <c r="AW74">
        <v>27883.956539999999</v>
      </c>
      <c r="AX74">
        <v>7439.1079659999996</v>
      </c>
      <c r="AY74">
        <v>24553.711060000001</v>
      </c>
      <c r="AZ74">
        <v>68728.36249</v>
      </c>
      <c r="BA74">
        <v>29187.51266</v>
      </c>
      <c r="BB74">
        <v>9076.7084830000003</v>
      </c>
      <c r="BC74">
        <v>11309.659030000001</v>
      </c>
      <c r="BD74">
        <v>147354.05429999999</v>
      </c>
      <c r="BE74">
        <v>42588.415789999999</v>
      </c>
      <c r="BF74">
        <v>14841.342259999999</v>
      </c>
      <c r="BG74">
        <v>80626.581099999996</v>
      </c>
      <c r="BH74">
        <v>80624.76556</v>
      </c>
      <c r="BI74">
        <v>2849.89752</v>
      </c>
      <c r="BJ74">
        <v>10857.49516</v>
      </c>
    </row>
    <row r="75" spans="1:62" x14ac:dyDescent="0.2">
      <c r="A75" t="s">
        <v>332</v>
      </c>
      <c r="B75" s="1" t="s">
        <v>821</v>
      </c>
      <c r="C75" s="1" t="s">
        <v>781</v>
      </c>
      <c r="D75" t="s">
        <v>332</v>
      </c>
      <c r="E75" t="s">
        <v>651</v>
      </c>
      <c r="F75" t="s">
        <v>655</v>
      </c>
      <c r="G75" t="s">
        <v>646</v>
      </c>
      <c r="H75" t="s">
        <v>741</v>
      </c>
      <c r="I75" s="7">
        <v>31009</v>
      </c>
      <c r="J75" s="7">
        <v>43769</v>
      </c>
      <c r="K75">
        <f>DATEDIF(I75,J75,"Y")</f>
        <v>34</v>
      </c>
      <c r="L75">
        <v>4</v>
      </c>
      <c r="M75" t="s">
        <v>643</v>
      </c>
      <c r="N75" t="s">
        <v>642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>IF(U75=A75, "TRUE", "FALSE")</f>
        <v>TRUE</v>
      </c>
      <c r="U75" t="s">
        <v>332</v>
      </c>
      <c r="V75">
        <v>186553.45680000001</v>
      </c>
      <c r="W75">
        <v>3489189.39</v>
      </c>
      <c r="X75">
        <v>50051.419990000002</v>
      </c>
      <c r="Y75">
        <v>31692.343929999999</v>
      </c>
      <c r="Z75">
        <v>77801.227129999999</v>
      </c>
      <c r="AA75">
        <v>173987.64060000001</v>
      </c>
      <c r="AB75">
        <v>227251.8879</v>
      </c>
      <c r="AC75">
        <v>20571.880219999999</v>
      </c>
      <c r="AD75">
        <v>26037.974880000002</v>
      </c>
      <c r="AE75">
        <v>5752.8569729999999</v>
      </c>
      <c r="AF75">
        <v>288473.59590000001</v>
      </c>
      <c r="AG75">
        <v>9851.4983520000005</v>
      </c>
      <c r="AH75">
        <v>475175.59639999998</v>
      </c>
      <c r="AI75">
        <v>230873.13630000001</v>
      </c>
      <c r="AJ75">
        <v>45461.962729999999</v>
      </c>
      <c r="AK75">
        <v>45480.920030000001</v>
      </c>
      <c r="AL75">
        <v>279637.25870000001</v>
      </c>
      <c r="AM75">
        <v>526245.13260000001</v>
      </c>
      <c r="AN75">
        <v>145085.84849999999</v>
      </c>
      <c r="AO75">
        <v>31579.42928</v>
      </c>
      <c r="AP75">
        <v>74300.336720000007</v>
      </c>
      <c r="AQ75">
        <v>3402.4427740000001</v>
      </c>
      <c r="AR75">
        <v>17040.775659999999</v>
      </c>
      <c r="AS75">
        <v>314970.80109999998</v>
      </c>
      <c r="AT75">
        <v>365900.71840000001</v>
      </c>
      <c r="AU75">
        <v>93992.265719999996</v>
      </c>
      <c r="AV75">
        <v>840.89584330000002</v>
      </c>
      <c r="AW75">
        <v>33247.282379999997</v>
      </c>
      <c r="AX75">
        <v>8840.1723600000005</v>
      </c>
      <c r="AY75">
        <v>28371.953659999999</v>
      </c>
      <c r="AZ75">
        <v>69016.835330000002</v>
      </c>
      <c r="BA75">
        <v>30656.80876</v>
      </c>
      <c r="BB75">
        <v>9337.055456</v>
      </c>
      <c r="BC75">
        <v>7956.5677619999997</v>
      </c>
      <c r="BD75">
        <v>159614.87789999999</v>
      </c>
      <c r="BE75">
        <v>37007.614909999997</v>
      </c>
      <c r="BF75">
        <v>13416.645829999999</v>
      </c>
      <c r="BG75">
        <v>62030.167509999999</v>
      </c>
      <c r="BH75">
        <v>62030.040829999998</v>
      </c>
      <c r="BI75">
        <v>2102.2886450000001</v>
      </c>
      <c r="BJ75">
        <v>7391.29288</v>
      </c>
    </row>
    <row r="76" spans="1:62" x14ac:dyDescent="0.2">
      <c r="A76" t="s">
        <v>496</v>
      </c>
      <c r="B76" s="1" t="s">
        <v>822</v>
      </c>
      <c r="C76" s="1" t="s">
        <v>784</v>
      </c>
      <c r="D76" t="s">
        <v>496</v>
      </c>
      <c r="E76" t="s">
        <v>651</v>
      </c>
      <c r="F76" t="s">
        <v>655</v>
      </c>
      <c r="G76" t="s">
        <v>650</v>
      </c>
      <c r="H76" t="s">
        <v>646</v>
      </c>
      <c r="I76" s="7">
        <v>29371</v>
      </c>
      <c r="J76" s="7">
        <v>43784</v>
      </c>
      <c r="K76">
        <f>DATEDIF(I76,J76,"Y")</f>
        <v>39</v>
      </c>
      <c r="L76">
        <v>1</v>
      </c>
      <c r="M76" t="s">
        <v>647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>IF(U76=A76, "TRUE", "FALSE")</f>
        <v>TRUE</v>
      </c>
      <c r="U76" t="s">
        <v>496</v>
      </c>
      <c r="V76">
        <v>113525.4283</v>
      </c>
      <c r="W76">
        <v>4144136.6869999999</v>
      </c>
      <c r="X76">
        <v>97419.182839999994</v>
      </c>
      <c r="Y76">
        <v>31163.149379999999</v>
      </c>
      <c r="Z76">
        <v>99436.731379999997</v>
      </c>
      <c r="AA76">
        <v>88289.869579999999</v>
      </c>
      <c r="AB76">
        <v>206154.31950000001</v>
      </c>
      <c r="AC76">
        <v>40884.980949999997</v>
      </c>
      <c r="AD76">
        <v>89230.23934</v>
      </c>
      <c r="AE76">
        <v>6467.378095</v>
      </c>
      <c r="AF76">
        <v>367093.27679999999</v>
      </c>
      <c r="AG76">
        <v>1921.438897</v>
      </c>
      <c r="AH76">
        <v>578905.96100000001</v>
      </c>
      <c r="AI76">
        <v>262800.2942</v>
      </c>
      <c r="AJ76">
        <v>106108.5549</v>
      </c>
      <c r="AK76">
        <v>106041.6689</v>
      </c>
      <c r="AL76">
        <v>144670.58929999999</v>
      </c>
      <c r="AM76">
        <v>23589.302940000001</v>
      </c>
      <c r="AN76">
        <v>122025.087</v>
      </c>
      <c r="AO76">
        <v>21574.337009999999</v>
      </c>
      <c r="AP76">
        <v>144099.9852</v>
      </c>
      <c r="AQ76">
        <v>6671.6152220000004</v>
      </c>
      <c r="AR76">
        <v>19112.001759999999</v>
      </c>
      <c r="AS76">
        <v>302068.77879999997</v>
      </c>
      <c r="AT76">
        <v>10000.04588</v>
      </c>
      <c r="AU76">
        <v>155889.62340000001</v>
      </c>
      <c r="AV76">
        <v>283.29274179999999</v>
      </c>
      <c r="AW76">
        <v>74924.925650000005</v>
      </c>
      <c r="AX76">
        <v>19964.527330000001</v>
      </c>
      <c r="AY76">
        <v>11003.84339</v>
      </c>
      <c r="AZ76">
        <v>60404.57905</v>
      </c>
      <c r="BA76">
        <v>30513.302889999999</v>
      </c>
      <c r="BB76">
        <v>8248.0240759999997</v>
      </c>
      <c r="BC76">
        <v>10982.230100000001</v>
      </c>
      <c r="BD76">
        <v>118394.2111</v>
      </c>
      <c r="BE76">
        <v>37226.628620000003</v>
      </c>
      <c r="BF76">
        <v>1253.6623340000001</v>
      </c>
      <c r="BG76">
        <v>180649.7213</v>
      </c>
      <c r="BH76">
        <v>180648.842</v>
      </c>
      <c r="BI76">
        <v>3467.5004210000002</v>
      </c>
      <c r="BJ76">
        <v>37043.882850000002</v>
      </c>
    </row>
    <row r="77" spans="1:62" x14ac:dyDescent="0.2">
      <c r="A77" t="s">
        <v>557</v>
      </c>
      <c r="B77" s="1" t="s">
        <v>823</v>
      </c>
      <c r="C77" s="1" t="s">
        <v>751</v>
      </c>
      <c r="D77" t="s">
        <v>557</v>
      </c>
      <c r="E77" t="s">
        <v>651</v>
      </c>
      <c r="F77" t="s">
        <v>660</v>
      </c>
      <c r="G77" t="s">
        <v>646</v>
      </c>
      <c r="H77" t="s">
        <v>741</v>
      </c>
      <c r="I77" s="7">
        <v>21300</v>
      </c>
      <c r="J77" s="7">
        <v>43791</v>
      </c>
      <c r="K77">
        <f>DATEDIF(I77,J77,"Y")</f>
        <v>61</v>
      </c>
      <c r="L77">
        <v>4</v>
      </c>
      <c r="M77" t="s">
        <v>647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>IF(U77=A77, "TRUE", "FALSE")</f>
        <v>TRUE</v>
      </c>
      <c r="U77" t="s">
        <v>557</v>
      </c>
      <c r="V77">
        <v>172952.3075</v>
      </c>
      <c r="W77">
        <v>4637910.4450000003</v>
      </c>
      <c r="X77">
        <v>34197.02248</v>
      </c>
      <c r="Y77">
        <v>33216.362500000003</v>
      </c>
      <c r="Z77">
        <v>78728.340779999999</v>
      </c>
      <c r="AA77">
        <v>95257.654070000004</v>
      </c>
      <c r="AB77">
        <v>164615.88370000001</v>
      </c>
      <c r="AC77">
        <v>9033.2249730000003</v>
      </c>
      <c r="AD77">
        <v>26270.30197</v>
      </c>
      <c r="AE77">
        <v>2496.395321</v>
      </c>
      <c r="AF77">
        <v>259400.95439999999</v>
      </c>
      <c r="AG77">
        <v>2132.9593679999998</v>
      </c>
      <c r="AH77">
        <v>206131.78709999999</v>
      </c>
      <c r="AI77">
        <v>208926.6373</v>
      </c>
      <c r="AJ77">
        <v>4883.0050600000004</v>
      </c>
      <c r="AK77">
        <v>5233.3827849999998</v>
      </c>
      <c r="AL77">
        <v>253024.3118</v>
      </c>
      <c r="AM77">
        <v>193755.5796</v>
      </c>
      <c r="AN77">
        <v>281986.37459999998</v>
      </c>
      <c r="AO77">
        <v>42685.154589999998</v>
      </c>
      <c r="AP77">
        <v>142757.01610000001</v>
      </c>
      <c r="AQ77">
        <v>46954.89112</v>
      </c>
      <c r="AR77">
        <v>9509.3216499999999</v>
      </c>
      <c r="AS77">
        <v>396361.26809999999</v>
      </c>
      <c r="AT77">
        <v>217280.42929999999</v>
      </c>
      <c r="AU77">
        <v>64353.203249999999</v>
      </c>
      <c r="AV77">
        <v>416952.53149999998</v>
      </c>
      <c r="AW77">
        <v>8670.1003270000001</v>
      </c>
      <c r="AX77">
        <v>2648.8967769999999</v>
      </c>
      <c r="AY77">
        <v>12091.32663</v>
      </c>
      <c r="AZ77">
        <v>75122.770820000005</v>
      </c>
      <c r="BA77">
        <v>13136.60404</v>
      </c>
      <c r="BB77">
        <v>18447.231459999999</v>
      </c>
      <c r="BC77">
        <v>10038.284229999999</v>
      </c>
      <c r="BD77">
        <v>106336.1923</v>
      </c>
      <c r="BE77">
        <v>47354.433720000001</v>
      </c>
      <c r="BF77">
        <v>1739.19615</v>
      </c>
      <c r="BG77">
        <v>49404.057390000002</v>
      </c>
      <c r="BH77">
        <v>49402.81263</v>
      </c>
      <c r="BI77">
        <v>1080.501906</v>
      </c>
      <c r="BJ77">
        <v>20683.876560000001</v>
      </c>
    </row>
  </sheetData>
  <sortState xmlns:xlrd2="http://schemas.microsoft.com/office/spreadsheetml/2017/richdata2" ref="A2:BJ78">
    <sortCondition ref="U1:U78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Serum HPOS_PeakPantheR_c</vt:lpstr>
      <vt:lpstr>Metadata</vt:lpstr>
      <vt:lpstr>Inception</vt:lpstr>
      <vt:lpstr>5-ASA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2022-09-03T11:33:24Z</dcterms:created>
  <dcterms:modified xsi:type="dcterms:W3CDTF">2022-10-12T20:57:22Z</dcterms:modified>
</cp:coreProperties>
</file>