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str06_ic_ac_uk/Documents/LCMS/Serum/Serum_datasheets for Maria/"/>
    </mc:Choice>
  </mc:AlternateContent>
  <xr:revisionPtr revIDLastSave="50" documentId="8_{6E8FCCC4-28B7-2049-B3D9-CA6B7C18900B}" xr6:coauthVersionLast="47" xr6:coauthVersionMax="47" xr10:uidLastSave="{BD85363B-556B-7B40-BCB0-820352BBB3AD}"/>
  <bookViews>
    <workbookView xWindow="-38400" yWindow="500" windowWidth="38400" windowHeight="19580" activeTab="4" xr2:uid="{00000000-000D-0000-FFFF-FFFF00000000}"/>
  </bookViews>
  <sheets>
    <sheet name="reverse-ve_peakPantr" sheetId="1" r:id="rId1"/>
    <sheet name="Master" sheetId="3" r:id="rId2"/>
    <sheet name="Inception" sheetId="2" r:id="rId3"/>
    <sheet name="5ASA" sheetId="4" r:id="rId4"/>
    <sheet name="Thio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72" i="4" l="1"/>
  <c r="S72" i="4"/>
  <c r="T75" i="5"/>
  <c r="T76" i="5"/>
  <c r="T77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2" i="5"/>
  <c r="K77" i="5"/>
  <c r="K76" i="5"/>
  <c r="K75" i="5"/>
  <c r="K74" i="5"/>
  <c r="K73" i="5"/>
  <c r="K72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3" i="5"/>
  <c r="K52" i="5"/>
  <c r="K50" i="5"/>
  <c r="K48" i="5"/>
  <c r="K47" i="5"/>
  <c r="K46" i="5"/>
  <c r="K43" i="5"/>
  <c r="K40" i="5"/>
  <c r="K39" i="5"/>
  <c r="K38" i="5"/>
  <c r="K37" i="5"/>
  <c r="K36" i="5"/>
  <c r="K35" i="5"/>
  <c r="K34" i="5"/>
  <c r="K33" i="5"/>
  <c r="K32" i="5"/>
  <c r="K30" i="5"/>
  <c r="K28" i="5"/>
  <c r="K27" i="5"/>
  <c r="K25" i="5"/>
  <c r="K24" i="5"/>
  <c r="K23" i="5"/>
  <c r="K22" i="5"/>
  <c r="K21" i="5"/>
  <c r="K20" i="5"/>
  <c r="K19" i="5"/>
  <c r="K18" i="5"/>
  <c r="K16" i="5"/>
  <c r="K15" i="5"/>
  <c r="K14" i="5"/>
  <c r="K13" i="5"/>
  <c r="K11" i="5"/>
  <c r="K10" i="5"/>
  <c r="K9" i="5"/>
  <c r="K8" i="5"/>
  <c r="K6" i="5"/>
  <c r="K4" i="5"/>
  <c r="K2" i="5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0" i="4"/>
  <c r="J29" i="4"/>
  <c r="J28" i="4"/>
  <c r="J27" i="4"/>
  <c r="J26" i="4"/>
  <c r="J25" i="4"/>
  <c r="J24" i="4"/>
  <c r="J23" i="4"/>
  <c r="J20" i="4"/>
  <c r="J19" i="4"/>
  <c r="J18" i="4"/>
  <c r="J16" i="4"/>
  <c r="J15" i="4"/>
  <c r="J14" i="4"/>
  <c r="J13" i="4"/>
  <c r="J12" i="4"/>
  <c r="J10" i="4"/>
  <c r="J9" i="4"/>
  <c r="J8" i="4"/>
  <c r="J7" i="4"/>
  <c r="J6" i="4"/>
  <c r="J5" i="4"/>
  <c r="J4" i="4"/>
  <c r="J3" i="4"/>
  <c r="J2" i="4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7" i="2"/>
  <c r="P18" i="2"/>
  <c r="P19" i="2"/>
  <c r="P20" i="2"/>
  <c r="P21" i="2"/>
  <c r="P22" i="2"/>
  <c r="P23" i="2"/>
  <c r="P24" i="2"/>
  <c r="P25" i="2"/>
  <c r="P26" i="2"/>
  <c r="P10" i="2"/>
  <c r="P11" i="2"/>
  <c r="P12" i="2"/>
  <c r="P13" i="2"/>
  <c r="P14" i="2"/>
  <c r="P15" i="2"/>
  <c r="P16" i="2"/>
  <c r="P3" i="2"/>
  <c r="P4" i="2"/>
  <c r="P5" i="2"/>
  <c r="P6" i="2"/>
  <c r="P7" i="2"/>
  <c r="P8" i="2"/>
  <c r="P9" i="2"/>
  <c r="P2" i="2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185" i="3"/>
  <c r="L186" i="3"/>
  <c r="L187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9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3" i="3"/>
  <c r="L4" i="3"/>
  <c r="L5" i="3"/>
  <c r="L6" i="3"/>
  <c r="L7" i="3"/>
  <c r="L8" i="3"/>
  <c r="L9" i="3"/>
  <c r="L10" i="3"/>
  <c r="L2" i="3"/>
  <c r="G213" i="3"/>
  <c r="G203" i="3"/>
  <c r="G188" i="3"/>
  <c r="G8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M1" authorId="0" shapeId="0" xr:uid="{24C12C96-8996-2948-B385-DD21F7AD0296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P1" authorId="0" shapeId="0" xr:uid="{70AD6BA4-F24D-2E48-8683-5C79323613D3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Q1" authorId="0" shapeId="0" xr:uid="{32773F32-E004-DD44-9C6F-C4718DD5B523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<sst xmlns="http://schemas.openxmlformats.org/spreadsheetml/2006/main" count="4630" uniqueCount="876">
  <si>
    <t>Sample File Name</t>
  </si>
  <si>
    <t>Sample ID</t>
  </si>
  <si>
    <t>Feature Name</t>
  </si>
  <si>
    <t>1,3,7-Trimethyluric acid</t>
  </si>
  <si>
    <t>1,7-Dimethyluric acid</t>
  </si>
  <si>
    <t>2,6-Dihydroxybenzoic acid</t>
  </si>
  <si>
    <t>2-Hydroxy-2-methylbutyric acid</t>
  </si>
  <si>
    <t>Cholic acid | Ursocholic acid</t>
  </si>
  <si>
    <t>Indolelactic acid</t>
  </si>
  <si>
    <t>4-Hydroxyphenyllactic acid</t>
  </si>
  <si>
    <t>Indoxyl sulfate</t>
  </si>
  <si>
    <t>N-Acetylglutamine</t>
  </si>
  <si>
    <t>Acetaminophen Sulfate</t>
  </si>
  <si>
    <t>p-Cresol sulfate</t>
  </si>
  <si>
    <t>Dehydroepiandrosterone Sulfate</t>
  </si>
  <si>
    <t>Salicylic acid</t>
  </si>
  <si>
    <t>Succinic acid</t>
  </si>
  <si>
    <t>Uric acid</t>
  </si>
  <si>
    <t>Uridine</t>
  </si>
  <si>
    <t>D-Gluconic acid</t>
  </si>
  <si>
    <t>D-Glucuronic acid</t>
  </si>
  <si>
    <t>Aspartic acid</t>
  </si>
  <si>
    <t>Malic acid</t>
  </si>
  <si>
    <t>Glutamic acid</t>
  </si>
  <si>
    <t>N-acetylglutamic acid</t>
  </si>
  <si>
    <t>N-Acetylneuraminic acid</t>
  </si>
  <si>
    <t>Quinic acid</t>
  </si>
  <si>
    <t>Xanthine</t>
  </si>
  <si>
    <t>Xanthosine</t>
  </si>
  <si>
    <t>N-Acetylaspartic acid</t>
  </si>
  <si>
    <t>N-acetyl-L-carnosine</t>
  </si>
  <si>
    <t>Phenyllactic acid</t>
  </si>
  <si>
    <t>2-Hydroxyisobutyric acid</t>
  </si>
  <si>
    <t>Pregnanediol-3-glucuronide</t>
  </si>
  <si>
    <t>5-hydroxyindole sulfate</t>
  </si>
  <si>
    <t>N-Acetyltryptophan</t>
  </si>
  <si>
    <t>Ketoleucine</t>
  </si>
  <si>
    <t>3-Methyl-2-oxovaleric acid</t>
  </si>
  <si>
    <t>Dopamine 3-O-sulfate</t>
  </si>
  <si>
    <t>Ribonic acid</t>
  </si>
  <si>
    <t>Phenol sulfate</t>
  </si>
  <si>
    <t>N-Acetylphenylalanine</t>
  </si>
  <si>
    <t>4-Ethylphenylsulfate</t>
  </si>
  <si>
    <t>Thymol Sulfate</t>
  </si>
  <si>
    <t>3-Carboxy-4-methyl-5-propyl-2-furanpropionic acid (CMPF)</t>
  </si>
  <si>
    <t>Deoxycholic acid</t>
  </si>
  <si>
    <t>3-hydroxyisobutyric acid</t>
  </si>
  <si>
    <t>2-hydroxy-3-methylbutyric acid</t>
  </si>
  <si>
    <t>IonID</t>
  </si>
  <si>
    <t>RNEG-001.1</t>
  </si>
  <si>
    <t>RNEG-002.1</t>
  </si>
  <si>
    <t>RNEG-003.1</t>
  </si>
  <si>
    <t>RNEG-004.1</t>
  </si>
  <si>
    <t>RNEG-010.1</t>
  </si>
  <si>
    <t>RNEG-011.1</t>
  </si>
  <si>
    <t>RNEG-012.1</t>
  </si>
  <si>
    <t>RNEG-018.1</t>
  </si>
  <si>
    <t>RNEG-022.1</t>
  </si>
  <si>
    <t>RNEG-025.4</t>
  </si>
  <si>
    <t>RNEG-026.2</t>
  </si>
  <si>
    <t>RNEG-027.2</t>
  </si>
  <si>
    <t>RNEG-028.1</t>
  </si>
  <si>
    <t>RNEG-029.1</t>
  </si>
  <si>
    <t>RNEG-032.2</t>
  </si>
  <si>
    <t>RNEG-033.1</t>
  </si>
  <si>
    <t>RNEG-034.2</t>
  </si>
  <si>
    <t>RNEG-035.1</t>
  </si>
  <si>
    <t>RNEG-036.1</t>
  </si>
  <si>
    <t>RNEG-039.1</t>
  </si>
  <si>
    <t>RNEG-040.1</t>
  </si>
  <si>
    <t>RNEG-042.1</t>
  </si>
  <si>
    <t>RNEG-045.1</t>
  </si>
  <si>
    <t>RNEG-047.1</t>
  </si>
  <si>
    <t>RNEG-048.1</t>
  </si>
  <si>
    <t>RNEG-052.1</t>
  </si>
  <si>
    <t>RNEG-054.1</t>
  </si>
  <si>
    <t>RNEG-056.1</t>
  </si>
  <si>
    <t>RNEG-065.1</t>
  </si>
  <si>
    <t>RNEG-066.1</t>
  </si>
  <si>
    <t>RNEG-072.1</t>
  </si>
  <si>
    <t>RNEG-087.1</t>
  </si>
  <si>
    <t>RNEG-091.1</t>
  </si>
  <si>
    <t>RNEG-092.1</t>
  </si>
  <si>
    <t>RNEG-093.1</t>
  </si>
  <si>
    <t>RNEG-096.1</t>
  </si>
  <si>
    <t>RNEG-097.1</t>
  </si>
  <si>
    <t>RNEG-103.2</t>
  </si>
  <si>
    <t>RNEG-105.1</t>
  </si>
  <si>
    <t>RNEG-106.1</t>
  </si>
  <si>
    <t>RNEG-107.2</t>
  </si>
  <si>
    <t>RNEG-113.1</t>
  </si>
  <si>
    <t>RNEG-119.1</t>
  </si>
  <si>
    <t>RNEG-127.1</t>
  </si>
  <si>
    <t>RNEG-128.1</t>
  </si>
  <si>
    <t>Retention Time</t>
  </si>
  <si>
    <t>m/z</t>
  </si>
  <si>
    <t>IBD_UC_RNEG_ToF03_S2W01</t>
  </si>
  <si>
    <t>B034</t>
  </si>
  <si>
    <t>IBD_UC_RNEG_ToF03_S2W02</t>
  </si>
  <si>
    <t>B217</t>
  </si>
  <si>
    <t>IBD_UC_RNEG_ToF03_S2W03</t>
  </si>
  <si>
    <t>B218</t>
  </si>
  <si>
    <t>IBD_UC_RNEG_ToF03_S2W04</t>
  </si>
  <si>
    <t>B222</t>
  </si>
  <si>
    <t>IBD_UC_RNEG_ToF03_S2W05</t>
  </si>
  <si>
    <t>B068</t>
  </si>
  <si>
    <t>IBD_UC_RNEG_ToF03_S2W12_SR</t>
  </si>
  <si>
    <t>Study Pool Sample</t>
  </si>
  <si>
    <t>IBD_UC_RNEG_ToF03_S2W06</t>
  </si>
  <si>
    <t>B216</t>
  </si>
  <si>
    <t>IBD_UC_RNEG_ToF03_S2W07</t>
  </si>
  <si>
    <t>B219</t>
  </si>
  <si>
    <t>IBD_UC_RNEG_ToF03_S2W08</t>
  </si>
  <si>
    <t>B082</t>
  </si>
  <si>
    <t>IBD_UC_RNEG_ToF03_S2W09</t>
  </si>
  <si>
    <t>B111</t>
  </si>
  <si>
    <t>IBD_UC_RNEG_ToF03_S2W10</t>
  </si>
  <si>
    <t>B120</t>
  </si>
  <si>
    <t>IBD_UC_RNEG_ToF03_S2W13</t>
  </si>
  <si>
    <t>B128</t>
  </si>
  <si>
    <t>IBD_UC_RNEG_ToF03_S2W14</t>
  </si>
  <si>
    <t>B116</t>
  </si>
  <si>
    <t>IBD_UC_RNEG_ToF03_S2W15</t>
  </si>
  <si>
    <t>B118</t>
  </si>
  <si>
    <t>IBD_UC_RNEG_ToF03_S2W16</t>
  </si>
  <si>
    <t>B243</t>
  </si>
  <si>
    <t>IBD_UC_RNEG_ToF03_S2W17</t>
  </si>
  <si>
    <t>B153</t>
  </si>
  <si>
    <t>IBD_UC_RNEG_ToF03_S2W24_SR</t>
  </si>
  <si>
    <t>IBD_UC_RNEG_ToF03_S2W18</t>
  </si>
  <si>
    <t>B017</t>
  </si>
  <si>
    <t>IBD_UC_RNEG_ToF03_S2W19</t>
  </si>
  <si>
    <t>B167</t>
  </si>
  <si>
    <t>IBD_UC_RNEG_ToF03_S2W20</t>
  </si>
  <si>
    <t>B172</t>
  </si>
  <si>
    <t>IBD_UC_RNEG_ToF03_S2W21</t>
  </si>
  <si>
    <t>B229</t>
  </si>
  <si>
    <t>IBD_UC_RNEG_ToF03_S2W22</t>
  </si>
  <si>
    <t>B174</t>
  </si>
  <si>
    <t>IBD_UC_RNEG_ToF03_S2W25</t>
  </si>
  <si>
    <t>B097</t>
  </si>
  <si>
    <t>IBD_UC_RNEG_ToF03_S2W26</t>
  </si>
  <si>
    <t>B176</t>
  </si>
  <si>
    <t>IBD_UC_RNEG_ToF03_S2W27</t>
  </si>
  <si>
    <t>B183</t>
  </si>
  <si>
    <t>IBD_UC_RNEG_ToF03_S2W28</t>
  </si>
  <si>
    <t>B020</t>
  </si>
  <si>
    <t>IBD_UC_RNEG_ToF03_S2W29</t>
  </si>
  <si>
    <t>B067</t>
  </si>
  <si>
    <t>IBD_UC_RNEG_ToF03_S2W36_SR</t>
  </si>
  <si>
    <t>IBD_UC_RNEG_ToF03_S2W30</t>
  </si>
  <si>
    <t>B008</t>
  </si>
  <si>
    <t>IBD_UC_RNEG_ToF03_S2W31</t>
  </si>
  <si>
    <t>B039</t>
  </si>
  <si>
    <t>IBD_UC_RNEG_ToF03_S2W32</t>
  </si>
  <si>
    <t>B081</t>
  </si>
  <si>
    <t>IBD_UC_RNEG_ToF03_S2W33</t>
  </si>
  <si>
    <t>B024</t>
  </si>
  <si>
    <t>IBD_UC_RNEG_ToF03_S2W34</t>
  </si>
  <si>
    <t>B053</t>
  </si>
  <si>
    <t>IBD_UC_RNEG_ToF03_S2W37</t>
  </si>
  <si>
    <t>B001</t>
  </si>
  <si>
    <t>IBD_UC_RNEG_ToF03_S2W38</t>
  </si>
  <si>
    <t>B155</t>
  </si>
  <si>
    <t>IBD_UC_RNEG_ToF03_S2W39</t>
  </si>
  <si>
    <t>B161</t>
  </si>
  <si>
    <t>IBD_UC_RNEG_ToF03_S2W40</t>
  </si>
  <si>
    <t>B135</t>
  </si>
  <si>
    <t>IBD_UC_RNEG_ToF03_S2W41</t>
  </si>
  <si>
    <t>B126</t>
  </si>
  <si>
    <t>IBD_UC_RNEG_ToF03_S2W48_SR</t>
  </si>
  <si>
    <t>IBD_UC_RNEG_ToF03_S2W42</t>
  </si>
  <si>
    <t>B131</t>
  </si>
  <si>
    <t>IBD_UC_RNEG_ToF03_S2W43</t>
  </si>
  <si>
    <t>B050</t>
  </si>
  <si>
    <t>IBD_UC_RNEG_ToF03_S2W44</t>
  </si>
  <si>
    <t>B003</t>
  </si>
  <si>
    <t>IBD_UC_RNEG_ToF03_S2W45</t>
  </si>
  <si>
    <t>B019</t>
  </si>
  <si>
    <t>IBD_UC_RNEG_ToF03_S2W46</t>
  </si>
  <si>
    <t>B055</t>
  </si>
  <si>
    <t>IBD_UC_RNEG_ToF03_S2W49</t>
  </si>
  <si>
    <t>B026</t>
  </si>
  <si>
    <t>IBD_UC_RNEG_ToF03_S2W50</t>
  </si>
  <si>
    <t>B031</t>
  </si>
  <si>
    <t>IBD_UC_RNEG_ToF03_S2W51</t>
  </si>
  <si>
    <t>B028</t>
  </si>
  <si>
    <t>IBD_UC_RNEG_ToF03_S2W52</t>
  </si>
  <si>
    <t>B030</t>
  </si>
  <si>
    <t>IBD_UC_RNEG_ToF03_S2W53</t>
  </si>
  <si>
    <t>B014</t>
  </si>
  <si>
    <t>IBD_UC_RNEG_ToF03_S2W60_SR</t>
  </si>
  <si>
    <t>IBD_UC_RNEG_ToF03_S2W54</t>
  </si>
  <si>
    <t>B078</t>
  </si>
  <si>
    <t>IBD_UC_RNEG_ToF03_S2W55</t>
  </si>
  <si>
    <t>B102</t>
  </si>
  <si>
    <t>IBD_UC_RNEG_ToF03_S2W56</t>
  </si>
  <si>
    <t>B072</t>
  </si>
  <si>
    <t>IBD_UC_RNEG_ToF03_S2W57</t>
  </si>
  <si>
    <t>B125</t>
  </si>
  <si>
    <t>IBD_UC_RNEG_ToF03_S2W58</t>
  </si>
  <si>
    <t>B109</t>
  </si>
  <si>
    <t>IBD_UC_RNEG_ToF03_S2W61</t>
  </si>
  <si>
    <t>B143</t>
  </si>
  <si>
    <t>IBD_UC_RNEG_ToF03_S2W62</t>
  </si>
  <si>
    <t>B240</t>
  </si>
  <si>
    <t>IBD_UC_RNEG_ToF03_S2W63</t>
  </si>
  <si>
    <t>B004</t>
  </si>
  <si>
    <t>IBD_UC_RNEG_ToF03_S2W64</t>
  </si>
  <si>
    <t>B002</t>
  </si>
  <si>
    <t>IBD_UC_RNEG_ToF03_S2W65</t>
  </si>
  <si>
    <t>B133</t>
  </si>
  <si>
    <t>IBD_UC_RNEG_ToF03_S2W72_SR</t>
  </si>
  <si>
    <t>IBD_UC_RNEG_ToF03_S2W66</t>
  </si>
  <si>
    <t>B123</t>
  </si>
  <si>
    <t>IBD_UC_RNEG_ToF03_S2W67</t>
  </si>
  <si>
    <t>B152</t>
  </si>
  <si>
    <t>IBD_UC_RNEG_ToF03_S2W68</t>
  </si>
  <si>
    <t>B066</t>
  </si>
  <si>
    <t>IBD_UC_RNEG_ToF03_S2W69</t>
  </si>
  <si>
    <t>B010</t>
  </si>
  <si>
    <t>IBD_UC_RNEG_ToF03_S2W70</t>
  </si>
  <si>
    <t>B238</t>
  </si>
  <si>
    <t>IBD_UC_RNEG_ToF03_S2W73</t>
  </si>
  <si>
    <t>B252</t>
  </si>
  <si>
    <t>IBD_UC_RNEG_ToF03_S2W74</t>
  </si>
  <si>
    <t>B013</t>
  </si>
  <si>
    <t>IBD_UC_RNEG_ToF03_S2W75</t>
  </si>
  <si>
    <t>B035</t>
  </si>
  <si>
    <t>IBD_UC_RNEG_ToF03_S2W76</t>
  </si>
  <si>
    <t>B018</t>
  </si>
  <si>
    <t>IBD_UC_RNEG_ToF03_S2W77</t>
  </si>
  <si>
    <t>B048</t>
  </si>
  <si>
    <t>IBD_UC_RNEG_ToF03_S2W84_SR</t>
  </si>
  <si>
    <t>IBD_UC_RNEG_ToF03_S2W78</t>
  </si>
  <si>
    <t>B074</t>
  </si>
  <si>
    <t>IBD_UC_RNEG_ToF03_S2W79</t>
  </si>
  <si>
    <t>B045</t>
  </si>
  <si>
    <t>IBD_UC_RNEG_ToF03_S2W80</t>
  </si>
  <si>
    <t>B005</t>
  </si>
  <si>
    <t>IBD_UC_RNEG_ToF03_S2W81</t>
  </si>
  <si>
    <t>B093</t>
  </si>
  <si>
    <t>IBD_UC_RNEG_ToF03_S2W82</t>
  </si>
  <si>
    <t>B103</t>
  </si>
  <si>
    <t>IBD_UC_RNEG_ToF03_S2W85</t>
  </si>
  <si>
    <t>B021</t>
  </si>
  <si>
    <t>IBD_UC_RNEG_ToF03_S2W86</t>
  </si>
  <si>
    <t>B236</t>
  </si>
  <si>
    <t>IBD_UC_RNEG_ToF03_S2W87</t>
  </si>
  <si>
    <t>B151</t>
  </si>
  <si>
    <t>IBD_UC_RNEG_ToF03_S2W88</t>
  </si>
  <si>
    <t>B186</t>
  </si>
  <si>
    <t>IBD_UC_RNEG_ToF03_S2W89</t>
  </si>
  <si>
    <t>B171</t>
  </si>
  <si>
    <t>IBD_UC_RNEG_ToF03_S2W96_SR</t>
  </si>
  <si>
    <t>IBD_UC_RNEG_ToF03_S2W90</t>
  </si>
  <si>
    <t>B223</t>
  </si>
  <si>
    <t>IBD_UC_RNEG_ToF03_S2W91</t>
  </si>
  <si>
    <t>B192</t>
  </si>
  <si>
    <t>IBD_UC_RNEG_ToF03_S2W92</t>
  </si>
  <si>
    <t>B173</t>
  </si>
  <si>
    <t>IBD_UC_RNEG_ToF03_S2W93</t>
  </si>
  <si>
    <t>B168</t>
  </si>
  <si>
    <t>IBD_UC_RNEG_ToF03_S2W94</t>
  </si>
  <si>
    <t>B166</t>
  </si>
  <si>
    <t>IBD_UC_RNEG_ToF03_S3W01</t>
  </si>
  <si>
    <t>B257</t>
  </si>
  <si>
    <t>IBD_UC_RNEG_ToF03_S3W02</t>
  </si>
  <si>
    <t>B011</t>
  </si>
  <si>
    <t>IBD_UC_RNEG_ToF03_S3W03</t>
  </si>
  <si>
    <t>B091</t>
  </si>
  <si>
    <t>IBD_UC_RNEG_ToF03_S3W04</t>
  </si>
  <si>
    <t>B089</t>
  </si>
  <si>
    <t>IBD_UC_RNEG_ToF03_S3W05</t>
  </si>
  <si>
    <t>B101</t>
  </si>
  <si>
    <t>IBD_UC_RNEG_ToF03_S3W12_SR</t>
  </si>
  <si>
    <t>IBD_UC_RNEG_ToF03_S3W06</t>
  </si>
  <si>
    <t>B079</t>
  </si>
  <si>
    <t>IBD_UC_RNEG_ToF03_S3W07</t>
  </si>
  <si>
    <t>B058</t>
  </si>
  <si>
    <t>IBD_UC_RNEG_ToF03_S3W08</t>
  </si>
  <si>
    <t>B213</t>
  </si>
  <si>
    <t>IBD_UC_RNEG_ToF03_S3W09</t>
  </si>
  <si>
    <t>B208</t>
  </si>
  <si>
    <t>IBD_UC_RNEG_ToF03_S3W10</t>
  </si>
  <si>
    <t>B209</t>
  </si>
  <si>
    <t>IBD_UC_RNEG_ToF03_S3W13</t>
  </si>
  <si>
    <t>B211</t>
  </si>
  <si>
    <t>IBD_UC_RNEG_ToF03_S3W14</t>
  </si>
  <si>
    <t>B215</t>
  </si>
  <si>
    <t>IBD_UC_RNEG_ToF03_S3W15</t>
  </si>
  <si>
    <t>B221</t>
  </si>
  <si>
    <t>IBD_UC_RNEG_ToF03_S3W16</t>
  </si>
  <si>
    <t>B057</t>
  </si>
  <si>
    <t>IBD_UC_RNEG_ToF03_S3W17</t>
  </si>
  <si>
    <t>B083</t>
  </si>
  <si>
    <t>IBD_UC_RNEG_ToF03_S3W24_SR</t>
  </si>
  <si>
    <t>IBD_UC_RNEG_ToF03_S3W18</t>
  </si>
  <si>
    <t>B090</t>
  </si>
  <si>
    <t>IBD_UC_RNEG_ToF03_S3W19</t>
  </si>
  <si>
    <t>B241</t>
  </si>
  <si>
    <t>IBD_UC_RNEG_ToF03_S3W20</t>
  </si>
  <si>
    <t>B110</t>
  </si>
  <si>
    <t>IBD_UC_RNEG_ToF03_S3W21</t>
  </si>
  <si>
    <t>B160</t>
  </si>
  <si>
    <t>IBD_UC_RNEG_ToF03_S3W22</t>
  </si>
  <si>
    <t>B144</t>
  </si>
  <si>
    <t>IBD_UC_RNEG_ToF03_S3W25</t>
  </si>
  <si>
    <t>B115</t>
  </si>
  <si>
    <t>IBD_UC_RNEG_ToF03_S3W26</t>
  </si>
  <si>
    <t>B113</t>
  </si>
  <si>
    <t>IBD_UC_RNEG_ToF03_S3W27</t>
  </si>
  <si>
    <t>B246</t>
  </si>
  <si>
    <t>IBD_UC_RNEG_ToF03_S3W28</t>
  </si>
  <si>
    <t>B253</t>
  </si>
  <si>
    <t>IBD_UC_RNEG_ToF03_S3W29</t>
  </si>
  <si>
    <t>B137</t>
  </si>
  <si>
    <t>IBD_UC_RNEG_ToF03_S3W36_SR</t>
  </si>
  <si>
    <t>IBD_UC_RNEG_ToF03_S3W30</t>
  </si>
  <si>
    <t>B150</t>
  </si>
  <si>
    <t>IBD_UC_RNEG_ToF03_S3W31</t>
  </si>
  <si>
    <t>B136</t>
  </si>
  <si>
    <t>IBD_UC_RNEG_ToF03_S3W32</t>
  </si>
  <si>
    <t>B149</t>
  </si>
  <si>
    <t>IBD_UC_RNEG_ToF03_S3W33</t>
  </si>
  <si>
    <t>B027</t>
  </si>
  <si>
    <t>IBD_UC_RNEG_ToF03_S3W34</t>
  </si>
  <si>
    <t>B056</t>
  </si>
  <si>
    <t>IBD_UC_RNEG_ToF03_S3W37</t>
  </si>
  <si>
    <t>B159</t>
  </si>
  <si>
    <t>IBD_UC_RNEG_ToF03_S3W38</t>
  </si>
  <si>
    <t>B145</t>
  </si>
  <si>
    <t>IBD_UC_RNEG_ToF03_S3W39</t>
  </si>
  <si>
    <t>B231</t>
  </si>
  <si>
    <t>IBD_UC_RNEG_ToF03_S3W40</t>
  </si>
  <si>
    <t>B228</t>
  </si>
  <si>
    <t>IBD_UC_RNEG_ToF03_S3W41</t>
  </si>
  <si>
    <t>B230</t>
  </si>
  <si>
    <t>IBD_UC_RNEG_ToF03_S3W48_SR</t>
  </si>
  <si>
    <t>IBD_UC_RNEG_ToF03_S3W42</t>
  </si>
  <si>
    <t>B202</t>
  </si>
  <si>
    <t>IBD_UC_RNEG_ToF03_S3W43</t>
  </si>
  <si>
    <t>B193</t>
  </si>
  <si>
    <t>IBD_UC_RNEG_ToF03_S3W45</t>
  </si>
  <si>
    <t>B080</t>
  </si>
  <si>
    <t>IBD_UC_RNEG_ToF03_S3W46</t>
  </si>
  <si>
    <t>B059</t>
  </si>
  <si>
    <t>IBD_UC_RNEG_ToF03_S3W49</t>
  </si>
  <si>
    <t>B063</t>
  </si>
  <si>
    <t>IBD_UC_RNEG_ToF03_S3W50</t>
  </si>
  <si>
    <t>B023</t>
  </si>
  <si>
    <t>IBD_UC_RNEG_ToF03_S3W51</t>
  </si>
  <si>
    <t>B092</t>
  </si>
  <si>
    <t>IBD_UC_RNEG_ToF03_S3W52</t>
  </si>
  <si>
    <t>B012</t>
  </si>
  <si>
    <t>IBD_UC_RNEG_ToF03_S3W53</t>
  </si>
  <si>
    <t>B250</t>
  </si>
  <si>
    <t>IBD_UC_RNEG_ToF03_S3W60_SR</t>
  </si>
  <si>
    <t>IBD_UC_RNEG_ToF03_S3W54</t>
  </si>
  <si>
    <t>B134</t>
  </si>
  <si>
    <t>IBD_UC_RNEG_ToF03_S3W55</t>
  </si>
  <si>
    <t>B046</t>
  </si>
  <si>
    <t>IBD_UC_RNEG_ToF03_S3W56</t>
  </si>
  <si>
    <t>B007</t>
  </si>
  <si>
    <t>IBD_UC_RNEG_ToF03_S3W57</t>
  </si>
  <si>
    <t>B077</t>
  </si>
  <si>
    <t>IBD_UC_RNEG_ToF03_S3W58</t>
  </si>
  <si>
    <t>B054</t>
  </si>
  <si>
    <t>IBD_UC_RNEG_ToF03_S3W61</t>
  </si>
  <si>
    <t>B025</t>
  </si>
  <si>
    <t>IBD_UC_RNEG_ToF03_S3W63</t>
  </si>
  <si>
    <t>B127</t>
  </si>
  <si>
    <t>IBD_UC_RNEG_ToF03_S3W64</t>
  </si>
  <si>
    <t>B147</t>
  </si>
  <si>
    <t>IBD_UC_RNEG_ToF03_S3W65</t>
  </si>
  <si>
    <t>B247</t>
  </si>
  <si>
    <t>IBD_UC_RNEG_ToF03_S3W72_SR</t>
  </si>
  <si>
    <t>IBD_UC_RNEG_ToF03_S3W66</t>
  </si>
  <si>
    <t>B064</t>
  </si>
  <si>
    <t>IBD_UC_RNEG_ToF03_S3W67</t>
  </si>
  <si>
    <t>B029</t>
  </si>
  <si>
    <t>IBD_UC_RNEG_ToF03_S3W68</t>
  </si>
  <si>
    <t>B006</t>
  </si>
  <si>
    <t>IBD_UC_RNEG_ToF03_S3W69</t>
  </si>
  <si>
    <t>B154</t>
  </si>
  <si>
    <t>IBD_UC_RNEG_ToF03_S3W70</t>
  </si>
  <si>
    <t>B104</t>
  </si>
  <si>
    <t>IBD_UC_RNEG_ToF03_S3W73</t>
  </si>
  <si>
    <t>B130</t>
  </si>
  <si>
    <t>IBD_UC_RNEG_ToF03_S3W74</t>
  </si>
  <si>
    <t>B070</t>
  </si>
  <si>
    <t>IBD_UC_RNEG_ToF03_S3W75</t>
  </si>
  <si>
    <t>B052</t>
  </si>
  <si>
    <t>IBD_UC_RNEG_ToF03_S3W76</t>
  </si>
  <si>
    <t>B015</t>
  </si>
  <si>
    <t>IBD_UC_RNEG_ToF03_S3W77</t>
  </si>
  <si>
    <t>B242</t>
  </si>
  <si>
    <t>IBD_UC_RNEG_ToF03_S3W84_SR</t>
  </si>
  <si>
    <t>IBD_UC_RNEG_ToF03_S3W78</t>
  </si>
  <si>
    <t>B157</t>
  </si>
  <si>
    <t>IBD_UC_RNEG_ToF03_S3W79</t>
  </si>
  <si>
    <t>B132</t>
  </si>
  <si>
    <t>IBD_UC_RNEG_ToF03_S3W80</t>
  </si>
  <si>
    <t>B100</t>
  </si>
  <si>
    <t>IBD_UC_RNEG_ToF03_S3W81</t>
  </si>
  <si>
    <t>B248</t>
  </si>
  <si>
    <t>IBD_UC_RNEG_ToF03_S3W82</t>
  </si>
  <si>
    <t>B255</t>
  </si>
  <si>
    <t>IBD_UC_RNEG_ToF03_S3W85</t>
  </si>
  <si>
    <t>B256</t>
  </si>
  <si>
    <t>IBD_UC_RNEG_ToF03_S3W86</t>
  </si>
  <si>
    <t>B142</t>
  </si>
  <si>
    <t>IBD_UC_RNEG_ToF03_S3W87</t>
  </si>
  <si>
    <t>B117</t>
  </si>
  <si>
    <t>IBD_UC_RNEG_ToF03_S3W88</t>
  </si>
  <si>
    <t>B141</t>
  </si>
  <si>
    <t>IBD_UC_RNEG_ToF03_S3W89</t>
  </si>
  <si>
    <t>B158</t>
  </si>
  <si>
    <t>IBD_UC_RNEG_ToF03_S3W96_SR</t>
  </si>
  <si>
    <t>IBD_UC_RNEG_ToF03_S3W90</t>
  </si>
  <si>
    <t>B060</t>
  </si>
  <si>
    <t>IBD_UC_RNEG_ToF03_S3W91</t>
  </si>
  <si>
    <t>B037</t>
  </si>
  <si>
    <t>IBD_UC_RNEG_ToF03_S3W92</t>
  </si>
  <si>
    <t>B094</t>
  </si>
  <si>
    <t>IBD_UC_RNEG_ToF03_S3W93</t>
  </si>
  <si>
    <t>B245</t>
  </si>
  <si>
    <t>IBD_UC_RNEG_ToF03_S3W94</t>
  </si>
  <si>
    <t>B212</t>
  </si>
  <si>
    <t>IBD_UC_RNEG_ToF03_S1W01</t>
  </si>
  <si>
    <t>B148</t>
  </si>
  <si>
    <t>IBD_UC_RNEG_ToF03_S1W02</t>
  </si>
  <si>
    <t>B165</t>
  </si>
  <si>
    <t>IBD_UC_RNEG_ToF03_S1W03</t>
  </si>
  <si>
    <t>B049</t>
  </si>
  <si>
    <t>IBD_UC_RNEG_ToF03_S1W04</t>
  </si>
  <si>
    <t>B069</t>
  </si>
  <si>
    <t>IBD_UC_RNEG_ToF03_S1W05</t>
  </si>
  <si>
    <t>B095</t>
  </si>
  <si>
    <t>IBD_UC_RNEG_ToF03_S1W12_SR</t>
  </si>
  <si>
    <t>IBD_UC_RNEG_ToF03_S1W06</t>
  </si>
  <si>
    <t>B146</t>
  </si>
  <si>
    <t>IBD_UC_RNEG_ToF03_S1W07</t>
  </si>
  <si>
    <t>B198</t>
  </si>
  <si>
    <t>IBD_UC_RNEG_ToF03_S1W08</t>
  </si>
  <si>
    <t>B181</t>
  </si>
  <si>
    <t>IBD_UC_RNEG_ToF03_S1W09</t>
  </si>
  <si>
    <t>B184</t>
  </si>
  <si>
    <t>IBD_UC_RNEG_ToF03_S1W10</t>
  </si>
  <si>
    <t>B179</t>
  </si>
  <si>
    <t>IBD_UC_RNEG_ToF03_S1W13</t>
  </si>
  <si>
    <t>B187</t>
  </si>
  <si>
    <t>IBD_UC_RNEG_ToF03_S1W14</t>
  </si>
  <si>
    <t>B162</t>
  </si>
  <si>
    <t>IBD_UC_RNEG_ToF03_S1W15</t>
  </si>
  <si>
    <t>B106</t>
  </si>
  <si>
    <t>IBD_UC_RNEG_ToF03_S1W16</t>
  </si>
  <si>
    <t>B033</t>
  </si>
  <si>
    <t>IBD_UC_RNEG_ToF03_S1W17</t>
  </si>
  <si>
    <t>B022</t>
  </si>
  <si>
    <t>IBD_UC_RNEG_ToF03_S1W24_SR</t>
  </si>
  <si>
    <t>IBD_UC_RNEG_ToF03_S1W18</t>
  </si>
  <si>
    <t>B047</t>
  </si>
  <si>
    <t>IBD_UC_RNEG_ToF03_S1W19</t>
  </si>
  <si>
    <t>B119</t>
  </si>
  <si>
    <t>IBD_UC_RNEG_ToF03_S1W20</t>
  </si>
  <si>
    <t>B108</t>
  </si>
  <si>
    <t>IBD_UC_RNEG_ToF03_S1W21</t>
  </si>
  <si>
    <t>B114</t>
  </si>
  <si>
    <t>IBD_UC_RNEG_ToF03_S1W22</t>
  </si>
  <si>
    <t>B032</t>
  </si>
  <si>
    <t>IBD_UC_RNEG_ToF03_S1W25</t>
  </si>
  <si>
    <t>B041</t>
  </si>
  <si>
    <t>IBD_UC_RNEG_ToF03_S1W26</t>
  </si>
  <si>
    <t>B138</t>
  </si>
  <si>
    <t>IBD_UC_RNEG_ToF03_S1W27</t>
  </si>
  <si>
    <t>B163</t>
  </si>
  <si>
    <t>IBD_UC_RNEG_ToF03_S1W28</t>
  </si>
  <si>
    <t>B129</t>
  </si>
  <si>
    <t>IBD_UC_RNEG_ToF03_S1W29</t>
  </si>
  <si>
    <t>B237</t>
  </si>
  <si>
    <t>IBD_UC_RNEG_ToF03_S1W36_SR</t>
  </si>
  <si>
    <t>IBD_UC_RNEG_ToF03_S1W30</t>
  </si>
  <si>
    <t>B139</t>
  </si>
  <si>
    <t>IBD_UC_RNEG_ToF03_S1W31</t>
  </si>
  <si>
    <t>B239</t>
  </si>
  <si>
    <t>IBD_UC_RNEG_ToF03_S1W32</t>
  </si>
  <si>
    <t>B199</t>
  </si>
  <si>
    <t>IBD_UC_RNEG_ToF03_S1W33</t>
  </si>
  <si>
    <t>B203</t>
  </si>
  <si>
    <t>IBD_UC_RNEG_ToF03_S1W34</t>
  </si>
  <si>
    <t>B196</t>
  </si>
  <si>
    <t>IBD_UC_RNEG_ToF03_S1W37</t>
  </si>
  <si>
    <t>B206</t>
  </si>
  <si>
    <t>IBD_UC_RNEG_ToF03_S1W38</t>
  </si>
  <si>
    <t>B195</t>
  </si>
  <si>
    <t>IBD_UC_RNEG_ToF03_S1W39</t>
  </si>
  <si>
    <t>B233</t>
  </si>
  <si>
    <t>IBD_UC_RNEG_ToF03_S1W40</t>
  </si>
  <si>
    <t>B220</t>
  </si>
  <si>
    <t>IBD_UC_RNEG_ToF03_S1W41</t>
  </si>
  <si>
    <t>B043</t>
  </si>
  <si>
    <t>IBD_UC_RNEG_ToF03_S1W48_SR</t>
  </si>
  <si>
    <t>IBD_UC_RNEG_ToF03_S1W42</t>
  </si>
  <si>
    <t>B036</t>
  </si>
  <si>
    <t>IBD_UC_RNEG_ToF03_S1W43</t>
  </si>
  <si>
    <t>B105</t>
  </si>
  <si>
    <t>IBD_UC_RNEG_ToF03_S1W44</t>
  </si>
  <si>
    <t>B075</t>
  </si>
  <si>
    <t>IBD_UC_RNEG_ToF03_S1W45</t>
  </si>
  <si>
    <t>B156</t>
  </si>
  <si>
    <t>IBD_UC_RNEG_ToF03_S1W46</t>
  </si>
  <si>
    <t>B235</t>
  </si>
  <si>
    <t>IBD_UC_RNEG_ToF03_S1W49</t>
  </si>
  <si>
    <t>B071</t>
  </si>
  <si>
    <t>IBD_UC_RNEG_ToF03_S1W50</t>
  </si>
  <si>
    <t>B042</t>
  </si>
  <si>
    <t>IBD_UC_RNEG_ToF03_S1W51</t>
  </si>
  <si>
    <t>B051</t>
  </si>
  <si>
    <t>IBD_UC_RNEG_ToF03_S1W52</t>
  </si>
  <si>
    <t>B249</t>
  </si>
  <si>
    <t>IBD_UC_RNEG_ToF03_S1W53</t>
  </si>
  <si>
    <t>B121</t>
  </si>
  <si>
    <t>IBD_UC_RNEG_ToF03_S1W60_SR</t>
  </si>
  <si>
    <t>IBD_UC_RNEG_ToF03_S1W54</t>
  </si>
  <si>
    <t>B178</t>
  </si>
  <si>
    <t>IBD_UC_RNEG_ToF03_S1W55</t>
  </si>
  <si>
    <t>B087</t>
  </si>
  <si>
    <t>IBD_UC_RNEG_ToF03_S1W56</t>
  </si>
  <si>
    <t>B062</t>
  </si>
  <si>
    <t>IBD_UC_RNEG_ToF03_S1W57</t>
  </si>
  <si>
    <t>B065</t>
  </si>
  <si>
    <t>IBD_UC_RNEG_ToF03_S1W58</t>
  </si>
  <si>
    <t>B170</t>
  </si>
  <si>
    <t>IBD_UC_RNEG_ToF03_S1W61</t>
  </si>
  <si>
    <t>B086</t>
  </si>
  <si>
    <t>IBD_UC_RNEG_ToF03_S1W62</t>
  </si>
  <si>
    <t>B088</t>
  </si>
  <si>
    <t>IBD_UC_RNEG_ToF03_S1W63</t>
  </si>
  <si>
    <t>B076</t>
  </si>
  <si>
    <t>IBD_UC_RNEG_ToF03_S1W64</t>
  </si>
  <si>
    <t>B098</t>
  </si>
  <si>
    <t>IBD_UC_RNEG_ToF03_S1W65</t>
  </si>
  <si>
    <t>B096</t>
  </si>
  <si>
    <t>IBD_UC_RNEG_ToF03_S1W72_SR</t>
  </si>
  <si>
    <t>IBD_UC_RNEG_ToF03_S1W66</t>
  </si>
  <si>
    <t>B140</t>
  </si>
  <si>
    <t>IBD_UC_RNEG_ToF03_S1W67</t>
  </si>
  <si>
    <t>B164</t>
  </si>
  <si>
    <t>IBD_UC_RNEG_ToF03_S1W68</t>
  </si>
  <si>
    <t>B124</t>
  </si>
  <si>
    <t>IBD_UC_RNEG_ToF03_S1W69</t>
  </si>
  <si>
    <t>B122</t>
  </si>
  <si>
    <t>IBD_UC_RNEG_ToF03_S1W70</t>
  </si>
  <si>
    <t>B224</t>
  </si>
  <si>
    <t>IBD_UC_RNEG_ToF03_S1W73</t>
  </si>
  <si>
    <t>B225</t>
  </si>
  <si>
    <t>IBD_UC_RNEG_ToF03_S1W74</t>
  </si>
  <si>
    <t>B234</t>
  </si>
  <si>
    <t>IBD_UC_RNEG_ToF03_S1W75</t>
  </si>
  <si>
    <t>B112</t>
  </si>
  <si>
    <t>IBD_UC_RNEG_ToF03_S1W76</t>
  </si>
  <si>
    <t>B244</t>
  </si>
  <si>
    <t>IBD_UC_RNEG_ToF03_S1W77</t>
  </si>
  <si>
    <t>B251</t>
  </si>
  <si>
    <t>IBD_UC_RNEG_ToF03_S1W84_SR</t>
  </si>
  <si>
    <t>IBD_UC_RNEG_ToF03_S1W78</t>
  </si>
  <si>
    <t>B226</t>
  </si>
  <si>
    <t>IBD_UC_RNEG_ToF03_S1W79</t>
  </si>
  <si>
    <t>B177</t>
  </si>
  <si>
    <t>IBD_UC_RNEG_ToF03_S1W80</t>
  </si>
  <si>
    <t>B182</t>
  </si>
  <si>
    <t>IBD_UC_RNEG_ToF03_S1W81</t>
  </si>
  <si>
    <t>B169</t>
  </si>
  <si>
    <t>IBD_UC_RNEG_ToF03_S1W82</t>
  </si>
  <si>
    <t>B180</t>
  </si>
  <si>
    <t>IBD_UC_RNEG_ToF03_S1W85</t>
  </si>
  <si>
    <t>B190</t>
  </si>
  <si>
    <t>IBD_UC_RNEG_ToF03_S1W86</t>
  </si>
  <si>
    <t>B175</t>
  </si>
  <si>
    <t>IBD_UC_RNEG_ToF03_S1W87</t>
  </si>
  <si>
    <t>B085</t>
  </si>
  <si>
    <t>IBD_UC_RNEG_ToF03_S1W88</t>
  </si>
  <si>
    <t>B061</t>
  </si>
  <si>
    <t>IBD_UC_RNEG_ToF03_S1W89</t>
  </si>
  <si>
    <t>B038</t>
  </si>
  <si>
    <t>IBD_UC_RNEG_ToF03_S1W96_SR</t>
  </si>
  <si>
    <t>IBD_UC_RNEG_ToF03_S1W90</t>
  </si>
  <si>
    <t>B016</t>
  </si>
  <si>
    <t>IBD_UC_RNEG_ToF03_S1W91</t>
  </si>
  <si>
    <t>B040</t>
  </si>
  <si>
    <t>IBD_UC_RNEG_ToF03_S1W92</t>
  </si>
  <si>
    <t>B073</t>
  </si>
  <si>
    <t>IBD_UC_RNEG_ToF03_S1W93</t>
  </si>
  <si>
    <t>B044</t>
  </si>
  <si>
    <t>IBD_UC_RNEG_ToF03_S1W94</t>
  </si>
  <si>
    <t>B107</t>
  </si>
  <si>
    <t>IBD_UC_RNEG_ToF03_S4W01</t>
  </si>
  <si>
    <t>B214</t>
  </si>
  <si>
    <t>IBD_UC_RNEG_ToF03_S4W02</t>
  </si>
  <si>
    <t>B084</t>
  </si>
  <si>
    <t>IBD_UC_RNEG_ToF03_S4W03</t>
  </si>
  <si>
    <t>B204</t>
  </si>
  <si>
    <t>IBD_UC_RNEG_ToF03_S4W04</t>
  </si>
  <si>
    <t>B189</t>
  </si>
  <si>
    <t>IBD_UC_RNEG_ToF03_S4W05</t>
  </si>
  <si>
    <t>B191</t>
  </si>
  <si>
    <t>IBD_UC_RNEG_ToF03_S4W12_SR</t>
  </si>
  <si>
    <t>IBD_UC_RNEG_ToF03_S4W06</t>
  </si>
  <si>
    <t>B185</t>
  </si>
  <si>
    <t>IBD_UC_RNEG_ToF03_S4W07</t>
  </si>
  <si>
    <t>B188</t>
  </si>
  <si>
    <t>IBD_UC_RNEG_ToF03_S4W08</t>
  </si>
  <si>
    <t>B194</t>
  </si>
  <si>
    <t>IBD_UC_RNEG_ToF03_S4W09</t>
  </si>
  <si>
    <t>B099</t>
  </si>
  <si>
    <t>IBD_UC_RNEG_ToF03_S4W10</t>
  </si>
  <si>
    <t>B197</t>
  </si>
  <si>
    <t>IBD_UC_RNEG_ToF03_S4W13</t>
  </si>
  <si>
    <t>B205</t>
  </si>
  <si>
    <t>IBD_UC_RNEG_ToF03_S4W14</t>
  </si>
  <si>
    <t>B201</t>
  </si>
  <si>
    <t>IBD_UC_RNEG_ToF03_S4W15</t>
  </si>
  <si>
    <t>B200</t>
  </si>
  <si>
    <t>IBD_UC_RNEG_ToF03_S4W16</t>
  </si>
  <si>
    <t>B227</t>
  </si>
  <si>
    <t>IBD_UC_RNEG_ToF03_S4W17</t>
  </si>
  <si>
    <t>B210</t>
  </si>
  <si>
    <t>IBD_UC_RNEG_ToF03_S4W24_SR</t>
  </si>
  <si>
    <t>IBD_UC_RNEG_ToF03_S4W18</t>
  </si>
  <si>
    <t>B207</t>
  </si>
  <si>
    <t>IBD_UC_RNEG_ToF03_S4W19</t>
  </si>
  <si>
    <t>B254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</si>
  <si>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</si>
  <si>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</si>
  <si>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</si>
  <si>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</si>
  <si>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</si>
  <si>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</si>
  <si>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</si>
  <si>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</si>
  <si>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</si>
  <si>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</si>
  <si>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 xml:space="preserve">Fomrual </t>
  </si>
  <si>
    <t>Sample check</t>
  </si>
  <si>
    <t>Disease control</t>
  </si>
  <si>
    <t>IBS-Diarrhoea</t>
  </si>
  <si>
    <t>N/A</t>
  </si>
  <si>
    <t>CAUCASIAN</t>
  </si>
  <si>
    <t>UC</t>
  </si>
  <si>
    <t>PAN</t>
  </si>
  <si>
    <t>no</t>
  </si>
  <si>
    <t>NON-CAUCASIAN</t>
  </si>
  <si>
    <t>IBS- Constipation</t>
  </si>
  <si>
    <t>Left sided</t>
  </si>
  <si>
    <t>yes</t>
  </si>
  <si>
    <t>CD</t>
  </si>
  <si>
    <t>TI</t>
  </si>
  <si>
    <t>N</t>
  </si>
  <si>
    <t>Proctitis</t>
  </si>
  <si>
    <t>ileocolonic w/perianal disease</t>
  </si>
  <si>
    <t>disease control</t>
  </si>
  <si>
    <t>post infection IBS</t>
  </si>
  <si>
    <t>ileocolonic</t>
  </si>
  <si>
    <t>Colonic CD</t>
  </si>
  <si>
    <t>Colonic CD w/perianal disease</t>
  </si>
  <si>
    <t>Healthy control</t>
  </si>
  <si>
    <t>healthy control</t>
  </si>
  <si>
    <t>SampleID</t>
  </si>
  <si>
    <t>Formula</t>
  </si>
  <si>
    <t>Unique Sample ID</t>
  </si>
  <si>
    <t>Primary ID</t>
  </si>
  <si>
    <t>Date of sampling</t>
  </si>
  <si>
    <t>SMH 261_B1-3</t>
  </si>
  <si>
    <t>SMH265_B1-4</t>
  </si>
  <si>
    <t>SMH272_B1-6</t>
  </si>
  <si>
    <t>SMH274_B1-6</t>
  </si>
  <si>
    <t>SMH279_B1-6</t>
  </si>
  <si>
    <t>SMH280_B9-14</t>
  </si>
  <si>
    <t>SMH265_B7-12</t>
  </si>
  <si>
    <t>SMH286_B1-6</t>
  </si>
  <si>
    <t>SMH288_B1-6</t>
  </si>
  <si>
    <t>SMH291_B1-4</t>
  </si>
  <si>
    <t>SMH292_B1-6</t>
  </si>
  <si>
    <t>SMH294_B1-6</t>
  </si>
  <si>
    <t>SMH280_B15-20</t>
  </si>
  <si>
    <t>SMH296_B1-6</t>
  </si>
  <si>
    <t>SMH297_B1-6</t>
  </si>
  <si>
    <t>SMH295_B7-12</t>
  </si>
  <si>
    <t>SMH272_B7-12</t>
  </si>
  <si>
    <t>SMH274_B7-12</t>
  </si>
  <si>
    <t>SMH288_B13-18</t>
  </si>
  <si>
    <t>SMH301_B1-6</t>
  </si>
  <si>
    <t>SMH291_B11-16</t>
  </si>
  <si>
    <t>SMH292_B7-12</t>
  </si>
  <si>
    <t>SMH304_B1-6</t>
  </si>
  <si>
    <t>SMH302_B1-6</t>
  </si>
  <si>
    <t>SMH305_B7-12</t>
  </si>
  <si>
    <t>SMH307_B1-6</t>
  </si>
  <si>
    <t>SMH301_B7-12</t>
  </si>
  <si>
    <t>SMH308_B1-6</t>
  </si>
  <si>
    <t>SMH305_B13-18</t>
  </si>
  <si>
    <t>SMH302_B7-12</t>
  </si>
  <si>
    <t>SMH297_B13-18</t>
  </si>
  <si>
    <t>SMH304_B13-18</t>
  </si>
  <si>
    <t>SMH279_B19-24</t>
  </si>
  <si>
    <t>SMH296_B13-18</t>
  </si>
  <si>
    <t>SMH308_B13-18</t>
  </si>
  <si>
    <t>SMH286_B13-18</t>
  </si>
  <si>
    <t>SMH295_B19-24</t>
  </si>
  <si>
    <t>SMH294_B25 - 30</t>
  </si>
  <si>
    <t>SMH327_B1-6</t>
  </si>
  <si>
    <t>SMH307_B13-18</t>
  </si>
  <si>
    <t>SMH328_B1-6</t>
  </si>
  <si>
    <t>SMH328_B7-12</t>
  </si>
  <si>
    <t>SMH332_B1-6</t>
  </si>
  <si>
    <t>SMH332_B7-12</t>
  </si>
  <si>
    <t>SMH327_B13-18</t>
  </si>
  <si>
    <t>SMH329_B1-6</t>
  </si>
  <si>
    <t>SMH331_B1-6</t>
  </si>
  <si>
    <t>SMH331_B7-12</t>
  </si>
  <si>
    <t>SMH337_B1-6</t>
  </si>
  <si>
    <t>SMH338_B1-6</t>
  </si>
  <si>
    <t>SMH329_B7-12</t>
  </si>
  <si>
    <t>SMH343_B1-6</t>
  </si>
  <si>
    <t>SMH337_B7-12</t>
  </si>
  <si>
    <t>SMH344_B1-6</t>
  </si>
  <si>
    <t>SMH345_B1-6</t>
  </si>
  <si>
    <t>SMH347_B1-6</t>
  </si>
  <si>
    <t>SMH348_B1-6</t>
  </si>
  <si>
    <t>SMH349_B1-6</t>
  </si>
  <si>
    <t>SMH338_B7-12</t>
  </si>
  <si>
    <t>SMH344_B7-12</t>
  </si>
  <si>
    <t>SMH345_B7-12</t>
  </si>
  <si>
    <t>SMH355_B1-6</t>
  </si>
  <si>
    <t>SMH356_B1-6</t>
  </si>
  <si>
    <t>SMH358_B1-5</t>
  </si>
  <si>
    <t>SMH359_B1-6</t>
  </si>
  <si>
    <t>SMH349_B7-12</t>
  </si>
  <si>
    <t>SMH358_B7-12</t>
  </si>
  <si>
    <t>SMH348_B7-13</t>
  </si>
  <si>
    <t>SMH359_B7-12</t>
  </si>
  <si>
    <t>SMH355_B7-12</t>
  </si>
  <si>
    <t>fomrula</t>
  </si>
  <si>
    <t>sample check</t>
  </si>
  <si>
    <t>Patient</t>
  </si>
  <si>
    <t>Hypermethylator at baseline</t>
  </si>
  <si>
    <t>SMH305_B19-24</t>
  </si>
  <si>
    <t>SMH305</t>
  </si>
  <si>
    <t>SMH305_B25-30</t>
  </si>
  <si>
    <t>other</t>
  </si>
  <si>
    <t>SMH305_B31-36</t>
  </si>
  <si>
    <t>SMH305_B37-42</t>
  </si>
  <si>
    <t>SMH313_B1-6</t>
  </si>
  <si>
    <t>SMH313</t>
  </si>
  <si>
    <t>SMH305_B43-48</t>
  </si>
  <si>
    <t>SMH312_B1-6</t>
  </si>
  <si>
    <t>SMH312</t>
  </si>
  <si>
    <t>SMH307</t>
  </si>
  <si>
    <t>SMH322_B1-6</t>
  </si>
  <si>
    <t>SMH322</t>
  </si>
  <si>
    <t>SMH315_B1-6</t>
  </si>
  <si>
    <t>SMH315</t>
  </si>
  <si>
    <t>SMH313_B7-12</t>
  </si>
  <si>
    <t>SMH315_B7-12</t>
  </si>
  <si>
    <t>SMH317_B1-6</t>
  </si>
  <si>
    <t>SMH317</t>
  </si>
  <si>
    <t>SMH305_B49-54</t>
  </si>
  <si>
    <t>SMH315_B13-18</t>
  </si>
  <si>
    <t>SMH313_B13-18</t>
  </si>
  <si>
    <t>SMH315_B19-24</t>
  </si>
  <si>
    <t>SMH313_B19-24</t>
  </si>
  <si>
    <t>SMH317_B7-12</t>
  </si>
  <si>
    <t>SMH313_B25-30</t>
  </si>
  <si>
    <t>SMH317_B13-18</t>
  </si>
  <si>
    <t>SMH305_B55-60</t>
  </si>
  <si>
    <t>SMH320_B1-6</t>
  </si>
  <si>
    <t>SMH320</t>
  </si>
  <si>
    <t>SMH317_B19-24</t>
  </si>
  <si>
    <t>SMH320_B7-12</t>
  </si>
  <si>
    <t>SMH317_B25-30</t>
  </si>
  <si>
    <t>SMH313_B31-36</t>
  </si>
  <si>
    <t>SMH320_B13-18</t>
  </si>
  <si>
    <t>SMH315_B31-36</t>
  </si>
  <si>
    <t>SMH320_B19-24</t>
  </si>
  <si>
    <t>SMH312_B11-16</t>
  </si>
  <si>
    <t>SMH312_B17-22</t>
  </si>
  <si>
    <t>SMH317_B31-36</t>
  </si>
  <si>
    <t>SMH312_B23-28</t>
  </si>
  <si>
    <t>SMH315_B25-30</t>
  </si>
  <si>
    <t>SMH318_B1-6</t>
  </si>
  <si>
    <t>SMH318</t>
  </si>
  <si>
    <t>SMH312_B29-34</t>
  </si>
  <si>
    <t>SMH324_B7-12</t>
  </si>
  <si>
    <t>SMH324</t>
  </si>
  <si>
    <t>SMH324_B13 - 18</t>
  </si>
  <si>
    <t>SMH325_B7-12</t>
  </si>
  <si>
    <t>SMH325</t>
  </si>
  <si>
    <t>SMH320_B25-30</t>
  </si>
  <si>
    <t>SMH324_B19-24</t>
  </si>
  <si>
    <t>SMH325_B13-18</t>
  </si>
  <si>
    <t>SMH325_B19-24</t>
  </si>
  <si>
    <t>SMH318_B28-33</t>
  </si>
  <si>
    <t>SMH324_B25-30</t>
  </si>
  <si>
    <t>SMH325_B25-30</t>
  </si>
  <si>
    <t>SMH324_B31-36</t>
  </si>
  <si>
    <t>SMH325_B31-36</t>
  </si>
  <si>
    <t>SMH333_B1-6</t>
  </si>
  <si>
    <t>SMH333</t>
  </si>
  <si>
    <t>SMH333_B7-12</t>
  </si>
  <si>
    <t>SMH325_B37-42</t>
  </si>
  <si>
    <t>SMH333_B13-18</t>
  </si>
  <si>
    <t>SMH335_B1-6</t>
  </si>
  <si>
    <t>SMH335</t>
  </si>
  <si>
    <t>SMH333_B19-23</t>
  </si>
  <si>
    <t>SMH335_7-12</t>
  </si>
  <si>
    <t>SMH333_B24-29</t>
  </si>
  <si>
    <t>SMH307_B19-24</t>
  </si>
  <si>
    <t>SMH307_B25-30</t>
  </si>
  <si>
    <t>SMH307_B31-36</t>
  </si>
  <si>
    <t>SMH307_B37-42</t>
  </si>
  <si>
    <t>SMH324_B37-42</t>
  </si>
  <si>
    <t>SMH333_B30-35</t>
  </si>
  <si>
    <t>SMH307_B43-48</t>
  </si>
  <si>
    <t>SMH315_B37-42</t>
  </si>
  <si>
    <t>SMH322_B7-12</t>
  </si>
  <si>
    <t>SMH322_B13-18</t>
  </si>
  <si>
    <t>SMH317_B37-42</t>
  </si>
  <si>
    <t>SMH325_B1-6</t>
  </si>
  <si>
    <t>SMH318_B7-12</t>
  </si>
  <si>
    <t>SMH313_B37-42</t>
  </si>
  <si>
    <t>SMH318_B13-18</t>
  </si>
  <si>
    <t>SMH318_B19-21</t>
  </si>
  <si>
    <t>SMH324_B1-6</t>
  </si>
  <si>
    <t>SMH322_B19-24</t>
  </si>
  <si>
    <t>Fomrula</t>
  </si>
  <si>
    <t>Sex M(1) or F(0)</t>
  </si>
  <si>
    <t>BMI</t>
  </si>
  <si>
    <t>Meat</t>
  </si>
  <si>
    <t>Vegetarian</t>
  </si>
  <si>
    <t>SMH347_B7-12</t>
  </si>
  <si>
    <t>SMH347</t>
  </si>
  <si>
    <t>SMH261</t>
  </si>
  <si>
    <t>SMH265</t>
  </si>
  <si>
    <t>SMH272</t>
  </si>
  <si>
    <t>SMH274</t>
  </si>
  <si>
    <t>SMH279</t>
  </si>
  <si>
    <t>SMH280</t>
  </si>
  <si>
    <t>SMH286</t>
  </si>
  <si>
    <t>SMH288</t>
  </si>
  <si>
    <t>SMH291</t>
  </si>
  <si>
    <t>SMH292</t>
  </si>
  <si>
    <t>SMH294</t>
  </si>
  <si>
    <t>SMH296</t>
  </si>
  <si>
    <t>SMH297</t>
  </si>
  <si>
    <t>SMH295</t>
  </si>
  <si>
    <t>SMH301</t>
  </si>
  <si>
    <t>SMH304</t>
  </si>
  <si>
    <t>SMH302</t>
  </si>
  <si>
    <t>SMH308</t>
  </si>
  <si>
    <t>SMH327</t>
  </si>
  <si>
    <t>SMH328</t>
  </si>
  <si>
    <t>SMH332</t>
  </si>
  <si>
    <t>SMH329</t>
  </si>
  <si>
    <t>SMH331</t>
  </si>
  <si>
    <t>SMH337</t>
  </si>
  <si>
    <t>SMH338</t>
  </si>
  <si>
    <t>SMH343</t>
  </si>
  <si>
    <t>SMH344</t>
  </si>
  <si>
    <t>SMH345</t>
  </si>
  <si>
    <t>SMH348</t>
  </si>
  <si>
    <t>SMH349</t>
  </si>
  <si>
    <t>SMH355</t>
  </si>
  <si>
    <t>SMH356</t>
  </si>
  <si>
    <t>SMH358</t>
  </si>
  <si>
    <t>SMH359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</si>
</sst>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2" fontId="19" fillId="0" borderId="0" xfId="0" applyNumberFormat="1" applyFont="1" applyAlignment="1">
      <alignment horizontal="right"/>
    </xf>
    <xf numFmtId="0" fontId="20" fillId="0" borderId="0" xfId="0" applyFont="1"/>
    <xf numFmtId="0" fontId="21" fillId="0" borderId="0" xfId="0" applyFont="1"/>
    <xf numFmtId="14" fontId="21" fillId="0" borderId="0" xfId="0" applyNumberFormat="1" applyFont="1"/>
    <xf numFmtId="0" fontId="21" fillId="33" borderId="0" xfId="0" applyFont="1" applyFill="1"/>
    <xf numFmtId="14" fontId="0" fillId="0" borderId="0" xfId="0" applyNumberFormat="1"/>
    <xf numFmtId="0" fontId="16" fillId="0" borderId="0" xfId="0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27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V286"/>
  <sheetViews>
    <sheetView topLeftCell="A160" workbookViewId="0">
      <selection activeCell="C185" sqref="C185:AV255"/>
    </sheetView>
  </sheetViews>
  <sheetFormatPr baseColWidth="10" defaultRowHeight="16" x14ac:dyDescent="0.2"/>
  <sheetData>
    <row r="1" spans="1:48" x14ac:dyDescent="0.2">
      <c r="A1">
        <v>33</v>
      </c>
      <c r="B1" t="s">
        <v>160</v>
      </c>
      <c r="C1" t="s">
        <v>161</v>
      </c>
      <c r="D1">
        <v>794.73859000000004</v>
      </c>
      <c r="E1">
        <v>1784.651143</v>
      </c>
      <c r="F1">
        <v>30640.780910000001</v>
      </c>
      <c r="G1">
        <v>5771.2001780000001</v>
      </c>
      <c r="H1">
        <v>227688.2738</v>
      </c>
      <c r="I1">
        <v>109898.86749999999</v>
      </c>
      <c r="J1">
        <v>55026.351320000002</v>
      </c>
      <c r="K1">
        <v>725397.66110000003</v>
      </c>
      <c r="L1">
        <v>3487.7119299999999</v>
      </c>
      <c r="M1">
        <v>649.47278470000003</v>
      </c>
      <c r="N1">
        <v>131533.43489999999</v>
      </c>
      <c r="O1">
        <v>3903291.304</v>
      </c>
      <c r="P1">
        <v>10491.478069999999</v>
      </c>
      <c r="Q1">
        <v>31893.878059999999</v>
      </c>
      <c r="R1">
        <v>470914.18979999999</v>
      </c>
      <c r="S1">
        <v>463949.79060000001</v>
      </c>
      <c r="T1">
        <v>51900.359759999999</v>
      </c>
      <c r="U1">
        <v>147851.6954</v>
      </c>
      <c r="V1">
        <v>47255.77923</v>
      </c>
      <c r="W1">
        <v>19328.394509999998</v>
      </c>
      <c r="X1">
        <v>233471.2666</v>
      </c>
      <c r="Y1">
        <v>3172.1885040000002</v>
      </c>
      <c r="Z1">
        <v>9700.4468300000008</v>
      </c>
      <c r="AA1">
        <v>22170.176719999999</v>
      </c>
      <c r="AB1">
        <v>212302.45920000001</v>
      </c>
      <c r="AC1">
        <v>2871.157725</v>
      </c>
      <c r="AD1">
        <v>9044.8754809999991</v>
      </c>
      <c r="AE1">
        <v>14295.659900000001</v>
      </c>
      <c r="AF1">
        <v>28664.521410000001</v>
      </c>
      <c r="AG1">
        <v>103572.874</v>
      </c>
      <c r="AH1">
        <v>14216.74446</v>
      </c>
      <c r="AI1">
        <v>6415.5151859999996</v>
      </c>
      <c r="AJ1">
        <v>3909.2705059999998</v>
      </c>
      <c r="AK1">
        <v>469987.17790000001</v>
      </c>
      <c r="AL1">
        <v>347420.12219999998</v>
      </c>
      <c r="AM1">
        <v>7458.7680810000002</v>
      </c>
      <c r="AN1">
        <v>259895.72810000001</v>
      </c>
      <c r="AO1">
        <v>93355.633379999999</v>
      </c>
      <c r="AP1">
        <v>2401.887534</v>
      </c>
      <c r="AQ1">
        <v>26505.770639999999</v>
      </c>
      <c r="AR1">
        <v>12933.857249999999</v>
      </c>
      <c r="AS1">
        <v>2094735.7080000001</v>
      </c>
      <c r="AT1">
        <v>129575.2905</v>
      </c>
      <c r="AU1">
        <v>10245.8878</v>
      </c>
      <c r="AV1">
        <v>147099.86600000001</v>
      </c>
    </row>
    <row r="2" spans="1:48" x14ac:dyDescent="0.2">
      <c r="A2">
        <v>58</v>
      </c>
      <c r="B2" t="s">
        <v>208</v>
      </c>
      <c r="C2" t="s">
        <v>209</v>
      </c>
      <c r="D2">
        <v>30145.145120000001</v>
      </c>
      <c r="E2">
        <v>55746.476730000002</v>
      </c>
      <c r="F2">
        <v>49360.474179999997</v>
      </c>
      <c r="G2">
        <v>11338.0111</v>
      </c>
      <c r="H2">
        <v>99618.494579999999</v>
      </c>
      <c r="I2">
        <v>174050.3818</v>
      </c>
      <c r="J2">
        <v>145941.16329999999</v>
      </c>
      <c r="K2">
        <v>517951.28499999997</v>
      </c>
      <c r="L2">
        <v>3879.543365</v>
      </c>
      <c r="M2">
        <v>0</v>
      </c>
      <c r="N2">
        <v>8031.9241140000004</v>
      </c>
      <c r="O2">
        <v>559269.61959999998</v>
      </c>
      <c r="P2">
        <v>28183.955249999999</v>
      </c>
      <c r="Q2">
        <v>26400.949339999999</v>
      </c>
      <c r="R2">
        <v>542649.78110000002</v>
      </c>
      <c r="S2">
        <v>642577.95259999996</v>
      </c>
      <c r="T2">
        <v>63839.811329999997</v>
      </c>
      <c r="U2">
        <v>202024.83199999999</v>
      </c>
      <c r="V2">
        <v>31722.486270000001</v>
      </c>
      <c r="W2">
        <v>77577.379799999995</v>
      </c>
      <c r="X2">
        <v>245173.13579999999</v>
      </c>
      <c r="Y2">
        <v>8175.8341220000002</v>
      </c>
      <c r="Z2">
        <v>88898.915110000002</v>
      </c>
      <c r="AA2">
        <v>57964.314720000002</v>
      </c>
      <c r="AB2">
        <v>406230.00760000001</v>
      </c>
      <c r="AC2">
        <v>4054.2828939999999</v>
      </c>
      <c r="AD2">
        <v>11570.03868</v>
      </c>
      <c r="AE2">
        <v>14673.1235</v>
      </c>
      <c r="AF2">
        <v>43785.147409999998</v>
      </c>
      <c r="AG2">
        <v>303224.3406</v>
      </c>
      <c r="AH2">
        <v>22265.34302</v>
      </c>
      <c r="AI2">
        <v>5138.4249129999998</v>
      </c>
      <c r="AJ2">
        <v>5243.4643509999996</v>
      </c>
      <c r="AK2">
        <v>689394.0135</v>
      </c>
      <c r="AL2">
        <v>600396.0013</v>
      </c>
      <c r="AM2">
        <v>49754.231299999999</v>
      </c>
      <c r="AN2">
        <v>337676.42739999999</v>
      </c>
      <c r="AO2">
        <v>57344.887940000001</v>
      </c>
      <c r="AP2">
        <v>4076.297028</v>
      </c>
      <c r="AQ2">
        <v>15575.708210000001</v>
      </c>
      <c r="AR2">
        <v>954252.63589999999</v>
      </c>
      <c r="AS2">
        <v>160852.74220000001</v>
      </c>
      <c r="AT2">
        <v>1165.8593189999999</v>
      </c>
      <c r="AU2">
        <v>28116.826290000001</v>
      </c>
      <c r="AV2">
        <v>478241.02899999998</v>
      </c>
    </row>
    <row r="3" spans="1:48" x14ac:dyDescent="0.2">
      <c r="A3">
        <v>41</v>
      </c>
      <c r="B3" t="s">
        <v>175</v>
      </c>
      <c r="C3" t="s">
        <v>176</v>
      </c>
      <c r="D3">
        <v>1621.3905440000001</v>
      </c>
      <c r="E3">
        <v>6010.1894229999998</v>
      </c>
      <c r="F3">
        <v>22474.23645</v>
      </c>
      <c r="G3">
        <v>6394.2543610000002</v>
      </c>
      <c r="H3">
        <v>68680.522729999997</v>
      </c>
      <c r="I3">
        <v>53013.489300000001</v>
      </c>
      <c r="J3">
        <v>110913.2982</v>
      </c>
      <c r="K3">
        <v>699560.58530000004</v>
      </c>
      <c r="L3">
        <v>3056.126299</v>
      </c>
      <c r="M3">
        <v>635.11378260000004</v>
      </c>
      <c r="N3">
        <v>11237.887629999999</v>
      </c>
      <c r="O3">
        <v>809322.83620000002</v>
      </c>
      <c r="P3">
        <v>8892.0482670000001</v>
      </c>
      <c r="Q3">
        <v>33085.537770000003</v>
      </c>
      <c r="R3">
        <v>447701.8003</v>
      </c>
      <c r="S3">
        <v>508283.52299999999</v>
      </c>
      <c r="T3">
        <v>60713.778319999998</v>
      </c>
      <c r="U3">
        <v>91380.124450000003</v>
      </c>
      <c r="V3">
        <v>37162.318339999998</v>
      </c>
      <c r="W3">
        <v>27294.173050000001</v>
      </c>
      <c r="X3">
        <v>139975.49530000001</v>
      </c>
      <c r="Y3">
        <v>2533.3565760000001</v>
      </c>
      <c r="Z3">
        <v>12802.786239999999</v>
      </c>
      <c r="AA3">
        <v>47810.842649999999</v>
      </c>
      <c r="AB3">
        <v>208330.53159999999</v>
      </c>
      <c r="AC3">
        <v>8526.9430240000002</v>
      </c>
      <c r="AD3">
        <v>13553.211590000001</v>
      </c>
      <c r="AE3">
        <v>16109.99015</v>
      </c>
      <c r="AF3">
        <v>33194.810590000001</v>
      </c>
      <c r="AG3">
        <v>133923.5724</v>
      </c>
      <c r="AH3">
        <v>30724.021990000001</v>
      </c>
      <c r="AI3">
        <v>3338.9913900000001</v>
      </c>
      <c r="AJ3">
        <v>2941.2834889999999</v>
      </c>
      <c r="AK3">
        <v>323132.337</v>
      </c>
      <c r="AL3">
        <v>330251.0526</v>
      </c>
      <c r="AM3">
        <v>33796.119619999998</v>
      </c>
      <c r="AN3">
        <v>145496.18900000001</v>
      </c>
      <c r="AO3">
        <v>35305.717620000003</v>
      </c>
      <c r="AP3">
        <v>2497.2193010000001</v>
      </c>
      <c r="AQ3">
        <v>9015.8003059999992</v>
      </c>
      <c r="AR3">
        <v>5065.4590950000002</v>
      </c>
      <c r="AS3">
        <v>619668.78630000004</v>
      </c>
      <c r="AT3">
        <v>13409.45033</v>
      </c>
      <c r="AU3">
        <v>10927.04263</v>
      </c>
      <c r="AV3">
        <v>244362.9515</v>
      </c>
    </row>
    <row r="4" spans="1:48" x14ac:dyDescent="0.2">
      <c r="A4">
        <v>57</v>
      </c>
      <c r="B4" t="s">
        <v>206</v>
      </c>
      <c r="C4" t="s">
        <v>207</v>
      </c>
      <c r="D4">
        <v>39618.855620000002</v>
      </c>
      <c r="E4">
        <v>54576.502090000002</v>
      </c>
      <c r="F4">
        <v>70634.269589999996</v>
      </c>
      <c r="G4">
        <v>6478.6488760000002</v>
      </c>
      <c r="H4">
        <v>38077.40969</v>
      </c>
      <c r="I4">
        <v>169212.85740000001</v>
      </c>
      <c r="J4">
        <v>117914.4093</v>
      </c>
      <c r="K4">
        <v>248994.6</v>
      </c>
      <c r="L4">
        <v>2499.9901289999998</v>
      </c>
      <c r="M4">
        <v>124.1189196</v>
      </c>
      <c r="N4">
        <v>16551.89027</v>
      </c>
      <c r="O4">
        <v>859242.73069999996</v>
      </c>
      <c r="P4">
        <v>18802.516790000001</v>
      </c>
      <c r="Q4">
        <v>37448.948239999998</v>
      </c>
      <c r="R4">
        <v>571944.90449999995</v>
      </c>
      <c r="S4">
        <v>416651.20679999999</v>
      </c>
      <c r="T4">
        <v>42275.284800000001</v>
      </c>
      <c r="U4">
        <v>188527.47990000001</v>
      </c>
      <c r="V4">
        <v>63941.466979999997</v>
      </c>
      <c r="W4">
        <v>31466.622889999999</v>
      </c>
      <c r="X4">
        <v>506702.44640000002</v>
      </c>
      <c r="Y4">
        <v>4233.800072</v>
      </c>
      <c r="Z4">
        <v>30497.019820000001</v>
      </c>
      <c r="AA4">
        <v>362131.60259999998</v>
      </c>
      <c r="AB4">
        <v>201333.26740000001</v>
      </c>
      <c r="AC4">
        <v>3826.0733310000001</v>
      </c>
      <c r="AD4">
        <v>12373.789280000001</v>
      </c>
      <c r="AE4">
        <v>9648.1931509999995</v>
      </c>
      <c r="AF4">
        <v>30820.516439999999</v>
      </c>
      <c r="AG4">
        <v>197693.29199999999</v>
      </c>
      <c r="AH4">
        <v>17088.357319999999</v>
      </c>
      <c r="AI4">
        <v>1101.1932650000001</v>
      </c>
      <c r="AJ4">
        <v>3706.4615920000001</v>
      </c>
      <c r="AK4">
        <v>393805.9951</v>
      </c>
      <c r="AL4">
        <v>321238.45289999997</v>
      </c>
      <c r="AM4">
        <v>14946.17086</v>
      </c>
      <c r="AN4">
        <v>236436.23819999999</v>
      </c>
      <c r="AO4">
        <v>40663.637710000003</v>
      </c>
      <c r="AP4">
        <v>3723.4813260000001</v>
      </c>
      <c r="AQ4">
        <v>17949.259600000001</v>
      </c>
      <c r="AR4">
        <v>3046.8703420000002</v>
      </c>
      <c r="AS4">
        <v>5066787.4919999996</v>
      </c>
      <c r="AT4">
        <v>513.26149080000005</v>
      </c>
      <c r="AU4">
        <v>16761.278010000002</v>
      </c>
      <c r="AV4">
        <v>241819.38260000001</v>
      </c>
    </row>
    <row r="5" spans="1:48" x14ac:dyDescent="0.2">
      <c r="A5">
        <v>74</v>
      </c>
      <c r="B5" t="s">
        <v>238</v>
      </c>
      <c r="C5" t="s">
        <v>239</v>
      </c>
      <c r="D5">
        <v>12172.59477</v>
      </c>
      <c r="E5">
        <v>41425.024859999998</v>
      </c>
      <c r="F5">
        <v>36437.555659999998</v>
      </c>
      <c r="G5">
        <v>12489.867329999999</v>
      </c>
      <c r="H5">
        <v>804884.76280000003</v>
      </c>
      <c r="I5">
        <v>174581.9761</v>
      </c>
      <c r="J5">
        <v>87777.400219999996</v>
      </c>
      <c r="K5">
        <v>610424.14379999996</v>
      </c>
      <c r="L5">
        <v>6830.9282499999999</v>
      </c>
      <c r="M5">
        <v>873.05163470000002</v>
      </c>
      <c r="N5">
        <v>1424454.0689999999</v>
      </c>
      <c r="O5">
        <v>1329118.0079999999</v>
      </c>
      <c r="P5">
        <v>15877.707780000001</v>
      </c>
      <c r="Q5">
        <v>42136.695240000001</v>
      </c>
      <c r="R5">
        <v>437776.89929999999</v>
      </c>
      <c r="S5">
        <v>599333.75730000006</v>
      </c>
      <c r="T5">
        <v>73556.973379999996</v>
      </c>
      <c r="U5">
        <v>157382.45850000001</v>
      </c>
      <c r="V5">
        <v>18049.85338</v>
      </c>
      <c r="W5">
        <v>41502.152979999999</v>
      </c>
      <c r="X5">
        <v>139757.3757</v>
      </c>
      <c r="Y5">
        <v>4204.8996379999999</v>
      </c>
      <c r="Z5">
        <v>59138.23141</v>
      </c>
      <c r="AA5">
        <v>496544.24670000002</v>
      </c>
      <c r="AB5">
        <v>161489.44940000001</v>
      </c>
      <c r="AC5">
        <v>5500.8342119999998</v>
      </c>
      <c r="AD5">
        <v>14475.66792</v>
      </c>
      <c r="AE5">
        <v>21251.70724</v>
      </c>
      <c r="AF5">
        <v>47598.505230000002</v>
      </c>
      <c r="AG5">
        <v>216912.7775</v>
      </c>
      <c r="AH5">
        <v>109417.8973</v>
      </c>
      <c r="AI5">
        <v>6390.1453179999999</v>
      </c>
      <c r="AJ5">
        <v>5935.9940919999999</v>
      </c>
      <c r="AK5">
        <v>521805.68410000001</v>
      </c>
      <c r="AL5">
        <v>474220.74900000001</v>
      </c>
      <c r="AM5">
        <v>278633.5073</v>
      </c>
      <c r="AN5">
        <v>273622.46230000001</v>
      </c>
      <c r="AO5">
        <v>119571.94500000001</v>
      </c>
      <c r="AP5">
        <v>3700.0605439999999</v>
      </c>
      <c r="AQ5">
        <v>1219550.202</v>
      </c>
      <c r="AR5">
        <v>40473.98992</v>
      </c>
      <c r="AS5">
        <v>2394025.8760000002</v>
      </c>
      <c r="AT5">
        <v>71768.106050000002</v>
      </c>
      <c r="AU5">
        <v>20448.388169999998</v>
      </c>
      <c r="AV5">
        <v>243014.9063</v>
      </c>
    </row>
    <row r="6" spans="1:48" x14ac:dyDescent="0.2">
      <c r="A6">
        <v>149</v>
      </c>
      <c r="B6" t="s">
        <v>381</v>
      </c>
      <c r="C6" t="s">
        <v>382</v>
      </c>
      <c r="D6">
        <v>2319.5519359999998</v>
      </c>
      <c r="E6">
        <v>6911.3867220000002</v>
      </c>
      <c r="F6">
        <v>19166.972259999999</v>
      </c>
      <c r="G6">
        <v>5786.791193</v>
      </c>
      <c r="H6">
        <v>86665.167830000006</v>
      </c>
      <c r="I6">
        <v>58053.9594</v>
      </c>
      <c r="J6">
        <v>65519.263729999999</v>
      </c>
      <c r="K6">
        <v>244586.86170000001</v>
      </c>
      <c r="L6">
        <v>3816.4840760000002</v>
      </c>
      <c r="M6">
        <v>298.66428509999997</v>
      </c>
      <c r="N6">
        <v>20124.039140000001</v>
      </c>
      <c r="O6">
        <v>2539878.4109999998</v>
      </c>
      <c r="P6">
        <v>45712.604630000002</v>
      </c>
      <c r="Q6">
        <v>30424.730769999998</v>
      </c>
      <c r="R6">
        <v>390083.3947</v>
      </c>
      <c r="S6">
        <v>403755.98340000003</v>
      </c>
      <c r="T6">
        <v>27836.02909</v>
      </c>
      <c r="U6">
        <v>75044.774990000005</v>
      </c>
      <c r="V6">
        <v>29303.551589999999</v>
      </c>
      <c r="W6">
        <v>28401.736990000001</v>
      </c>
      <c r="X6">
        <v>89236.123909999995</v>
      </c>
      <c r="Y6">
        <v>3722.6211020000001</v>
      </c>
      <c r="Z6">
        <v>14586.631380000001</v>
      </c>
      <c r="AA6">
        <v>14460.44253</v>
      </c>
      <c r="AB6">
        <v>143260.30249999999</v>
      </c>
      <c r="AC6">
        <v>3429.7481720000001</v>
      </c>
      <c r="AD6">
        <v>12017.6343</v>
      </c>
      <c r="AE6">
        <v>7301.4158129999996</v>
      </c>
      <c r="AF6">
        <v>17978.280989999999</v>
      </c>
      <c r="AG6">
        <v>250106.24830000001</v>
      </c>
      <c r="AH6">
        <v>159920.88990000001</v>
      </c>
      <c r="AI6">
        <v>3762.384947</v>
      </c>
      <c r="AJ6">
        <v>2710.059444</v>
      </c>
      <c r="AK6">
        <v>407188.51250000001</v>
      </c>
      <c r="AL6">
        <v>335349.28590000002</v>
      </c>
      <c r="AM6">
        <v>3247.7874080000001</v>
      </c>
      <c r="AN6">
        <v>105042.8446</v>
      </c>
      <c r="AO6">
        <v>131660.10870000001</v>
      </c>
      <c r="AP6">
        <v>2425.3530970000002</v>
      </c>
      <c r="AQ6">
        <v>6173.9585489999999</v>
      </c>
      <c r="AR6">
        <v>4116.7342959999996</v>
      </c>
      <c r="AS6">
        <v>2269588.3050000002</v>
      </c>
      <c r="AT6">
        <v>8371.6705039999997</v>
      </c>
      <c r="AU6">
        <v>14160.6304</v>
      </c>
      <c r="AV6">
        <v>188713.93489999999</v>
      </c>
    </row>
    <row r="7" spans="1:48" x14ac:dyDescent="0.2">
      <c r="A7">
        <v>139</v>
      </c>
      <c r="B7" t="s">
        <v>362</v>
      </c>
      <c r="C7" t="s">
        <v>363</v>
      </c>
      <c r="D7">
        <v>32144.15192</v>
      </c>
      <c r="E7">
        <v>27281.685549999998</v>
      </c>
      <c r="F7">
        <v>80181.752049999996</v>
      </c>
      <c r="G7">
        <v>12386.5144</v>
      </c>
      <c r="H7">
        <v>70958.948529999994</v>
      </c>
      <c r="I7">
        <v>217391.44930000001</v>
      </c>
      <c r="J7">
        <v>126209.5564</v>
      </c>
      <c r="K7">
        <v>1759337.0060000001</v>
      </c>
      <c r="L7">
        <v>6335.9107219999996</v>
      </c>
      <c r="M7">
        <v>1480.2633900000001</v>
      </c>
      <c r="N7">
        <v>387560.4423</v>
      </c>
      <c r="O7">
        <v>4408784.5190000003</v>
      </c>
      <c r="P7">
        <v>18487.66677</v>
      </c>
      <c r="Q7">
        <v>37798.361709999997</v>
      </c>
      <c r="R7">
        <v>567312.6949</v>
      </c>
      <c r="S7">
        <v>474858.37800000003</v>
      </c>
      <c r="T7">
        <v>65480.318180000002</v>
      </c>
      <c r="U7">
        <v>124216.6078</v>
      </c>
      <c r="V7">
        <v>40087.229379999997</v>
      </c>
      <c r="W7">
        <v>46611.531519999997</v>
      </c>
      <c r="X7">
        <v>323904.7599</v>
      </c>
      <c r="Y7">
        <v>7498.2813539999997</v>
      </c>
      <c r="Z7">
        <v>30485.234280000001</v>
      </c>
      <c r="AA7">
        <v>571047.83959999995</v>
      </c>
      <c r="AB7">
        <v>127288.6692</v>
      </c>
      <c r="AC7">
        <v>3614.4676159999999</v>
      </c>
      <c r="AD7">
        <v>14077.0831</v>
      </c>
      <c r="AE7">
        <v>26804.004949999999</v>
      </c>
      <c r="AF7">
        <v>54719.499470000002</v>
      </c>
      <c r="AG7">
        <v>189391.42929999999</v>
      </c>
      <c r="AH7">
        <v>52179.268880000003</v>
      </c>
      <c r="AI7">
        <v>7054.6347699999997</v>
      </c>
      <c r="AJ7">
        <v>6324.4769550000001</v>
      </c>
      <c r="AK7">
        <v>609837.99789999996</v>
      </c>
      <c r="AL7">
        <v>589853.33149999997</v>
      </c>
      <c r="AM7">
        <v>24921.192459999998</v>
      </c>
      <c r="AN7">
        <v>241831.32190000001</v>
      </c>
      <c r="AO7">
        <v>86462.947159999996</v>
      </c>
      <c r="AP7">
        <v>4932.647876</v>
      </c>
      <c r="AQ7">
        <v>63125.068879999999</v>
      </c>
      <c r="AR7">
        <v>4943.726197</v>
      </c>
      <c r="AS7">
        <v>125127.1896</v>
      </c>
      <c r="AT7">
        <v>71997.410969999997</v>
      </c>
      <c r="AU7">
        <v>43376.889210000001</v>
      </c>
      <c r="AV7">
        <v>234238.0594</v>
      </c>
    </row>
    <row r="8" spans="1:48" x14ac:dyDescent="0.2">
      <c r="A8">
        <v>28</v>
      </c>
      <c r="B8" t="s">
        <v>150</v>
      </c>
      <c r="C8" t="s">
        <v>151</v>
      </c>
      <c r="D8">
        <v>11419.68399</v>
      </c>
      <c r="E8">
        <v>9397.3253399999994</v>
      </c>
      <c r="F8">
        <v>22776.423169999998</v>
      </c>
      <c r="G8">
        <v>9224.198359</v>
      </c>
      <c r="H8">
        <v>510305.92300000001</v>
      </c>
      <c r="I8">
        <v>97425.199980000005</v>
      </c>
      <c r="J8">
        <v>72817.101299999995</v>
      </c>
      <c r="K8">
        <v>1276160.388</v>
      </c>
      <c r="L8">
        <v>5517.2920320000003</v>
      </c>
      <c r="M8">
        <v>65602.353640000001</v>
      </c>
      <c r="N8">
        <v>1190656.024</v>
      </c>
      <c r="O8">
        <v>3487869.7250000001</v>
      </c>
      <c r="P8">
        <v>12219.792100000001</v>
      </c>
      <c r="Q8">
        <v>43166.860439999997</v>
      </c>
      <c r="R8">
        <v>378666.2121</v>
      </c>
      <c r="S8">
        <v>587172.69850000006</v>
      </c>
      <c r="T8">
        <v>56907.421979999999</v>
      </c>
      <c r="U8">
        <v>90960.066959999996</v>
      </c>
      <c r="V8">
        <v>36757.352780000001</v>
      </c>
      <c r="W8">
        <v>42492.52925</v>
      </c>
      <c r="X8">
        <v>141825.67720000001</v>
      </c>
      <c r="Y8">
        <v>3116.7927110000001</v>
      </c>
      <c r="Z8">
        <v>34621.783369999997</v>
      </c>
      <c r="AA8">
        <v>171242.48050000001</v>
      </c>
      <c r="AB8">
        <v>188765.56580000001</v>
      </c>
      <c r="AC8">
        <v>4332.9272929999997</v>
      </c>
      <c r="AD8">
        <v>13993.229950000001</v>
      </c>
      <c r="AE8">
        <v>17553.869869999999</v>
      </c>
      <c r="AF8">
        <v>29832.55457</v>
      </c>
      <c r="AG8">
        <v>235197.2047</v>
      </c>
      <c r="AH8">
        <v>390931.13909999997</v>
      </c>
      <c r="AI8">
        <v>6524.1855059999998</v>
      </c>
      <c r="AJ8">
        <v>3629.147242</v>
      </c>
      <c r="AK8">
        <v>546567.19429999997</v>
      </c>
      <c r="AL8">
        <v>434456.27299999999</v>
      </c>
      <c r="AM8">
        <v>5628.4145680000001</v>
      </c>
      <c r="AN8">
        <v>212075.95319999999</v>
      </c>
      <c r="AO8">
        <v>54018.690970000003</v>
      </c>
      <c r="AP8">
        <v>3499.9997480000002</v>
      </c>
      <c r="AQ8">
        <v>293230.01079999999</v>
      </c>
      <c r="AR8">
        <v>61652.15137</v>
      </c>
      <c r="AS8">
        <v>1680248.5079999999</v>
      </c>
      <c r="AT8">
        <v>65702.959029999998</v>
      </c>
      <c r="AU8">
        <v>21841.159240000001</v>
      </c>
      <c r="AV8">
        <v>291952.94300000003</v>
      </c>
    </row>
    <row r="9" spans="1:48" x14ac:dyDescent="0.2">
      <c r="A9">
        <v>64</v>
      </c>
      <c r="B9" t="s">
        <v>219</v>
      </c>
      <c r="C9" t="s">
        <v>220</v>
      </c>
      <c r="D9">
        <v>3756.4515099999999</v>
      </c>
      <c r="E9">
        <v>4466.299454</v>
      </c>
      <c r="F9">
        <v>18704.2264</v>
      </c>
      <c r="G9">
        <v>8396.4759990000002</v>
      </c>
      <c r="H9">
        <v>79860.705749999994</v>
      </c>
      <c r="I9">
        <v>187863.8664</v>
      </c>
      <c r="J9">
        <v>104543.37519999999</v>
      </c>
      <c r="K9">
        <v>1093156.051</v>
      </c>
      <c r="L9">
        <v>4174.5516429999998</v>
      </c>
      <c r="M9">
        <v>241.64865710000001</v>
      </c>
      <c r="N9">
        <v>51526.373760000002</v>
      </c>
      <c r="O9">
        <v>2970839.7009999999</v>
      </c>
      <c r="P9">
        <v>8834.3343700000005</v>
      </c>
      <c r="Q9">
        <v>31883.836459999999</v>
      </c>
      <c r="R9">
        <v>457621.79700000002</v>
      </c>
      <c r="S9">
        <v>553115.39670000004</v>
      </c>
      <c r="T9">
        <v>51633.795380000003</v>
      </c>
      <c r="U9">
        <v>83150.054579999996</v>
      </c>
      <c r="V9">
        <v>55061.489289999998</v>
      </c>
      <c r="W9">
        <v>30272.968349999999</v>
      </c>
      <c r="X9">
        <v>267964.17670000001</v>
      </c>
      <c r="Y9">
        <v>4861.4169519999996</v>
      </c>
      <c r="Z9">
        <v>15763.29593</v>
      </c>
      <c r="AA9">
        <v>6423.4830510000002</v>
      </c>
      <c r="AB9">
        <v>208029.0606</v>
      </c>
      <c r="AC9">
        <v>3766.9432940000002</v>
      </c>
      <c r="AD9">
        <v>14402.4022</v>
      </c>
      <c r="AE9">
        <v>21976.189689999999</v>
      </c>
      <c r="AF9">
        <v>40144.80977</v>
      </c>
      <c r="AG9">
        <v>183695.3</v>
      </c>
      <c r="AH9">
        <v>71111.66012</v>
      </c>
      <c r="AI9">
        <v>7954.7175500000003</v>
      </c>
      <c r="AJ9">
        <v>4439.2079709999998</v>
      </c>
      <c r="AK9">
        <v>625946.09409999999</v>
      </c>
      <c r="AL9">
        <v>484886.56809999997</v>
      </c>
      <c r="AM9">
        <v>7400.5718900000002</v>
      </c>
      <c r="AN9">
        <v>131490.1164</v>
      </c>
      <c r="AO9">
        <v>93995.179780000006</v>
      </c>
      <c r="AP9">
        <v>4203.6441189999996</v>
      </c>
      <c r="AQ9">
        <v>13503.304959999999</v>
      </c>
      <c r="AR9">
        <v>6627.0183900000002</v>
      </c>
      <c r="AS9">
        <v>987714.15789999999</v>
      </c>
      <c r="AT9">
        <v>53055.33973</v>
      </c>
      <c r="AU9">
        <v>19772.049159999999</v>
      </c>
      <c r="AV9">
        <v>324683.64860000001</v>
      </c>
    </row>
    <row r="10" spans="1:48" x14ac:dyDescent="0.2">
      <c r="A10">
        <v>89</v>
      </c>
      <c r="B10" t="s">
        <v>267</v>
      </c>
      <c r="C10" t="s">
        <v>268</v>
      </c>
      <c r="D10">
        <v>19940.632460000001</v>
      </c>
      <c r="E10">
        <v>37567.646529999998</v>
      </c>
      <c r="F10">
        <v>10836.246419999999</v>
      </c>
      <c r="G10">
        <v>7700.6823480000003</v>
      </c>
      <c r="H10">
        <v>44883.772850000001</v>
      </c>
      <c r="I10">
        <v>200947.11550000001</v>
      </c>
      <c r="J10">
        <v>106471.1387</v>
      </c>
      <c r="K10">
        <v>1679952.3940000001</v>
      </c>
      <c r="L10">
        <v>4827.5893159999996</v>
      </c>
      <c r="M10">
        <v>401.63916080000001</v>
      </c>
      <c r="N10">
        <v>490652.5968</v>
      </c>
      <c r="O10">
        <v>3533597.0120000001</v>
      </c>
      <c r="P10">
        <v>8101.8744710000001</v>
      </c>
      <c r="Q10">
        <v>40717.387920000001</v>
      </c>
      <c r="R10">
        <v>521293.2769</v>
      </c>
      <c r="S10">
        <v>577318.85179999995</v>
      </c>
      <c r="T10">
        <v>43468.820930000002</v>
      </c>
      <c r="U10">
        <v>160621.2353</v>
      </c>
      <c r="V10">
        <v>37667.067790000001</v>
      </c>
      <c r="W10">
        <v>22550.80917</v>
      </c>
      <c r="X10">
        <v>307989.45569999999</v>
      </c>
      <c r="Y10">
        <v>5288.5330430000004</v>
      </c>
      <c r="Z10">
        <v>109707.8535</v>
      </c>
      <c r="AA10">
        <v>3804.5273710000001</v>
      </c>
      <c r="AB10">
        <v>344903.26169999997</v>
      </c>
      <c r="AC10">
        <v>4472.0497269999996</v>
      </c>
      <c r="AD10">
        <v>12522.01204</v>
      </c>
      <c r="AE10">
        <v>32560.123319999999</v>
      </c>
      <c r="AF10">
        <v>47166.935369999999</v>
      </c>
      <c r="AG10">
        <v>192486.0226</v>
      </c>
      <c r="AH10">
        <v>33222.037539999998</v>
      </c>
      <c r="AI10">
        <v>12988.55898</v>
      </c>
      <c r="AJ10">
        <v>7810.5079050000004</v>
      </c>
      <c r="AK10">
        <v>611935.5821</v>
      </c>
      <c r="AL10">
        <v>481144.93209999998</v>
      </c>
      <c r="AM10">
        <v>8587.7783380000001</v>
      </c>
      <c r="AN10">
        <v>145914.7886</v>
      </c>
      <c r="AO10">
        <v>162401.33910000001</v>
      </c>
      <c r="AP10">
        <v>5991.4433820000004</v>
      </c>
      <c r="AQ10">
        <v>7003.0768520000001</v>
      </c>
      <c r="AR10">
        <v>5126.7983850000001</v>
      </c>
      <c r="AS10">
        <v>446321.20490000001</v>
      </c>
      <c r="AT10">
        <v>37099.88495</v>
      </c>
      <c r="AU10">
        <v>12880.816279999999</v>
      </c>
      <c r="AV10">
        <v>381114.10330000002</v>
      </c>
    </row>
    <row r="11" spans="1:48" x14ac:dyDescent="0.2">
      <c r="A11">
        <v>134</v>
      </c>
      <c r="B11" t="s">
        <v>353</v>
      </c>
      <c r="C11" t="s">
        <v>354</v>
      </c>
      <c r="D11">
        <v>2373.102265</v>
      </c>
      <c r="E11">
        <v>14578.61824</v>
      </c>
      <c r="F11">
        <v>34784.552900000002</v>
      </c>
      <c r="G11">
        <v>9108.9332900000009</v>
      </c>
      <c r="H11">
        <v>288239.6177</v>
      </c>
      <c r="I11">
        <v>164891.30290000001</v>
      </c>
      <c r="J11">
        <v>144937.52230000001</v>
      </c>
      <c r="K11">
        <v>1328373.628</v>
      </c>
      <c r="L11">
        <v>4987.777196</v>
      </c>
      <c r="M11">
        <v>545.13499679999995</v>
      </c>
      <c r="N11">
        <v>414543.71610000002</v>
      </c>
      <c r="O11">
        <v>2761029.0950000002</v>
      </c>
      <c r="P11">
        <v>59972.714180000003</v>
      </c>
      <c r="Q11">
        <v>32681.042799999999</v>
      </c>
      <c r="R11">
        <v>532861.76009999996</v>
      </c>
      <c r="S11">
        <v>570878.54949999996</v>
      </c>
      <c r="T11">
        <v>39327.592109999998</v>
      </c>
      <c r="U11">
        <v>92614.342139999993</v>
      </c>
      <c r="V11">
        <v>42638.59405</v>
      </c>
      <c r="W11">
        <v>24487.394639999999</v>
      </c>
      <c r="X11">
        <v>169726.91399999999</v>
      </c>
      <c r="Y11">
        <v>3731.7434929999999</v>
      </c>
      <c r="Z11">
        <v>9866.5689079999993</v>
      </c>
      <c r="AA11">
        <v>85866.651169999997</v>
      </c>
      <c r="AB11">
        <v>143958.00899999999</v>
      </c>
      <c r="AC11">
        <v>2696.569571</v>
      </c>
      <c r="AD11">
        <v>10250.86058</v>
      </c>
      <c r="AE11">
        <v>21127.257119999998</v>
      </c>
      <c r="AF11">
        <v>58369.158219999998</v>
      </c>
      <c r="AG11">
        <v>134221.15580000001</v>
      </c>
      <c r="AH11">
        <v>45793.563450000001</v>
      </c>
      <c r="AI11">
        <v>4841.874769</v>
      </c>
      <c r="AJ11">
        <v>4156.385953</v>
      </c>
      <c r="AK11">
        <v>538593.0969</v>
      </c>
      <c r="AL11">
        <v>468163.79269999999</v>
      </c>
      <c r="AM11">
        <v>7452.1493600000003</v>
      </c>
      <c r="AN11">
        <v>128169.48820000001</v>
      </c>
      <c r="AO11">
        <v>383520.22810000001</v>
      </c>
      <c r="AP11">
        <v>2256.6188980000002</v>
      </c>
      <c r="AQ11">
        <v>8829.4141749999999</v>
      </c>
      <c r="AR11">
        <v>301512.95260000002</v>
      </c>
      <c r="AS11">
        <v>3012903.537</v>
      </c>
      <c r="AT11">
        <v>38991.317770000001</v>
      </c>
      <c r="AU11">
        <v>17724.40092</v>
      </c>
      <c r="AV11">
        <v>243381.6018</v>
      </c>
    </row>
    <row r="12" spans="1:48" x14ac:dyDescent="0.2">
      <c r="A12">
        <v>67</v>
      </c>
      <c r="B12" t="s">
        <v>225</v>
      </c>
      <c r="C12" t="s">
        <v>226</v>
      </c>
      <c r="D12">
        <v>1534.7194959999999</v>
      </c>
      <c r="E12">
        <v>2568.9699340000002</v>
      </c>
      <c r="F12">
        <v>7218.1027809999996</v>
      </c>
      <c r="G12">
        <v>7318.6297379999996</v>
      </c>
      <c r="H12">
        <v>4549.4061000000002</v>
      </c>
      <c r="I12">
        <v>81880.621809999997</v>
      </c>
      <c r="J12">
        <v>78978.157219999994</v>
      </c>
      <c r="K12">
        <v>564038.75719999999</v>
      </c>
      <c r="L12">
        <v>5146.602269</v>
      </c>
      <c r="M12">
        <v>223.13895959999999</v>
      </c>
      <c r="N12">
        <v>633019.39199999999</v>
      </c>
      <c r="O12">
        <v>2566018.8199999998</v>
      </c>
      <c r="P12">
        <v>21981.19673</v>
      </c>
      <c r="Q12">
        <v>32733.219850000001</v>
      </c>
      <c r="R12">
        <v>427136.67239999998</v>
      </c>
      <c r="S12">
        <v>513976.01559999998</v>
      </c>
      <c r="T12">
        <v>33241.134890000001</v>
      </c>
      <c r="U12">
        <v>97900.833790000004</v>
      </c>
      <c r="V12">
        <v>30625.26728</v>
      </c>
      <c r="W12">
        <v>33385.715250000001</v>
      </c>
      <c r="X12">
        <v>78361.268490000002</v>
      </c>
      <c r="Y12">
        <v>1962.114446</v>
      </c>
      <c r="Z12">
        <v>6244.0919690000001</v>
      </c>
      <c r="AA12">
        <v>38630.05128</v>
      </c>
      <c r="AB12">
        <v>182253.4822</v>
      </c>
      <c r="AC12">
        <v>3908.2720060000001</v>
      </c>
      <c r="AD12">
        <v>12915.78299</v>
      </c>
      <c r="AE12">
        <v>12926.12125</v>
      </c>
      <c r="AF12">
        <v>31427.412240000001</v>
      </c>
      <c r="AG12">
        <v>238671.64850000001</v>
      </c>
      <c r="AH12">
        <v>597475.91969999997</v>
      </c>
      <c r="AI12">
        <v>4235.5541160000002</v>
      </c>
      <c r="AJ12">
        <v>2165.9963349999998</v>
      </c>
      <c r="AK12">
        <v>399207.12550000002</v>
      </c>
      <c r="AL12">
        <v>311945.41399999999</v>
      </c>
      <c r="AM12">
        <v>7870.9183380000004</v>
      </c>
      <c r="AN12">
        <v>156046.90470000001</v>
      </c>
      <c r="AO12">
        <v>36682.806660000002</v>
      </c>
      <c r="AP12">
        <v>3861.3382489999999</v>
      </c>
      <c r="AQ12">
        <v>46216.784829999997</v>
      </c>
      <c r="AR12">
        <v>3057.0288409999998</v>
      </c>
      <c r="AS12">
        <v>214631.48610000001</v>
      </c>
      <c r="AT12">
        <v>8567.8616309999998</v>
      </c>
      <c r="AU12">
        <v>13876.23647</v>
      </c>
      <c r="AV12">
        <v>153976.65359999999</v>
      </c>
    </row>
    <row r="13" spans="1:48" x14ac:dyDescent="0.2">
      <c r="A13">
        <v>48</v>
      </c>
      <c r="B13" t="s">
        <v>189</v>
      </c>
      <c r="C13" t="s">
        <v>190</v>
      </c>
      <c r="D13">
        <v>22509.01814</v>
      </c>
      <c r="E13">
        <v>44362.18015</v>
      </c>
      <c r="F13">
        <v>9192.0403040000001</v>
      </c>
      <c r="G13">
        <v>10762.43742</v>
      </c>
      <c r="H13">
        <v>17426.236359999999</v>
      </c>
      <c r="I13">
        <v>202575.32490000001</v>
      </c>
      <c r="J13">
        <v>115790.85550000001</v>
      </c>
      <c r="K13">
        <v>2810939.429</v>
      </c>
      <c r="L13">
        <v>8004.3605950000001</v>
      </c>
      <c r="M13">
        <v>946.299847</v>
      </c>
      <c r="N13">
        <v>804741.73939999996</v>
      </c>
      <c r="O13">
        <v>3149505.5920000002</v>
      </c>
      <c r="P13">
        <v>16977.211360000001</v>
      </c>
      <c r="Q13">
        <v>29478.173920000001</v>
      </c>
      <c r="R13">
        <v>507555.05699999997</v>
      </c>
      <c r="S13">
        <v>461179.86709999997</v>
      </c>
      <c r="T13">
        <v>25811.739979999998</v>
      </c>
      <c r="U13">
        <v>98865.894499999995</v>
      </c>
      <c r="V13">
        <v>36676.8508</v>
      </c>
      <c r="W13">
        <v>20798.662230000002</v>
      </c>
      <c r="X13">
        <v>227667.5417</v>
      </c>
      <c r="Y13">
        <v>2909.4855269999998</v>
      </c>
      <c r="Z13">
        <v>11693.415870000001</v>
      </c>
      <c r="AA13">
        <v>612990.72600000002</v>
      </c>
      <c r="AB13">
        <v>255018.34330000001</v>
      </c>
      <c r="AC13">
        <v>5191.1642890000003</v>
      </c>
      <c r="AD13">
        <v>9286.765942</v>
      </c>
      <c r="AE13">
        <v>15576.99999</v>
      </c>
      <c r="AF13">
        <v>63212.185299999997</v>
      </c>
      <c r="AG13">
        <v>268110.01559999998</v>
      </c>
      <c r="AH13">
        <v>47857.226470000001</v>
      </c>
      <c r="AI13">
        <v>11013.713320000001</v>
      </c>
      <c r="AJ13">
        <v>7543.6416360000003</v>
      </c>
      <c r="AK13">
        <v>595920.76430000004</v>
      </c>
      <c r="AL13">
        <v>414441.10969999997</v>
      </c>
      <c r="AM13">
        <v>3627.7625830000002</v>
      </c>
      <c r="AN13">
        <v>144314.43830000001</v>
      </c>
      <c r="AO13">
        <v>303071.71740000002</v>
      </c>
      <c r="AP13">
        <v>5266.1455159999996</v>
      </c>
      <c r="AQ13">
        <v>17990.02205</v>
      </c>
      <c r="AR13">
        <v>362244.321</v>
      </c>
      <c r="AS13">
        <v>1043109.389</v>
      </c>
      <c r="AT13">
        <v>306060.25709999999</v>
      </c>
      <c r="AU13">
        <v>27852.222300000001</v>
      </c>
      <c r="AV13">
        <v>788307.46109999996</v>
      </c>
    </row>
    <row r="14" spans="1:48" x14ac:dyDescent="0.2">
      <c r="A14">
        <v>155</v>
      </c>
      <c r="B14" t="s">
        <v>393</v>
      </c>
      <c r="C14" t="s">
        <v>394</v>
      </c>
      <c r="D14">
        <v>632.50426100000004</v>
      </c>
      <c r="E14">
        <v>450.21976719999998</v>
      </c>
      <c r="F14">
        <v>13137.15171</v>
      </c>
      <c r="G14">
        <v>4586.0872179999997</v>
      </c>
      <c r="H14">
        <v>15899.68836</v>
      </c>
      <c r="I14">
        <v>70521.534910000002</v>
      </c>
      <c r="J14">
        <v>67232.763749999998</v>
      </c>
      <c r="K14">
        <v>1884166.419</v>
      </c>
      <c r="L14">
        <v>2785.013265</v>
      </c>
      <c r="M14">
        <v>608.53306610000004</v>
      </c>
      <c r="N14">
        <v>7960.0639920000003</v>
      </c>
      <c r="O14">
        <v>1371670.9369999999</v>
      </c>
      <c r="P14">
        <v>7490.6219279999996</v>
      </c>
      <c r="Q14">
        <v>25878.747220000001</v>
      </c>
      <c r="R14">
        <v>508380.549</v>
      </c>
      <c r="S14">
        <v>515365.01500000001</v>
      </c>
      <c r="T14">
        <v>40749.04133</v>
      </c>
      <c r="U14">
        <v>96249.069759999998</v>
      </c>
      <c r="V14">
        <v>34407.038480000003</v>
      </c>
      <c r="W14">
        <v>26000.371490000001</v>
      </c>
      <c r="X14">
        <v>93258.436839999995</v>
      </c>
      <c r="Y14">
        <v>2132.506022</v>
      </c>
      <c r="Z14">
        <v>2638.9750650000001</v>
      </c>
      <c r="AA14">
        <v>10267.6024</v>
      </c>
      <c r="AB14">
        <v>150683.92370000001</v>
      </c>
      <c r="AC14">
        <v>3989.094818</v>
      </c>
      <c r="AD14">
        <v>13757.12679</v>
      </c>
      <c r="AE14">
        <v>13880.30163</v>
      </c>
      <c r="AF14">
        <v>23951.096560000002</v>
      </c>
      <c r="AG14">
        <v>66559.554399999994</v>
      </c>
      <c r="AH14">
        <v>20363.382989999998</v>
      </c>
      <c r="AI14">
        <v>30549.79247</v>
      </c>
      <c r="AJ14">
        <v>2185.04207</v>
      </c>
      <c r="AK14">
        <v>234425.3792</v>
      </c>
      <c r="AL14">
        <v>201235.25700000001</v>
      </c>
      <c r="AM14">
        <v>6810.7412329999997</v>
      </c>
      <c r="AN14">
        <v>142085.2886</v>
      </c>
      <c r="AO14">
        <v>122002.4134</v>
      </c>
      <c r="AP14">
        <v>2655.2919189999998</v>
      </c>
      <c r="AQ14">
        <v>5083.9496799999997</v>
      </c>
      <c r="AR14">
        <v>13966.65732</v>
      </c>
      <c r="AS14">
        <v>323307.31510000001</v>
      </c>
      <c r="AT14">
        <v>19274.177</v>
      </c>
      <c r="AU14">
        <v>8480.3427080000001</v>
      </c>
      <c r="AV14">
        <v>117554.84699999999</v>
      </c>
    </row>
    <row r="15" spans="1:48" x14ac:dyDescent="0.2">
      <c r="A15">
        <v>257</v>
      </c>
      <c r="B15" t="s">
        <v>587</v>
      </c>
      <c r="C15" t="s">
        <v>588</v>
      </c>
      <c r="D15">
        <v>9563.9395829999994</v>
      </c>
      <c r="E15">
        <v>38258.672319999998</v>
      </c>
      <c r="F15">
        <v>30990.694670000001</v>
      </c>
      <c r="G15">
        <v>5514.7474279999997</v>
      </c>
      <c r="H15">
        <v>1361221.733</v>
      </c>
      <c r="I15">
        <v>124139.5171</v>
      </c>
      <c r="J15">
        <v>61206.3197</v>
      </c>
      <c r="K15">
        <v>4914348.76</v>
      </c>
      <c r="L15">
        <v>5369.9066899999998</v>
      </c>
      <c r="M15">
        <v>226.99500789999999</v>
      </c>
      <c r="N15">
        <v>2276575.602</v>
      </c>
      <c r="O15">
        <v>201886.4877</v>
      </c>
      <c r="P15">
        <v>20118.857690000001</v>
      </c>
      <c r="Q15">
        <v>38285.494319999998</v>
      </c>
      <c r="R15">
        <v>476181.50429999997</v>
      </c>
      <c r="S15">
        <v>683209.38370000001</v>
      </c>
      <c r="T15">
        <v>61814.563320000001</v>
      </c>
      <c r="U15">
        <v>157948.1949</v>
      </c>
      <c r="V15">
        <v>29463.694159999999</v>
      </c>
      <c r="W15">
        <v>32409.98689</v>
      </c>
      <c r="X15">
        <v>219958.3475</v>
      </c>
      <c r="Y15">
        <v>5124.5774520000004</v>
      </c>
      <c r="Z15">
        <v>8543.0076530000006</v>
      </c>
      <c r="AA15">
        <v>189507.66010000001</v>
      </c>
      <c r="AB15">
        <v>255741.53880000001</v>
      </c>
      <c r="AC15">
        <v>3724.2493140000001</v>
      </c>
      <c r="AD15">
        <v>16086.09734</v>
      </c>
      <c r="AE15">
        <v>15622.058000000001</v>
      </c>
      <c r="AF15">
        <v>29789.219659999999</v>
      </c>
      <c r="AG15">
        <v>119653.4048</v>
      </c>
      <c r="AH15">
        <v>18907.730970000001</v>
      </c>
      <c r="AI15">
        <v>36293.277750000001</v>
      </c>
      <c r="AJ15">
        <v>3297.6853999999998</v>
      </c>
      <c r="AK15">
        <v>451704.60450000002</v>
      </c>
      <c r="AL15">
        <v>392696.14230000001</v>
      </c>
      <c r="AM15">
        <v>48114.93288</v>
      </c>
      <c r="AN15">
        <v>321512.37839999999</v>
      </c>
      <c r="AO15">
        <v>156718.87409999999</v>
      </c>
      <c r="AP15">
        <v>2848.8395439999999</v>
      </c>
      <c r="AQ15">
        <v>737888.05889999995</v>
      </c>
      <c r="AR15">
        <v>7792.7279179999996</v>
      </c>
      <c r="AS15">
        <v>809671.47169999999</v>
      </c>
      <c r="AT15">
        <v>633679.33200000005</v>
      </c>
      <c r="AU15">
        <v>10118.46132</v>
      </c>
      <c r="AV15">
        <v>135448.50709999999</v>
      </c>
    </row>
    <row r="16" spans="1:48" x14ac:dyDescent="0.2">
      <c r="A16">
        <v>17</v>
      </c>
      <c r="B16" t="s">
        <v>129</v>
      </c>
      <c r="C16" t="s">
        <v>130</v>
      </c>
      <c r="D16">
        <v>29790.356680000001</v>
      </c>
      <c r="E16">
        <v>125891.26519999999</v>
      </c>
      <c r="F16">
        <v>9784.5133320000004</v>
      </c>
      <c r="G16">
        <v>8632.4260259999992</v>
      </c>
      <c r="H16">
        <v>10829.11183</v>
      </c>
      <c r="I16">
        <v>146769.3094</v>
      </c>
      <c r="J16">
        <v>120422.1161</v>
      </c>
      <c r="K16">
        <v>1351859.1740000001</v>
      </c>
      <c r="L16">
        <v>5885.6255879999999</v>
      </c>
      <c r="M16">
        <v>4816.573453</v>
      </c>
      <c r="N16">
        <v>53476.851790000001</v>
      </c>
      <c r="O16">
        <v>4825407.59</v>
      </c>
      <c r="P16">
        <v>20203.136109999999</v>
      </c>
      <c r="Q16">
        <v>44644.892070000002</v>
      </c>
      <c r="R16">
        <v>502383.23450000002</v>
      </c>
      <c r="S16">
        <v>519145.41090000002</v>
      </c>
      <c r="T16">
        <v>35343.23749</v>
      </c>
      <c r="U16">
        <v>128356.7116</v>
      </c>
      <c r="V16">
        <v>28429.04521</v>
      </c>
      <c r="W16">
        <v>36326.167950000003</v>
      </c>
      <c r="X16">
        <v>106199.51149999999</v>
      </c>
      <c r="Y16">
        <v>3144.421245</v>
      </c>
      <c r="Z16">
        <v>16037.10412</v>
      </c>
      <c r="AA16">
        <v>521654.7794</v>
      </c>
      <c r="AB16">
        <v>201644.99770000001</v>
      </c>
      <c r="AC16">
        <v>3418.4343170000002</v>
      </c>
      <c r="AD16">
        <v>10487.19721</v>
      </c>
      <c r="AE16">
        <v>15332.1795</v>
      </c>
      <c r="AF16">
        <v>143691.7347</v>
      </c>
      <c r="AG16">
        <v>280290.31400000001</v>
      </c>
      <c r="AH16">
        <v>92282.372270000007</v>
      </c>
      <c r="AI16">
        <v>5417.7612060000001</v>
      </c>
      <c r="AJ16">
        <v>5053.1463869999998</v>
      </c>
      <c r="AK16">
        <v>787584.02769999998</v>
      </c>
      <c r="AL16">
        <v>474143.32</v>
      </c>
      <c r="AM16">
        <v>2492.3447379999998</v>
      </c>
      <c r="AN16">
        <v>203928.37100000001</v>
      </c>
      <c r="AO16">
        <v>90837.325960000002</v>
      </c>
      <c r="AP16">
        <v>3283.3220019999999</v>
      </c>
      <c r="AQ16">
        <v>13288.582700000001</v>
      </c>
      <c r="AR16">
        <v>9852.9597200000007</v>
      </c>
      <c r="AS16">
        <v>723690.29500000004</v>
      </c>
      <c r="AT16">
        <v>1159.228339</v>
      </c>
      <c r="AU16">
        <v>23734.11938</v>
      </c>
      <c r="AV16">
        <v>182035.55050000001</v>
      </c>
    </row>
    <row r="17" spans="1:48" x14ac:dyDescent="0.2">
      <c r="A17">
        <v>69</v>
      </c>
      <c r="B17" t="s">
        <v>229</v>
      </c>
      <c r="C17" t="s">
        <v>230</v>
      </c>
      <c r="D17">
        <v>59510.679510000002</v>
      </c>
      <c r="E17">
        <v>64869.82271</v>
      </c>
      <c r="F17">
        <v>24876.335869999999</v>
      </c>
      <c r="G17">
        <v>8564.8806999999997</v>
      </c>
      <c r="H17">
        <v>22104.684399999998</v>
      </c>
      <c r="I17">
        <v>220218.69349999999</v>
      </c>
      <c r="J17">
        <v>94596.370330000005</v>
      </c>
      <c r="K17">
        <v>2355753.3590000002</v>
      </c>
      <c r="L17">
        <v>4173.7298810000002</v>
      </c>
      <c r="M17">
        <v>1720.72081</v>
      </c>
      <c r="N17">
        <v>2267781.1170000001</v>
      </c>
      <c r="O17">
        <v>1519401.3119999999</v>
      </c>
      <c r="P17">
        <v>30456.35369</v>
      </c>
      <c r="Q17">
        <v>22888.171450000002</v>
      </c>
      <c r="R17">
        <v>514371.99430000002</v>
      </c>
      <c r="S17">
        <v>402218.95449999999</v>
      </c>
      <c r="T17">
        <v>59205.953399999999</v>
      </c>
      <c r="U17">
        <v>156026.0913</v>
      </c>
      <c r="V17">
        <v>57221.616620000001</v>
      </c>
      <c r="W17">
        <v>22684.836739999999</v>
      </c>
      <c r="X17">
        <v>190978.8559</v>
      </c>
      <c r="Y17">
        <v>3249.9448219999999</v>
      </c>
      <c r="Z17">
        <v>6408.6495830000003</v>
      </c>
      <c r="AA17">
        <v>1383527.5319999999</v>
      </c>
      <c r="AB17">
        <v>221265.02040000001</v>
      </c>
      <c r="AC17">
        <v>4146.4530340000001</v>
      </c>
      <c r="AD17">
        <v>12574.50063</v>
      </c>
      <c r="AE17">
        <v>19277.199949999998</v>
      </c>
      <c r="AF17">
        <v>116768.1829</v>
      </c>
      <c r="AG17">
        <v>58838.94947</v>
      </c>
      <c r="AH17">
        <v>53951.752820000002</v>
      </c>
      <c r="AI17">
        <v>7029.4766739999995</v>
      </c>
      <c r="AJ17">
        <v>3506.9886959999999</v>
      </c>
      <c r="AK17">
        <v>294161.3297</v>
      </c>
      <c r="AL17">
        <v>312380.92749999999</v>
      </c>
      <c r="AM17">
        <v>8979.1219359999996</v>
      </c>
      <c r="AN17">
        <v>129835.19259999999</v>
      </c>
      <c r="AO17">
        <v>86280.316860000006</v>
      </c>
      <c r="AP17">
        <v>5163.6818300000004</v>
      </c>
      <c r="AQ17">
        <v>114745.5898</v>
      </c>
      <c r="AR17">
        <v>7375.7947489999997</v>
      </c>
      <c r="AS17">
        <v>295121.12780000002</v>
      </c>
      <c r="AT17">
        <v>27006.771860000001</v>
      </c>
      <c r="AU17">
        <v>18075.973409999999</v>
      </c>
      <c r="AV17">
        <v>218034.8885</v>
      </c>
    </row>
    <row r="18" spans="1:48" x14ac:dyDescent="0.2">
      <c r="A18">
        <v>42</v>
      </c>
      <c r="B18" t="s">
        <v>177</v>
      </c>
      <c r="C18" t="s">
        <v>178</v>
      </c>
      <c r="D18">
        <v>43180.369440000002</v>
      </c>
      <c r="E18">
        <v>109957.6424</v>
      </c>
      <c r="F18">
        <v>55028.300069999998</v>
      </c>
      <c r="G18">
        <v>7664.4037060000001</v>
      </c>
      <c r="H18">
        <v>20507.987560000001</v>
      </c>
      <c r="I18">
        <v>157709.2855</v>
      </c>
      <c r="J18">
        <v>111972.62450000001</v>
      </c>
      <c r="K18">
        <v>761405.04119999998</v>
      </c>
      <c r="L18">
        <v>4532.0753009999999</v>
      </c>
      <c r="M18">
        <v>12917.37328</v>
      </c>
      <c r="N18">
        <v>142036.14110000001</v>
      </c>
      <c r="O18">
        <v>877777.13370000001</v>
      </c>
      <c r="P18">
        <v>25715.694309999999</v>
      </c>
      <c r="Q18">
        <v>33253.015500000001</v>
      </c>
      <c r="R18">
        <v>511751.41210000002</v>
      </c>
      <c r="S18">
        <v>442358.66090000002</v>
      </c>
      <c r="T18">
        <v>54138.666270000002</v>
      </c>
      <c r="U18">
        <v>117287.6923</v>
      </c>
      <c r="V18">
        <v>28389.829819999999</v>
      </c>
      <c r="W18">
        <v>28174.664970000002</v>
      </c>
      <c r="X18">
        <v>180127.65150000001</v>
      </c>
      <c r="Y18">
        <v>8427.2520139999997</v>
      </c>
      <c r="Z18">
        <v>22687.5756</v>
      </c>
      <c r="AA18">
        <v>50094.272040000003</v>
      </c>
      <c r="AB18">
        <v>161567.3345</v>
      </c>
      <c r="AC18">
        <v>4561.476017</v>
      </c>
      <c r="AD18">
        <v>13412.64625</v>
      </c>
      <c r="AE18">
        <v>10673.001109999999</v>
      </c>
      <c r="AF18">
        <v>58214.736199999999</v>
      </c>
      <c r="AG18">
        <v>110868.4344</v>
      </c>
      <c r="AH18">
        <v>16089.89277</v>
      </c>
      <c r="AI18">
        <v>4951.5108449999998</v>
      </c>
      <c r="AJ18">
        <v>4913.9983169999996</v>
      </c>
      <c r="AK18">
        <v>331356.37560000003</v>
      </c>
      <c r="AL18">
        <v>296685.74609999999</v>
      </c>
      <c r="AM18">
        <v>43866.140070000001</v>
      </c>
      <c r="AN18">
        <v>224407.63709999999</v>
      </c>
      <c r="AO18">
        <v>53147.657220000001</v>
      </c>
      <c r="AP18">
        <v>4344.0419869999996</v>
      </c>
      <c r="AQ18">
        <v>16173.161760000001</v>
      </c>
      <c r="AR18">
        <v>16699.436109999999</v>
      </c>
      <c r="AS18">
        <v>1509596.3929999999</v>
      </c>
      <c r="AT18">
        <v>50365.923269999999</v>
      </c>
      <c r="AU18">
        <v>13394.09585</v>
      </c>
      <c r="AV18">
        <v>121107.92200000001</v>
      </c>
    </row>
    <row r="19" spans="1:48" x14ac:dyDescent="0.2">
      <c r="A19">
        <v>25</v>
      </c>
      <c r="B19" t="s">
        <v>145</v>
      </c>
      <c r="C19" t="s">
        <v>146</v>
      </c>
      <c r="D19">
        <v>803.50789269999996</v>
      </c>
      <c r="E19">
        <v>694.45435280000004</v>
      </c>
      <c r="F19">
        <v>12490.46031</v>
      </c>
      <c r="G19">
        <v>7459.2479670000002</v>
      </c>
      <c r="H19">
        <v>7970.9575059999997</v>
      </c>
      <c r="I19">
        <v>98425.699470000007</v>
      </c>
      <c r="J19">
        <v>76934.295920000004</v>
      </c>
      <c r="K19">
        <v>1850860.7180000001</v>
      </c>
      <c r="L19">
        <v>4304.3710430000001</v>
      </c>
      <c r="M19">
        <v>1114.820757</v>
      </c>
      <c r="N19">
        <v>656971.19900000002</v>
      </c>
      <c r="O19">
        <v>2110759.8309999998</v>
      </c>
      <c r="P19">
        <v>11547.693429999999</v>
      </c>
      <c r="Q19">
        <v>20675.365389999999</v>
      </c>
      <c r="R19">
        <v>451788.5367</v>
      </c>
      <c r="S19">
        <v>245158.36749999999</v>
      </c>
      <c r="T19">
        <v>46998.753429999997</v>
      </c>
      <c r="U19">
        <v>186099.96249999999</v>
      </c>
      <c r="V19">
        <v>35077.760929999997</v>
      </c>
      <c r="W19">
        <v>16869.60627</v>
      </c>
      <c r="X19">
        <v>212835.88070000001</v>
      </c>
      <c r="Y19">
        <v>4393.8470539999998</v>
      </c>
      <c r="Z19">
        <v>13245.56638</v>
      </c>
      <c r="AA19">
        <v>116996.253</v>
      </c>
      <c r="AB19">
        <v>148530.00440000001</v>
      </c>
      <c r="AC19">
        <v>2819.4488409999999</v>
      </c>
      <c r="AD19">
        <v>8377.4107710000008</v>
      </c>
      <c r="AE19">
        <v>11160.348910000001</v>
      </c>
      <c r="AF19">
        <v>59536.184719999997</v>
      </c>
      <c r="AG19">
        <v>105639.205</v>
      </c>
      <c r="AH19">
        <v>18462.216929999999</v>
      </c>
      <c r="AI19">
        <v>8291.3425090000001</v>
      </c>
      <c r="AJ19">
        <v>3068.4436660000001</v>
      </c>
      <c r="AK19">
        <v>459754.72989999998</v>
      </c>
      <c r="AL19">
        <v>319243.16200000001</v>
      </c>
      <c r="AM19">
        <v>16432.381669999999</v>
      </c>
      <c r="AN19">
        <v>225657.6336</v>
      </c>
      <c r="AO19">
        <v>55994.54595</v>
      </c>
      <c r="AP19">
        <v>5093.7491289999998</v>
      </c>
      <c r="AQ19">
        <v>183957.33979999999</v>
      </c>
      <c r="AR19">
        <v>4125.0101080000004</v>
      </c>
      <c r="AS19">
        <v>90108.379379999998</v>
      </c>
      <c r="AT19">
        <v>31575.730500000001</v>
      </c>
      <c r="AU19">
        <v>11877.889440000001</v>
      </c>
      <c r="AV19">
        <v>134533.1231</v>
      </c>
    </row>
    <row r="20" spans="1:48" x14ac:dyDescent="0.2">
      <c r="A20">
        <v>77</v>
      </c>
      <c r="B20" t="s">
        <v>244</v>
      </c>
      <c r="C20" t="s">
        <v>245</v>
      </c>
      <c r="D20">
        <v>44541.556960000002</v>
      </c>
      <c r="E20">
        <v>57983.83713</v>
      </c>
      <c r="F20">
        <v>31087.68406</v>
      </c>
      <c r="G20">
        <v>10789.88543</v>
      </c>
      <c r="H20">
        <v>256363.43840000001</v>
      </c>
      <c r="I20">
        <v>121191.76420000001</v>
      </c>
      <c r="J20">
        <v>142025.47990000001</v>
      </c>
      <c r="K20">
        <v>610438.68359999999</v>
      </c>
      <c r="L20">
        <v>7474.0897260000002</v>
      </c>
      <c r="M20">
        <v>1137.2933</v>
      </c>
      <c r="N20">
        <v>223013.31649999999</v>
      </c>
      <c r="O20">
        <v>4225962.43</v>
      </c>
      <c r="P20">
        <v>23677.84978</v>
      </c>
      <c r="Q20">
        <v>37906.535640000002</v>
      </c>
      <c r="R20">
        <v>474554.88150000002</v>
      </c>
      <c r="S20">
        <v>457908.58909999998</v>
      </c>
      <c r="T20">
        <v>37994.398370000003</v>
      </c>
      <c r="U20">
        <v>130192.0537</v>
      </c>
      <c r="V20">
        <v>32825.517189999999</v>
      </c>
      <c r="W20">
        <v>39830.060799999999</v>
      </c>
      <c r="X20">
        <v>123424.0722</v>
      </c>
      <c r="Y20">
        <v>7440.3632360000001</v>
      </c>
      <c r="Z20">
        <v>25722.30586</v>
      </c>
      <c r="AA20">
        <v>606215.81140000001</v>
      </c>
      <c r="AB20">
        <v>269503.31199999998</v>
      </c>
      <c r="AC20">
        <v>4786.7642489999998</v>
      </c>
      <c r="AD20">
        <v>13712.48574</v>
      </c>
      <c r="AE20">
        <v>14901.37636</v>
      </c>
      <c r="AF20">
        <v>37380.326979999998</v>
      </c>
      <c r="AG20">
        <v>255714.3131</v>
      </c>
      <c r="AH20">
        <v>113362.15979999999</v>
      </c>
      <c r="AI20">
        <v>3289.6599609999998</v>
      </c>
      <c r="AJ20">
        <v>5898.5429899999999</v>
      </c>
      <c r="AK20">
        <v>597549.52560000005</v>
      </c>
      <c r="AL20">
        <v>541672.68830000004</v>
      </c>
      <c r="AM20">
        <v>51608.360399999998</v>
      </c>
      <c r="AN20">
        <v>197040.4615</v>
      </c>
      <c r="AO20">
        <v>48438.761319999998</v>
      </c>
      <c r="AP20">
        <v>5212.9851209999997</v>
      </c>
      <c r="AQ20">
        <v>12312.28959</v>
      </c>
      <c r="AR20">
        <v>3025.3208530000002</v>
      </c>
      <c r="AS20">
        <v>254817.1801</v>
      </c>
      <c r="AT20">
        <v>67128.021040000007</v>
      </c>
      <c r="AU20">
        <v>26233.041249999998</v>
      </c>
      <c r="AV20">
        <v>257846.61309999999</v>
      </c>
    </row>
    <row r="21" spans="1:48" x14ac:dyDescent="0.2">
      <c r="A21">
        <v>189</v>
      </c>
      <c r="B21" t="s">
        <v>458</v>
      </c>
      <c r="C21" t="s">
        <v>459</v>
      </c>
      <c r="D21">
        <v>11208.48681</v>
      </c>
      <c r="E21">
        <v>14381.65127</v>
      </c>
      <c r="F21">
        <v>67414.309479999996</v>
      </c>
      <c r="G21">
        <v>19788.84132</v>
      </c>
      <c r="H21">
        <v>693117.44129999995</v>
      </c>
      <c r="I21">
        <v>228107.52359999999</v>
      </c>
      <c r="J21">
        <v>106470.9301</v>
      </c>
      <c r="K21">
        <v>2523060.7080000001</v>
      </c>
      <c r="L21">
        <v>5176.0441620000001</v>
      </c>
      <c r="M21">
        <v>641.88298229999998</v>
      </c>
      <c r="N21">
        <v>2379095.3020000001</v>
      </c>
      <c r="O21">
        <v>2803089.213</v>
      </c>
      <c r="P21">
        <v>12467.03875</v>
      </c>
      <c r="Q21">
        <v>29918.583869999999</v>
      </c>
      <c r="R21">
        <v>477536.5575</v>
      </c>
      <c r="S21">
        <v>340227.34590000001</v>
      </c>
      <c r="T21">
        <v>39814.082289999998</v>
      </c>
      <c r="U21">
        <v>114490.9712</v>
      </c>
      <c r="V21">
        <v>36177.374669999997</v>
      </c>
      <c r="W21">
        <v>29484.09247</v>
      </c>
      <c r="X21">
        <v>137192.209</v>
      </c>
      <c r="Y21">
        <v>4381.6418089999997</v>
      </c>
      <c r="Z21">
        <v>4586.4193850000001</v>
      </c>
      <c r="AA21">
        <v>269629.00939999998</v>
      </c>
      <c r="AB21">
        <v>126828.5702</v>
      </c>
      <c r="AC21">
        <v>4019.1226539999998</v>
      </c>
      <c r="AD21">
        <v>13985.132729999999</v>
      </c>
      <c r="AE21">
        <v>18179.777389999999</v>
      </c>
      <c r="AF21">
        <v>29111.333180000001</v>
      </c>
      <c r="AG21">
        <v>169449.41329999999</v>
      </c>
      <c r="AH21">
        <v>56458.57043</v>
      </c>
      <c r="AI21">
        <v>26767.568920000002</v>
      </c>
      <c r="AJ21">
        <v>4775.1067890000004</v>
      </c>
      <c r="AK21">
        <v>402527.32559999998</v>
      </c>
      <c r="AL21">
        <v>361542.95289999997</v>
      </c>
      <c r="AM21">
        <v>46643.585370000001</v>
      </c>
      <c r="AN21">
        <v>171783.4088</v>
      </c>
      <c r="AO21">
        <v>62503.076359999999</v>
      </c>
      <c r="AP21">
        <v>2866.3822759999998</v>
      </c>
      <c r="AQ21">
        <v>34270.597809999999</v>
      </c>
      <c r="AR21">
        <v>5819.392699</v>
      </c>
      <c r="AS21">
        <v>1585950.2109999999</v>
      </c>
      <c r="AT21">
        <v>80124.174889999995</v>
      </c>
      <c r="AU21">
        <v>25287.613850000002</v>
      </c>
      <c r="AV21">
        <v>364482.50790000003</v>
      </c>
    </row>
    <row r="22" spans="1:48" x14ac:dyDescent="0.2">
      <c r="A22">
        <v>132</v>
      </c>
      <c r="B22" t="s">
        <v>349</v>
      </c>
      <c r="C22" t="s">
        <v>350</v>
      </c>
      <c r="D22">
        <v>1383.2192680000001</v>
      </c>
      <c r="E22">
        <v>10910.532670000001</v>
      </c>
      <c r="F22">
        <v>37992.426050000002</v>
      </c>
      <c r="G22">
        <v>12621.731449999999</v>
      </c>
      <c r="H22">
        <v>20314.081099999999</v>
      </c>
      <c r="I22">
        <v>195817.63190000001</v>
      </c>
      <c r="J22">
        <v>143153.1992</v>
      </c>
      <c r="K22">
        <v>1055786.004</v>
      </c>
      <c r="L22">
        <v>5322.5615360000002</v>
      </c>
      <c r="M22">
        <v>0</v>
      </c>
      <c r="N22">
        <v>4474.859332</v>
      </c>
      <c r="O22">
        <v>3062239.0210000002</v>
      </c>
      <c r="P22">
        <v>61264.734340000003</v>
      </c>
      <c r="Q22">
        <v>45226.6927</v>
      </c>
      <c r="R22">
        <v>520913.91</v>
      </c>
      <c r="S22">
        <v>659296.42240000004</v>
      </c>
      <c r="T22">
        <v>42436.357020000003</v>
      </c>
      <c r="U22">
        <v>96529.599170000001</v>
      </c>
      <c r="V22">
        <v>37481.268880000003</v>
      </c>
      <c r="W22">
        <v>45607.843760000003</v>
      </c>
      <c r="X22">
        <v>135497.79250000001</v>
      </c>
      <c r="Y22">
        <v>3036.8731229999999</v>
      </c>
      <c r="Z22">
        <v>20245.61059</v>
      </c>
      <c r="AA22">
        <v>32620.736570000001</v>
      </c>
      <c r="AB22">
        <v>161340.12950000001</v>
      </c>
      <c r="AC22">
        <v>3327.3445710000001</v>
      </c>
      <c r="AD22">
        <v>14303.97954</v>
      </c>
      <c r="AE22">
        <v>26197.08411</v>
      </c>
      <c r="AF22">
        <v>32097.438129999999</v>
      </c>
      <c r="AG22">
        <v>402865.73979999998</v>
      </c>
      <c r="AH22">
        <v>62598.576840000002</v>
      </c>
      <c r="AI22">
        <v>2923.3004620000002</v>
      </c>
      <c r="AJ22">
        <v>3435.4342809999998</v>
      </c>
      <c r="AK22">
        <v>877814.17390000005</v>
      </c>
      <c r="AL22">
        <v>649785.45979999995</v>
      </c>
      <c r="AM22">
        <v>5749.1280310000002</v>
      </c>
      <c r="AN22">
        <v>122566.145</v>
      </c>
      <c r="AO22">
        <v>659181.47409999999</v>
      </c>
      <c r="AP22">
        <v>2832.6738789999999</v>
      </c>
      <c r="AQ22">
        <v>3706.2425969999999</v>
      </c>
      <c r="AR22">
        <v>420319.11330000003</v>
      </c>
      <c r="AS22">
        <v>2914339.3840000001</v>
      </c>
      <c r="AT22">
        <v>522.05917899999997</v>
      </c>
      <c r="AU22">
        <v>30143.79105</v>
      </c>
      <c r="AV22">
        <v>345184.3358</v>
      </c>
    </row>
    <row r="23" spans="1:48" x14ac:dyDescent="0.2">
      <c r="A23">
        <v>31</v>
      </c>
      <c r="B23" t="s">
        <v>156</v>
      </c>
      <c r="C23" t="s">
        <v>157</v>
      </c>
      <c r="D23">
        <v>801.2840817</v>
      </c>
      <c r="E23">
        <v>1488.2051650000001</v>
      </c>
      <c r="F23">
        <v>29031.038629999999</v>
      </c>
      <c r="G23">
        <v>10847.207990000001</v>
      </c>
      <c r="H23">
        <v>53329.88751</v>
      </c>
      <c r="I23">
        <v>114693.5993</v>
      </c>
      <c r="J23">
        <v>84274.070229999998</v>
      </c>
      <c r="K23">
        <v>808997.39269999997</v>
      </c>
      <c r="L23">
        <v>12205.27621</v>
      </c>
      <c r="M23">
        <v>367.63723809999999</v>
      </c>
      <c r="N23">
        <v>172518.34280000001</v>
      </c>
      <c r="O23">
        <v>7820899.648</v>
      </c>
      <c r="P23">
        <v>6277.9118079999998</v>
      </c>
      <c r="Q23">
        <v>40794.408969999997</v>
      </c>
      <c r="R23">
        <v>519520.63309999998</v>
      </c>
      <c r="S23">
        <v>564320.30020000006</v>
      </c>
      <c r="T23">
        <v>46032.161039999999</v>
      </c>
      <c r="U23">
        <v>117011.3021</v>
      </c>
      <c r="V23">
        <v>45861.220110000002</v>
      </c>
      <c r="W23">
        <v>26155.512180000002</v>
      </c>
      <c r="X23">
        <v>140965.6635</v>
      </c>
      <c r="Y23">
        <v>6368.0476570000001</v>
      </c>
      <c r="Z23">
        <v>24167.104770000002</v>
      </c>
      <c r="AA23">
        <v>6738.8857669999998</v>
      </c>
      <c r="AB23">
        <v>229938.6973</v>
      </c>
      <c r="AC23">
        <v>4177.8522320000002</v>
      </c>
      <c r="AD23">
        <v>14249.13847</v>
      </c>
      <c r="AE23">
        <v>19537.714100000001</v>
      </c>
      <c r="AF23">
        <v>42298.897729999997</v>
      </c>
      <c r="AG23">
        <v>203277.92660000001</v>
      </c>
      <c r="AH23">
        <v>92488.729139999996</v>
      </c>
      <c r="AI23">
        <v>6822.9523479999998</v>
      </c>
      <c r="AJ23">
        <v>4662.2642070000002</v>
      </c>
      <c r="AK23">
        <v>572104.22959999996</v>
      </c>
      <c r="AL23">
        <v>428074.43530000001</v>
      </c>
      <c r="AM23">
        <v>5070.0767100000003</v>
      </c>
      <c r="AN23">
        <v>144325.10459999999</v>
      </c>
      <c r="AO23">
        <v>41841.356229999998</v>
      </c>
      <c r="AP23">
        <v>5387.3526750000001</v>
      </c>
      <c r="AQ23">
        <v>21768.562259999999</v>
      </c>
      <c r="AR23">
        <v>18408.812689999999</v>
      </c>
      <c r="AS23">
        <v>613300.49450000003</v>
      </c>
      <c r="AT23">
        <v>7210.0523499999999</v>
      </c>
      <c r="AU23">
        <v>21242.777170000001</v>
      </c>
      <c r="AV23">
        <v>421915.60680000001</v>
      </c>
    </row>
    <row r="24" spans="1:48" x14ac:dyDescent="0.2">
      <c r="A24">
        <v>142</v>
      </c>
      <c r="B24" t="s">
        <v>368</v>
      </c>
      <c r="C24" t="s">
        <v>369</v>
      </c>
      <c r="D24">
        <v>6605.0629509999999</v>
      </c>
      <c r="E24">
        <v>28016.796429999999</v>
      </c>
      <c r="F24">
        <v>35891.523509999999</v>
      </c>
      <c r="G24">
        <v>7779.3389070000003</v>
      </c>
      <c r="H24">
        <v>100438.5793</v>
      </c>
      <c r="I24">
        <v>95234.836330000006</v>
      </c>
      <c r="J24">
        <v>73794.838619999995</v>
      </c>
      <c r="K24">
        <v>1256540.425</v>
      </c>
      <c r="L24">
        <v>4819.9024280000003</v>
      </c>
      <c r="M24">
        <v>320.55446549999999</v>
      </c>
      <c r="N24">
        <v>1346965.6</v>
      </c>
      <c r="O24">
        <v>1334502.96</v>
      </c>
      <c r="P24">
        <v>8936.0757560000002</v>
      </c>
      <c r="Q24">
        <v>33438.940580000002</v>
      </c>
      <c r="R24">
        <v>389954.54100000003</v>
      </c>
      <c r="S24">
        <v>671190.48739999998</v>
      </c>
      <c r="T24">
        <v>53390.344590000001</v>
      </c>
      <c r="U24">
        <v>111216.5708</v>
      </c>
      <c r="V24">
        <v>20870.910370000001</v>
      </c>
      <c r="W24">
        <v>27235.742129999999</v>
      </c>
      <c r="X24">
        <v>89041.877139999997</v>
      </c>
      <c r="Y24">
        <v>4314.7898500000001</v>
      </c>
      <c r="Z24">
        <v>10220.41495</v>
      </c>
      <c r="AA24">
        <v>484829.72330000001</v>
      </c>
      <c r="AB24">
        <v>167607.39970000001</v>
      </c>
      <c r="AC24">
        <v>3603.0133129999999</v>
      </c>
      <c r="AD24">
        <v>13170.70233</v>
      </c>
      <c r="AE24">
        <v>10980.260920000001</v>
      </c>
      <c r="AF24">
        <v>31422.334129999999</v>
      </c>
      <c r="AG24">
        <v>207483.0276</v>
      </c>
      <c r="AH24">
        <v>63271.584880000002</v>
      </c>
      <c r="AI24">
        <v>12139.66807</v>
      </c>
      <c r="AJ24">
        <v>2258.392245</v>
      </c>
      <c r="AK24">
        <v>790977.1409</v>
      </c>
      <c r="AL24">
        <v>734687.70279999997</v>
      </c>
      <c r="AM24">
        <v>26722.66201</v>
      </c>
      <c r="AN24">
        <v>191709.31649999999</v>
      </c>
      <c r="AO24">
        <v>131770.6409</v>
      </c>
      <c r="AP24">
        <v>2399.5273790000001</v>
      </c>
      <c r="AQ24">
        <v>75705.407229999997</v>
      </c>
      <c r="AR24">
        <v>3062.9935879999998</v>
      </c>
      <c r="AS24">
        <v>1216677.6569999999</v>
      </c>
      <c r="AT24">
        <v>132121.9731</v>
      </c>
      <c r="AU24">
        <v>20756.795740000001</v>
      </c>
      <c r="AV24">
        <v>137449.7648</v>
      </c>
    </row>
    <row r="25" spans="1:48" x14ac:dyDescent="0.2">
      <c r="A25">
        <v>44</v>
      </c>
      <c r="B25" t="s">
        <v>181</v>
      </c>
      <c r="C25" t="s">
        <v>182</v>
      </c>
      <c r="D25">
        <v>5955.7491620000001</v>
      </c>
      <c r="E25">
        <v>15710.68528</v>
      </c>
      <c r="F25">
        <v>9604.9224240000003</v>
      </c>
      <c r="G25">
        <v>7333.680155</v>
      </c>
      <c r="H25">
        <v>44952.00157</v>
      </c>
      <c r="I25">
        <v>98620.505550000002</v>
      </c>
      <c r="J25">
        <v>64974.362699999998</v>
      </c>
      <c r="K25">
        <v>111780.0717</v>
      </c>
      <c r="L25">
        <v>5016.4641220000003</v>
      </c>
      <c r="M25">
        <v>381.61705119999999</v>
      </c>
      <c r="N25">
        <v>5258.2787609999996</v>
      </c>
      <c r="O25">
        <v>1716138.696</v>
      </c>
      <c r="P25">
        <v>8823.3591620000007</v>
      </c>
      <c r="Q25">
        <v>40048.936329999997</v>
      </c>
      <c r="R25">
        <v>535963.89720000001</v>
      </c>
      <c r="S25">
        <v>481676.4276</v>
      </c>
      <c r="T25">
        <v>31892.329229999999</v>
      </c>
      <c r="U25">
        <v>82183.304999999993</v>
      </c>
      <c r="V25">
        <v>41664.568809999997</v>
      </c>
      <c r="W25">
        <v>34790.175139999999</v>
      </c>
      <c r="X25">
        <v>248731.1795</v>
      </c>
      <c r="Y25">
        <v>4659.8205019999996</v>
      </c>
      <c r="Z25">
        <v>23008.26093</v>
      </c>
      <c r="AA25">
        <v>6018.8251680000003</v>
      </c>
      <c r="AB25">
        <v>246224.42629999999</v>
      </c>
      <c r="AC25">
        <v>3348.732771</v>
      </c>
      <c r="AD25">
        <v>16030.20822</v>
      </c>
      <c r="AE25">
        <v>8648.7703839999995</v>
      </c>
      <c r="AF25">
        <v>16684.759249999999</v>
      </c>
      <c r="AG25">
        <v>353916.26370000001</v>
      </c>
      <c r="AH25">
        <v>66119.384539999999</v>
      </c>
      <c r="AI25">
        <v>2222.9514920000001</v>
      </c>
      <c r="AJ25">
        <v>3105.3935150000002</v>
      </c>
      <c r="AK25">
        <v>896461.84279999998</v>
      </c>
      <c r="AL25">
        <v>579476.63289999997</v>
      </c>
      <c r="AM25">
        <v>3976.2816659999999</v>
      </c>
      <c r="AN25">
        <v>93880.255940000003</v>
      </c>
      <c r="AO25">
        <v>57950.173710000003</v>
      </c>
      <c r="AP25">
        <v>3302.7928579999998</v>
      </c>
      <c r="AQ25">
        <v>4649.0245599999998</v>
      </c>
      <c r="AR25">
        <v>3642.3280759999998</v>
      </c>
      <c r="AS25">
        <v>1008291.787</v>
      </c>
      <c r="AT25">
        <v>13770.849829999999</v>
      </c>
      <c r="AU25">
        <v>23970.643970000001</v>
      </c>
      <c r="AV25">
        <v>264597.94420000003</v>
      </c>
    </row>
    <row r="26" spans="1:48" x14ac:dyDescent="0.2">
      <c r="A26">
        <v>119</v>
      </c>
      <c r="B26" t="s">
        <v>324</v>
      </c>
      <c r="C26" t="s">
        <v>325</v>
      </c>
      <c r="D26">
        <v>2575.0573549999999</v>
      </c>
      <c r="E26">
        <v>12346.95529</v>
      </c>
      <c r="F26">
        <v>145664.31760000001</v>
      </c>
      <c r="G26">
        <v>9023.6474550000003</v>
      </c>
      <c r="H26">
        <v>164918.61369999999</v>
      </c>
      <c r="I26">
        <v>128235.6502</v>
      </c>
      <c r="J26">
        <v>63459.592530000002</v>
      </c>
      <c r="K26">
        <v>988160.91070000001</v>
      </c>
      <c r="L26">
        <v>5623.1236609999996</v>
      </c>
      <c r="M26">
        <v>1225.746435</v>
      </c>
      <c r="N26">
        <v>3799186.3280000002</v>
      </c>
      <c r="O26">
        <v>1771923.058</v>
      </c>
      <c r="P26">
        <v>27220.996640000001</v>
      </c>
      <c r="Q26">
        <v>21223.320650000001</v>
      </c>
      <c r="R26">
        <v>504560.42070000002</v>
      </c>
      <c r="S26">
        <v>555644.38410000002</v>
      </c>
      <c r="T26">
        <v>34911.05805</v>
      </c>
      <c r="U26">
        <v>163814.79829999999</v>
      </c>
      <c r="V26">
        <v>28748.643800000002</v>
      </c>
      <c r="W26">
        <v>27142.392749999999</v>
      </c>
      <c r="X26">
        <v>216298.29889999999</v>
      </c>
      <c r="Y26">
        <v>4581.8175309999997</v>
      </c>
      <c r="Z26">
        <v>15124.03282</v>
      </c>
      <c r="AA26">
        <v>28862.91762</v>
      </c>
      <c r="AB26">
        <v>143561.11189999999</v>
      </c>
      <c r="AC26">
        <v>3383.5888409999998</v>
      </c>
      <c r="AD26">
        <v>11664.76172</v>
      </c>
      <c r="AE26">
        <v>16272.76843</v>
      </c>
      <c r="AF26">
        <v>27991.0098</v>
      </c>
      <c r="AG26">
        <v>201685.9988</v>
      </c>
      <c r="AH26">
        <v>31081.61404</v>
      </c>
      <c r="AI26">
        <v>4971.9509410000001</v>
      </c>
      <c r="AJ26">
        <v>2062.4030680000001</v>
      </c>
      <c r="AK26">
        <v>391879.40460000001</v>
      </c>
      <c r="AL26">
        <v>460996.06099999999</v>
      </c>
      <c r="AM26">
        <v>46676.138359999997</v>
      </c>
      <c r="AN26">
        <v>162470.87710000001</v>
      </c>
      <c r="AO26">
        <v>126740.7993</v>
      </c>
      <c r="AP26">
        <v>2847.7795449999999</v>
      </c>
      <c r="AQ26">
        <v>16011.311530000001</v>
      </c>
      <c r="AR26">
        <v>11436.37203</v>
      </c>
      <c r="AS26">
        <v>10259961.1</v>
      </c>
      <c r="AT26">
        <v>142950.81510000001</v>
      </c>
      <c r="AU26">
        <v>13806.0445</v>
      </c>
      <c r="AV26">
        <v>411563.8199</v>
      </c>
    </row>
    <row r="27" spans="1:48" x14ac:dyDescent="0.2">
      <c r="A27">
        <v>46</v>
      </c>
      <c r="B27" t="s">
        <v>185</v>
      </c>
      <c r="C27" t="s">
        <v>186</v>
      </c>
      <c r="D27">
        <v>9034.7261109999999</v>
      </c>
      <c r="E27">
        <v>30738.382409999998</v>
      </c>
      <c r="F27">
        <v>13153.38732</v>
      </c>
      <c r="G27">
        <v>9582.6285019999996</v>
      </c>
      <c r="H27">
        <v>2926.2763749999999</v>
      </c>
      <c r="I27">
        <v>155187.47</v>
      </c>
      <c r="J27">
        <v>78737.69442</v>
      </c>
      <c r="K27">
        <v>422407.3897</v>
      </c>
      <c r="L27">
        <v>8132.7762830000001</v>
      </c>
      <c r="M27">
        <v>0</v>
      </c>
      <c r="N27">
        <v>60680.194929999998</v>
      </c>
      <c r="O27">
        <v>4400718.3380000005</v>
      </c>
      <c r="P27">
        <v>11406.548510000001</v>
      </c>
      <c r="Q27">
        <v>34314.717389999998</v>
      </c>
      <c r="R27">
        <v>492106.27830000001</v>
      </c>
      <c r="S27">
        <v>499996.44910000003</v>
      </c>
      <c r="T27">
        <v>27760.799900000002</v>
      </c>
      <c r="U27">
        <v>78934.671820000003</v>
      </c>
      <c r="V27">
        <v>28627.931949999998</v>
      </c>
      <c r="W27">
        <v>31319.954860000002</v>
      </c>
      <c r="X27">
        <v>173616.83979999999</v>
      </c>
      <c r="Y27">
        <v>2617.1373159999998</v>
      </c>
      <c r="Z27">
        <v>16883.367630000001</v>
      </c>
      <c r="AA27">
        <v>62310.367559999999</v>
      </c>
      <c r="AB27">
        <v>177619.30609999999</v>
      </c>
      <c r="AC27">
        <v>3276.8549859999998</v>
      </c>
      <c r="AD27">
        <v>9466.3592160000007</v>
      </c>
      <c r="AE27">
        <v>15250.351640000001</v>
      </c>
      <c r="AF27">
        <v>25284.33311</v>
      </c>
      <c r="AG27">
        <v>265210.15010000003</v>
      </c>
      <c r="AH27">
        <v>71429.558239999998</v>
      </c>
      <c r="AI27">
        <v>2068.7088309999999</v>
      </c>
      <c r="AJ27">
        <v>4815.3132969999997</v>
      </c>
      <c r="AK27">
        <v>894117.20290000003</v>
      </c>
      <c r="AL27">
        <v>542705.32290000003</v>
      </c>
      <c r="AM27">
        <v>3292.6566699999998</v>
      </c>
      <c r="AN27">
        <v>103132.4284</v>
      </c>
      <c r="AO27">
        <v>177830.39369999999</v>
      </c>
      <c r="AP27">
        <v>3807.719947</v>
      </c>
      <c r="AQ27">
        <v>5922.5742620000001</v>
      </c>
      <c r="AR27">
        <v>5025.5457150000002</v>
      </c>
      <c r="AS27">
        <v>1327938.68</v>
      </c>
      <c r="AT27">
        <v>21311.150959999999</v>
      </c>
      <c r="AU27">
        <v>26486.727180000002</v>
      </c>
      <c r="AV27">
        <v>348544.84769999998</v>
      </c>
    </row>
    <row r="28" spans="1:48" x14ac:dyDescent="0.2">
      <c r="A28">
        <v>148</v>
      </c>
      <c r="B28" t="s">
        <v>379</v>
      </c>
      <c r="C28" t="s">
        <v>380</v>
      </c>
      <c r="D28">
        <v>3677.6999080000001</v>
      </c>
      <c r="E28">
        <v>10085.80134</v>
      </c>
      <c r="F28">
        <v>26828.876400000001</v>
      </c>
      <c r="G28">
        <v>5739.4681860000001</v>
      </c>
      <c r="H28">
        <v>100588.62940000001</v>
      </c>
      <c r="I28">
        <v>66254.014030000006</v>
      </c>
      <c r="J28">
        <v>57081.442629999998</v>
      </c>
      <c r="K28">
        <v>376608.52769999998</v>
      </c>
      <c r="L28">
        <v>3726.8194159999998</v>
      </c>
      <c r="M28">
        <v>142.6241421</v>
      </c>
      <c r="N28">
        <v>51961.723749999997</v>
      </c>
      <c r="O28">
        <v>1920271.135</v>
      </c>
      <c r="P28">
        <v>10227.13603</v>
      </c>
      <c r="Q28">
        <v>30042.19454</v>
      </c>
      <c r="R28">
        <v>356734.40700000001</v>
      </c>
      <c r="S28">
        <v>492822.01799999998</v>
      </c>
      <c r="T28">
        <v>27040.637269999999</v>
      </c>
      <c r="U28">
        <v>63583.168319999997</v>
      </c>
      <c r="V28">
        <v>47937.892789999998</v>
      </c>
      <c r="W28">
        <v>34089.323020000003</v>
      </c>
      <c r="X28">
        <v>137458.42679999999</v>
      </c>
      <c r="Y28">
        <v>3151.6766670000002</v>
      </c>
      <c r="Z28">
        <v>10569.97689</v>
      </c>
      <c r="AA28">
        <v>10518.63696</v>
      </c>
      <c r="AB28">
        <v>183708.52929999999</v>
      </c>
      <c r="AC28">
        <v>3062.1806080000001</v>
      </c>
      <c r="AD28">
        <v>11731.49272</v>
      </c>
      <c r="AE28">
        <v>6107.7706840000001</v>
      </c>
      <c r="AF28">
        <v>16700.707890000001</v>
      </c>
      <c r="AG28">
        <v>149200.5307</v>
      </c>
      <c r="AH28">
        <v>91770.059959999999</v>
      </c>
      <c r="AI28">
        <v>4365.6029019999996</v>
      </c>
      <c r="AJ28">
        <v>2845.627223</v>
      </c>
      <c r="AK28">
        <v>532083.18810000003</v>
      </c>
      <c r="AL28">
        <v>442346.28519999998</v>
      </c>
      <c r="AM28">
        <v>5372.0835450000004</v>
      </c>
      <c r="AN28">
        <v>75857.45925</v>
      </c>
      <c r="AO28">
        <v>60615.67568</v>
      </c>
      <c r="AP28">
        <v>2756.1916759999999</v>
      </c>
      <c r="AQ28">
        <v>13760.566790000001</v>
      </c>
      <c r="AR28">
        <v>4317.2714159999996</v>
      </c>
      <c r="AS28">
        <v>3905604.6519999998</v>
      </c>
      <c r="AT28">
        <v>4772.70172</v>
      </c>
      <c r="AU28">
        <v>11850.3362</v>
      </c>
      <c r="AV28">
        <v>145852.0839</v>
      </c>
    </row>
    <row r="29" spans="1:48" x14ac:dyDescent="0.2">
      <c r="A29">
        <v>47</v>
      </c>
      <c r="B29" t="s">
        <v>187</v>
      </c>
      <c r="C29" t="s">
        <v>188</v>
      </c>
      <c r="D29">
        <v>8802.2207180000005</v>
      </c>
      <c r="E29">
        <v>16326.180549999999</v>
      </c>
      <c r="F29">
        <v>26333.146649999999</v>
      </c>
      <c r="G29">
        <v>10540.777550000001</v>
      </c>
      <c r="H29">
        <v>21905.979019999999</v>
      </c>
      <c r="I29">
        <v>229071.7457</v>
      </c>
      <c r="J29">
        <v>130488.76240000001</v>
      </c>
      <c r="K29">
        <v>2511520.5279999999</v>
      </c>
      <c r="L29">
        <v>5673.233843</v>
      </c>
      <c r="M29">
        <v>601.42598850000002</v>
      </c>
      <c r="N29">
        <v>1328594.5079999999</v>
      </c>
      <c r="O29">
        <v>4138671.6510000001</v>
      </c>
      <c r="P29">
        <v>59256.409729999999</v>
      </c>
      <c r="Q29">
        <v>25611.504120000001</v>
      </c>
      <c r="R29">
        <v>517498.3726</v>
      </c>
      <c r="S29">
        <v>515703.8947</v>
      </c>
      <c r="T29">
        <v>32309.70203</v>
      </c>
      <c r="U29">
        <v>88216.480689999997</v>
      </c>
      <c r="V29">
        <v>29344.211439999999</v>
      </c>
      <c r="W29">
        <v>24897.585309999999</v>
      </c>
      <c r="X29">
        <v>188660.81200000001</v>
      </c>
      <c r="Y29">
        <v>2769.4821510000002</v>
      </c>
      <c r="Z29">
        <v>9615.9029050000008</v>
      </c>
      <c r="AA29">
        <v>22361.977910000001</v>
      </c>
      <c r="AB29">
        <v>156121.82139999999</v>
      </c>
      <c r="AC29">
        <v>8635.5164199999999</v>
      </c>
      <c r="AD29">
        <v>9308.7457639999993</v>
      </c>
      <c r="AE29">
        <v>15917.663640000001</v>
      </c>
      <c r="AF29">
        <v>35325.151299999998</v>
      </c>
      <c r="AG29">
        <v>207396.7825</v>
      </c>
      <c r="AH29">
        <v>100471.6125</v>
      </c>
      <c r="AI29">
        <v>16696.925599999999</v>
      </c>
      <c r="AJ29">
        <v>4418.2270870000002</v>
      </c>
      <c r="AK29">
        <v>735832.95239999995</v>
      </c>
      <c r="AL29">
        <v>507830.2181</v>
      </c>
      <c r="AM29">
        <v>8512.9729929999994</v>
      </c>
      <c r="AN29">
        <v>107997.4218</v>
      </c>
      <c r="AO29">
        <v>113365.0126</v>
      </c>
      <c r="AP29">
        <v>4838.4447819999996</v>
      </c>
      <c r="AQ29">
        <v>105514.34050000001</v>
      </c>
      <c r="AR29">
        <v>5365.7557710000001</v>
      </c>
      <c r="AS29">
        <v>1938619.7779999999</v>
      </c>
      <c r="AT29">
        <v>237275.07399999999</v>
      </c>
      <c r="AU29">
        <v>25524.160940000002</v>
      </c>
      <c r="AV29">
        <v>456201.69900000002</v>
      </c>
    </row>
    <row r="30" spans="1:48" x14ac:dyDescent="0.2">
      <c r="A30">
        <v>45</v>
      </c>
      <c r="B30" t="s">
        <v>183</v>
      </c>
      <c r="C30" t="s">
        <v>184</v>
      </c>
      <c r="D30">
        <v>5719.204178</v>
      </c>
      <c r="E30">
        <v>13147.6841</v>
      </c>
      <c r="F30">
        <v>23083.713240000001</v>
      </c>
      <c r="G30">
        <v>4389.4248870000001</v>
      </c>
      <c r="H30">
        <v>13925.650240000001</v>
      </c>
      <c r="I30">
        <v>136953.7347</v>
      </c>
      <c r="J30">
        <v>66852.077730000005</v>
      </c>
      <c r="K30">
        <v>2334537.2659999998</v>
      </c>
      <c r="L30">
        <v>2935.275173</v>
      </c>
      <c r="M30">
        <v>1489.5519790000001</v>
      </c>
      <c r="N30">
        <v>1583278.5719999999</v>
      </c>
      <c r="O30">
        <v>2251892.4939999999</v>
      </c>
      <c r="P30">
        <v>12444.97025</v>
      </c>
      <c r="Q30">
        <v>48997.037940000002</v>
      </c>
      <c r="R30">
        <v>548724.84979999997</v>
      </c>
      <c r="S30">
        <v>530057.59719999996</v>
      </c>
      <c r="T30">
        <v>54987.32503</v>
      </c>
      <c r="U30">
        <v>131007.09020000001</v>
      </c>
      <c r="V30">
        <v>54020.539620000003</v>
      </c>
      <c r="W30">
        <v>63499.089399999997</v>
      </c>
      <c r="X30">
        <v>281240.88569999998</v>
      </c>
      <c r="Y30">
        <v>5264.4863379999997</v>
      </c>
      <c r="Z30">
        <v>16300.576569999999</v>
      </c>
      <c r="AA30">
        <v>121657.5097</v>
      </c>
      <c r="AB30">
        <v>210067.83850000001</v>
      </c>
      <c r="AC30">
        <v>3727.5975539999999</v>
      </c>
      <c r="AD30">
        <v>14572.01346</v>
      </c>
      <c r="AE30">
        <v>9578.7919099999999</v>
      </c>
      <c r="AF30">
        <v>31028.740089999999</v>
      </c>
      <c r="AG30">
        <v>107939.7123</v>
      </c>
      <c r="AH30">
        <v>34457.959620000001</v>
      </c>
      <c r="AI30">
        <v>7435.7187180000001</v>
      </c>
      <c r="AJ30">
        <v>4223.4416579999997</v>
      </c>
      <c r="AK30">
        <v>282011.69939999998</v>
      </c>
      <c r="AL30">
        <v>244036.6017</v>
      </c>
      <c r="AM30">
        <v>9019.1143840000004</v>
      </c>
      <c r="AN30">
        <v>474927.98009999999</v>
      </c>
      <c r="AO30">
        <v>154968.10870000001</v>
      </c>
      <c r="AP30">
        <v>3139.0981860000002</v>
      </c>
      <c r="AQ30">
        <v>10788.27231</v>
      </c>
      <c r="AR30">
        <v>19702.535309999999</v>
      </c>
      <c r="AS30">
        <v>617037.57140000002</v>
      </c>
      <c r="AT30">
        <v>130556.9111</v>
      </c>
      <c r="AU30">
        <v>8399.9384800000007</v>
      </c>
      <c r="AV30">
        <v>275447.33110000001</v>
      </c>
    </row>
    <row r="31" spans="1:48" x14ac:dyDescent="0.2">
      <c r="A31">
        <v>195</v>
      </c>
      <c r="B31" t="s">
        <v>469</v>
      </c>
      <c r="C31" t="s">
        <v>470</v>
      </c>
      <c r="D31">
        <v>2235.8716319999999</v>
      </c>
      <c r="E31">
        <v>9735.0700720000004</v>
      </c>
      <c r="F31">
        <v>10214.8981</v>
      </c>
      <c r="G31">
        <v>15498.338250000001</v>
      </c>
      <c r="H31">
        <v>18143.344349999999</v>
      </c>
      <c r="I31">
        <v>159076.48579999999</v>
      </c>
      <c r="J31">
        <v>102732.89260000001</v>
      </c>
      <c r="K31">
        <v>457652.826</v>
      </c>
      <c r="L31">
        <v>5486.5236450000002</v>
      </c>
      <c r="M31">
        <v>540.91373739999995</v>
      </c>
      <c r="N31">
        <v>7918.0550629999998</v>
      </c>
      <c r="O31">
        <v>4528764.1189999999</v>
      </c>
      <c r="P31">
        <v>9200.6904340000001</v>
      </c>
      <c r="Q31">
        <v>31904.052469999999</v>
      </c>
      <c r="R31">
        <v>512529.55080000003</v>
      </c>
      <c r="S31">
        <v>797643.26690000005</v>
      </c>
      <c r="T31">
        <v>32684.418229999999</v>
      </c>
      <c r="U31">
        <v>122009.054</v>
      </c>
      <c r="V31">
        <v>45328.385040000001</v>
      </c>
      <c r="W31">
        <v>38293.549449999999</v>
      </c>
      <c r="X31">
        <v>275382.255</v>
      </c>
      <c r="Y31">
        <v>4013.7239279999999</v>
      </c>
      <c r="Z31">
        <v>10090.59844</v>
      </c>
      <c r="AA31">
        <v>71765.850179999994</v>
      </c>
      <c r="AB31">
        <v>235556.50659999999</v>
      </c>
      <c r="AC31">
        <v>3867.10284</v>
      </c>
      <c r="AD31">
        <v>12576.08574</v>
      </c>
      <c r="AE31">
        <v>22994.717809999998</v>
      </c>
      <c r="AF31">
        <v>50837.294999999998</v>
      </c>
      <c r="AG31">
        <v>562234.17929999996</v>
      </c>
      <c r="AH31">
        <v>48520.259230000003</v>
      </c>
      <c r="AI31">
        <v>2840.1913979999999</v>
      </c>
      <c r="AJ31">
        <v>3615.077546</v>
      </c>
      <c r="AK31">
        <v>1058415.818</v>
      </c>
      <c r="AL31">
        <v>695290.06420000002</v>
      </c>
      <c r="AM31">
        <v>3704.3725589999999</v>
      </c>
      <c r="AN31">
        <v>125980.75900000001</v>
      </c>
      <c r="AO31">
        <v>213205.36199999999</v>
      </c>
      <c r="AP31">
        <v>3534.8007109999999</v>
      </c>
      <c r="AQ31">
        <v>8997.0195509999994</v>
      </c>
      <c r="AR31">
        <v>1974.4866259999999</v>
      </c>
      <c r="AS31">
        <v>2127398.7919999999</v>
      </c>
      <c r="AT31">
        <v>726.03090239999995</v>
      </c>
      <c r="AU31">
        <v>37390.12945</v>
      </c>
      <c r="AV31">
        <v>460877.06050000002</v>
      </c>
    </row>
    <row r="32" spans="1:48" x14ac:dyDescent="0.2">
      <c r="A32">
        <v>188</v>
      </c>
      <c r="B32" t="s">
        <v>456</v>
      </c>
      <c r="C32" t="s">
        <v>457</v>
      </c>
      <c r="D32">
        <v>3220.8231209999999</v>
      </c>
      <c r="E32">
        <v>15671.62133</v>
      </c>
      <c r="F32">
        <v>8789.0473860000002</v>
      </c>
      <c r="G32">
        <v>10810.92353</v>
      </c>
      <c r="H32">
        <v>4706.9296340000001</v>
      </c>
      <c r="I32">
        <v>99585.007240000006</v>
      </c>
      <c r="J32">
        <v>81318.473480000001</v>
      </c>
      <c r="K32">
        <v>342527.2132</v>
      </c>
      <c r="L32">
        <v>5803.0389759999998</v>
      </c>
      <c r="M32">
        <v>92674.428279999993</v>
      </c>
      <c r="N32">
        <v>547252.36939999997</v>
      </c>
      <c r="O32">
        <v>2122115.5499999998</v>
      </c>
      <c r="P32">
        <v>35590.383889999997</v>
      </c>
      <c r="Q32">
        <v>37205.167200000004</v>
      </c>
      <c r="R32">
        <v>422875.19559999998</v>
      </c>
      <c r="S32">
        <v>532869.21140000003</v>
      </c>
      <c r="T32">
        <v>31768.071629999999</v>
      </c>
      <c r="U32">
        <v>130816.95080000001</v>
      </c>
      <c r="V32">
        <v>38617.160629999998</v>
      </c>
      <c r="W32">
        <v>37999.441590000002</v>
      </c>
      <c r="X32">
        <v>144982.97700000001</v>
      </c>
      <c r="Y32">
        <v>3602.8573259999998</v>
      </c>
      <c r="Z32">
        <v>19691.133150000001</v>
      </c>
      <c r="AA32">
        <v>48131.70033</v>
      </c>
      <c r="AB32">
        <v>196160.20800000001</v>
      </c>
      <c r="AC32">
        <v>4552.5504879999999</v>
      </c>
      <c r="AD32">
        <v>13167.764160000001</v>
      </c>
      <c r="AE32">
        <v>13684.768819999999</v>
      </c>
      <c r="AF32">
        <v>21753.02246</v>
      </c>
      <c r="AG32">
        <v>234629.73680000001</v>
      </c>
      <c r="AH32">
        <v>76721.609519999998</v>
      </c>
      <c r="AI32">
        <v>6097.0305859999999</v>
      </c>
      <c r="AJ32">
        <v>5351.8661350000002</v>
      </c>
      <c r="AK32">
        <v>761012.6986</v>
      </c>
      <c r="AL32">
        <v>583348.42099999997</v>
      </c>
      <c r="AM32">
        <v>7010.8151770000004</v>
      </c>
      <c r="AN32">
        <v>104112.87390000001</v>
      </c>
      <c r="AO32">
        <v>27020.398069999999</v>
      </c>
      <c r="AP32">
        <v>4111.3763559999998</v>
      </c>
      <c r="AQ32">
        <v>4931.0787620000001</v>
      </c>
      <c r="AR32">
        <v>3721.5586830000002</v>
      </c>
      <c r="AS32">
        <v>2201828.4569999999</v>
      </c>
      <c r="AT32">
        <v>3512.0397600000001</v>
      </c>
      <c r="AU32">
        <v>18088.964759999999</v>
      </c>
      <c r="AV32">
        <v>233641.46520000001</v>
      </c>
    </row>
    <row r="33" spans="1:48" x14ac:dyDescent="0.2">
      <c r="A33">
        <v>0</v>
      </c>
      <c r="B33" t="s">
        <v>96</v>
      </c>
      <c r="C33" t="s">
        <v>97</v>
      </c>
      <c r="D33">
        <v>13223.837079999999</v>
      </c>
      <c r="E33">
        <v>80048.409629999995</v>
      </c>
      <c r="F33">
        <v>20162.24467</v>
      </c>
      <c r="G33">
        <v>7172.4826640000001</v>
      </c>
      <c r="H33">
        <v>615442.39780000004</v>
      </c>
      <c r="I33">
        <v>114088.7035</v>
      </c>
      <c r="J33">
        <v>71802.083979999996</v>
      </c>
      <c r="K33">
        <v>1220987.9909999999</v>
      </c>
      <c r="L33">
        <v>2937.3864960000001</v>
      </c>
      <c r="M33">
        <v>5091.1741050000001</v>
      </c>
      <c r="N33">
        <v>567919.53890000004</v>
      </c>
      <c r="O33">
        <v>3260213.85</v>
      </c>
      <c r="P33">
        <v>25669.969120000002</v>
      </c>
      <c r="Q33">
        <v>20707.40537</v>
      </c>
      <c r="R33">
        <v>511320.9779</v>
      </c>
      <c r="S33">
        <v>358108.9963</v>
      </c>
      <c r="T33">
        <v>38144.594929999999</v>
      </c>
      <c r="U33">
        <v>129998.7043</v>
      </c>
      <c r="V33">
        <v>38201.293769999997</v>
      </c>
      <c r="W33">
        <v>16473.333009999998</v>
      </c>
      <c r="X33">
        <v>305732.76980000001</v>
      </c>
      <c r="Y33">
        <v>4567.6200319999998</v>
      </c>
      <c r="Z33">
        <v>20259.839510000002</v>
      </c>
      <c r="AA33">
        <v>92639.757549999995</v>
      </c>
      <c r="AB33">
        <v>160017.4651</v>
      </c>
      <c r="AC33">
        <v>3107.0761910000001</v>
      </c>
      <c r="AD33">
        <v>10474.6695</v>
      </c>
      <c r="AE33">
        <v>15759.28657</v>
      </c>
      <c r="AF33">
        <v>40848.833200000001</v>
      </c>
      <c r="AG33">
        <v>136695.55499999999</v>
      </c>
      <c r="AH33">
        <v>42027.127699999997</v>
      </c>
      <c r="AI33">
        <v>4916.6434099999997</v>
      </c>
      <c r="AJ33">
        <v>8498.8850110000003</v>
      </c>
      <c r="AK33">
        <v>457194.72369999997</v>
      </c>
      <c r="AL33">
        <v>405303.41930000001</v>
      </c>
      <c r="AM33">
        <v>10755.648590000001</v>
      </c>
      <c r="AN33">
        <v>113787.374</v>
      </c>
      <c r="AO33">
        <v>267594.74579999998</v>
      </c>
      <c r="AP33">
        <v>5328.3253409999998</v>
      </c>
      <c r="AQ33">
        <v>31426.805069999999</v>
      </c>
      <c r="AR33">
        <v>22647.349689999999</v>
      </c>
      <c r="AS33">
        <v>306327.53810000001</v>
      </c>
      <c r="AT33">
        <v>253560.9184</v>
      </c>
      <c r="AU33">
        <v>13675.002479999999</v>
      </c>
      <c r="AV33">
        <v>156049.2162</v>
      </c>
    </row>
    <row r="34" spans="1:48" x14ac:dyDescent="0.2">
      <c r="A34">
        <v>68</v>
      </c>
      <c r="B34" t="s">
        <v>227</v>
      </c>
      <c r="C34" t="s">
        <v>228</v>
      </c>
      <c r="D34">
        <v>4317.0466690000003</v>
      </c>
      <c r="E34">
        <v>8245.3444550000004</v>
      </c>
      <c r="F34">
        <v>8568.6622270000007</v>
      </c>
      <c r="G34">
        <v>5994.0763390000002</v>
      </c>
      <c r="H34">
        <v>22855.0497</v>
      </c>
      <c r="I34">
        <v>132054.10699999999</v>
      </c>
      <c r="J34">
        <v>90233.613700000002</v>
      </c>
      <c r="K34">
        <v>1615768.4539999999</v>
      </c>
      <c r="L34">
        <v>5242.4415049999998</v>
      </c>
      <c r="M34">
        <v>745.9680353</v>
      </c>
      <c r="N34">
        <v>250716.81390000001</v>
      </c>
      <c r="O34">
        <v>1566731.2649999999</v>
      </c>
      <c r="P34">
        <v>30598.297999999999</v>
      </c>
      <c r="Q34">
        <v>39603.19184</v>
      </c>
      <c r="R34">
        <v>450790.55940000003</v>
      </c>
      <c r="S34">
        <v>644408.57339999999</v>
      </c>
      <c r="T34">
        <v>42465.522810000002</v>
      </c>
      <c r="U34">
        <v>108404.1329</v>
      </c>
      <c r="V34">
        <v>44799.529540000003</v>
      </c>
      <c r="W34">
        <v>37204.246619999998</v>
      </c>
      <c r="X34">
        <v>212601.8253</v>
      </c>
      <c r="Y34">
        <v>3335.369803</v>
      </c>
      <c r="Z34">
        <v>23182.839019999999</v>
      </c>
      <c r="AA34">
        <v>37672.299639999997</v>
      </c>
      <c r="AB34">
        <v>208114.65789999999</v>
      </c>
      <c r="AC34">
        <v>4999.2277880000001</v>
      </c>
      <c r="AD34">
        <v>12386.588040000001</v>
      </c>
      <c r="AE34">
        <v>13820.98942</v>
      </c>
      <c r="AF34">
        <v>27617.958890000002</v>
      </c>
      <c r="AG34">
        <v>276182.20059999998</v>
      </c>
      <c r="AH34">
        <v>68572.209319999994</v>
      </c>
      <c r="AI34">
        <v>4931.6841039999999</v>
      </c>
      <c r="AJ34">
        <v>2314.6599529999999</v>
      </c>
      <c r="AK34">
        <v>553937.10939999996</v>
      </c>
      <c r="AL34">
        <v>346736.04560000001</v>
      </c>
      <c r="AM34">
        <v>3769.5872460000001</v>
      </c>
      <c r="AN34">
        <v>135813.69450000001</v>
      </c>
      <c r="AO34">
        <v>244914.5172</v>
      </c>
      <c r="AP34">
        <v>3526.0264900000002</v>
      </c>
      <c r="AQ34">
        <v>2949.8593150000002</v>
      </c>
      <c r="AR34">
        <v>8410.9765200000002</v>
      </c>
      <c r="AS34">
        <v>668761.01069999998</v>
      </c>
      <c r="AT34">
        <v>31906.837759999999</v>
      </c>
      <c r="AU34">
        <v>14651.05696</v>
      </c>
      <c r="AV34">
        <v>217505.64600000001</v>
      </c>
    </row>
    <row r="35" spans="1:48" x14ac:dyDescent="0.2">
      <c r="A35">
        <v>213</v>
      </c>
      <c r="B35" t="s">
        <v>503</v>
      </c>
      <c r="C35" t="s">
        <v>504</v>
      </c>
      <c r="D35">
        <v>881.58492920000003</v>
      </c>
      <c r="E35">
        <v>0</v>
      </c>
      <c r="F35">
        <v>17308.901549999999</v>
      </c>
      <c r="G35">
        <v>13112.84095</v>
      </c>
      <c r="H35">
        <v>42643.490989999998</v>
      </c>
      <c r="I35">
        <v>147615.91080000001</v>
      </c>
      <c r="J35">
        <v>128947.7938</v>
      </c>
      <c r="K35">
        <v>520135.35950000002</v>
      </c>
      <c r="L35">
        <v>5154.9389709999996</v>
      </c>
      <c r="M35">
        <v>974.07309369999996</v>
      </c>
      <c r="N35">
        <v>10765.45918</v>
      </c>
      <c r="O35">
        <v>5332018.6459999997</v>
      </c>
      <c r="P35">
        <v>17802.532510000001</v>
      </c>
      <c r="Q35">
        <v>33456.05543</v>
      </c>
      <c r="R35">
        <v>489104.70699999999</v>
      </c>
      <c r="S35">
        <v>509029.57309999998</v>
      </c>
      <c r="T35">
        <v>27260.64186</v>
      </c>
      <c r="U35">
        <v>93089.859549999994</v>
      </c>
      <c r="V35">
        <v>35895.479140000003</v>
      </c>
      <c r="W35">
        <v>50654.637360000001</v>
      </c>
      <c r="X35">
        <v>145989.43539999999</v>
      </c>
      <c r="Y35">
        <v>2894.3661029999998</v>
      </c>
      <c r="Z35">
        <v>6816.6691490000003</v>
      </c>
      <c r="AA35">
        <v>1554.6352549999999</v>
      </c>
      <c r="AB35">
        <v>173894.70910000001</v>
      </c>
      <c r="AC35">
        <v>3972.1967770000001</v>
      </c>
      <c r="AD35">
        <v>13636.74927</v>
      </c>
      <c r="AE35">
        <v>30552.693159999999</v>
      </c>
      <c r="AF35">
        <v>40783.442739999999</v>
      </c>
      <c r="AG35">
        <v>384589.21139999997</v>
      </c>
      <c r="AH35">
        <v>92311.513300000006</v>
      </c>
      <c r="AI35">
        <v>3114.438521</v>
      </c>
      <c r="AJ35">
        <v>3473.1075230000001</v>
      </c>
      <c r="AK35">
        <v>1010771.975</v>
      </c>
      <c r="AL35">
        <v>728743.06350000005</v>
      </c>
      <c r="AM35">
        <v>4680.9919190000001</v>
      </c>
      <c r="AN35">
        <v>117141.6289</v>
      </c>
      <c r="AO35">
        <v>160552.693</v>
      </c>
      <c r="AP35">
        <v>2712.4382479999999</v>
      </c>
      <c r="AQ35">
        <v>7728.0943390000002</v>
      </c>
      <c r="AR35">
        <v>7267.3245820000002</v>
      </c>
      <c r="AS35">
        <v>1768610.7890000001</v>
      </c>
      <c r="AT35">
        <v>2634.1622640000001</v>
      </c>
      <c r="AU35">
        <v>28527.457869999998</v>
      </c>
      <c r="AV35">
        <v>498854.37829999998</v>
      </c>
    </row>
    <row r="36" spans="1:48" x14ac:dyDescent="0.2">
      <c r="A36">
        <v>170</v>
      </c>
      <c r="B36" t="s">
        <v>421</v>
      </c>
      <c r="C36" t="s">
        <v>422</v>
      </c>
      <c r="D36">
        <v>44099.188950000003</v>
      </c>
      <c r="E36">
        <v>53571.564440000002</v>
      </c>
      <c r="F36">
        <v>32654.428090000001</v>
      </c>
      <c r="G36">
        <v>6559.2921630000001</v>
      </c>
      <c r="H36">
        <v>28570.704710000002</v>
      </c>
      <c r="I36">
        <v>140242.7225</v>
      </c>
      <c r="J36">
        <v>92646.623439999996</v>
      </c>
      <c r="K36">
        <v>842300.04980000004</v>
      </c>
      <c r="L36">
        <v>3812.5345090000001</v>
      </c>
      <c r="M36">
        <v>1642.8987480000001</v>
      </c>
      <c r="N36">
        <v>520633.24459999998</v>
      </c>
      <c r="O36">
        <v>3726484.352</v>
      </c>
      <c r="P36">
        <v>9698.2748640000009</v>
      </c>
      <c r="Q36">
        <v>19306.220130000002</v>
      </c>
      <c r="R36">
        <v>389900.31170000002</v>
      </c>
      <c r="S36">
        <v>359092.09720000002</v>
      </c>
      <c r="T36">
        <v>43235.192490000001</v>
      </c>
      <c r="U36">
        <v>133079.46710000001</v>
      </c>
      <c r="V36">
        <v>36236.616099999999</v>
      </c>
      <c r="W36">
        <v>15373.36269</v>
      </c>
      <c r="X36">
        <v>275668.07010000001</v>
      </c>
      <c r="Y36">
        <v>7852.4023749999997</v>
      </c>
      <c r="Z36">
        <v>12332.61305</v>
      </c>
      <c r="AA36">
        <v>392225.35840000003</v>
      </c>
      <c r="AB36">
        <v>136242.8455</v>
      </c>
      <c r="AC36">
        <v>3588.4090179999998</v>
      </c>
      <c r="AD36">
        <v>10625.63848</v>
      </c>
      <c r="AE36">
        <v>6389.6963040000001</v>
      </c>
      <c r="AF36">
        <v>66511.68118</v>
      </c>
      <c r="AG36">
        <v>219749.36670000001</v>
      </c>
      <c r="AH36">
        <v>413462.96110000001</v>
      </c>
      <c r="AI36">
        <v>4803.8614779999998</v>
      </c>
      <c r="AJ36">
        <v>4878.3320130000002</v>
      </c>
      <c r="AK36">
        <v>446089.42920000001</v>
      </c>
      <c r="AL36">
        <v>388680.40649999998</v>
      </c>
      <c r="AM36">
        <v>17127.27881</v>
      </c>
      <c r="AN36">
        <v>198317.7396</v>
      </c>
      <c r="AO36">
        <v>32960.347159999998</v>
      </c>
      <c r="AP36">
        <v>6639.8913510000002</v>
      </c>
      <c r="AQ36">
        <v>61040.32619</v>
      </c>
      <c r="AR36">
        <v>7272.2217289999999</v>
      </c>
      <c r="AS36">
        <v>2516687.04</v>
      </c>
      <c r="AT36">
        <v>190651.6379</v>
      </c>
      <c r="AU36">
        <v>23501.75777</v>
      </c>
      <c r="AV36">
        <v>117071.03479999999</v>
      </c>
    </row>
    <row r="37" spans="1:48" x14ac:dyDescent="0.2">
      <c r="A37">
        <v>255</v>
      </c>
      <c r="B37" t="s">
        <v>584</v>
      </c>
      <c r="C37" t="s">
        <v>585</v>
      </c>
      <c r="D37">
        <v>2886.1099559999998</v>
      </c>
      <c r="E37">
        <v>12750.531209999999</v>
      </c>
      <c r="F37">
        <v>80905.869399999996</v>
      </c>
      <c r="G37">
        <v>11935.255349999999</v>
      </c>
      <c r="H37">
        <v>9713.94398</v>
      </c>
      <c r="I37">
        <v>183630.01449999999</v>
      </c>
      <c r="J37">
        <v>93960.733720000004</v>
      </c>
      <c r="K37">
        <v>3055282.1179999998</v>
      </c>
      <c r="L37">
        <v>5626.5386280000002</v>
      </c>
      <c r="M37">
        <v>1654.901613</v>
      </c>
      <c r="N37">
        <v>2748905.798</v>
      </c>
      <c r="O37">
        <v>500347.4926</v>
      </c>
      <c r="P37">
        <v>57944.423210000001</v>
      </c>
      <c r="Q37">
        <v>45903.20966</v>
      </c>
      <c r="R37">
        <v>339993.74070000002</v>
      </c>
      <c r="S37">
        <v>459025.05420000001</v>
      </c>
      <c r="T37">
        <v>66224.003909999999</v>
      </c>
      <c r="U37">
        <v>159743.23989999999</v>
      </c>
      <c r="V37">
        <v>37495.744469999998</v>
      </c>
      <c r="W37">
        <v>30443.435399999998</v>
      </c>
      <c r="X37">
        <v>176368.77410000001</v>
      </c>
      <c r="Y37">
        <v>6464.4173570000003</v>
      </c>
      <c r="Z37">
        <v>15045.07935</v>
      </c>
      <c r="AA37">
        <v>1039148.31</v>
      </c>
      <c r="AB37">
        <v>138126.32860000001</v>
      </c>
      <c r="AC37">
        <v>2788.8041800000001</v>
      </c>
      <c r="AD37">
        <v>19171.022939999999</v>
      </c>
      <c r="AE37">
        <v>13599.095859999999</v>
      </c>
      <c r="AF37">
        <v>114387.22749999999</v>
      </c>
      <c r="AG37">
        <v>208416.1427</v>
      </c>
      <c r="AH37">
        <v>28890.483370000002</v>
      </c>
      <c r="AI37">
        <v>19661.969929999999</v>
      </c>
      <c r="AJ37">
        <v>4827.8028249999998</v>
      </c>
      <c r="AK37">
        <v>435087.49609999999</v>
      </c>
      <c r="AL37">
        <v>400551.06150000001</v>
      </c>
      <c r="AM37">
        <v>51207.879029999996</v>
      </c>
      <c r="AN37">
        <v>441510.94650000002</v>
      </c>
      <c r="AO37">
        <v>50840.43694</v>
      </c>
      <c r="AP37">
        <v>4751.1692590000002</v>
      </c>
      <c r="AQ37">
        <v>2647236.0240000002</v>
      </c>
      <c r="AR37">
        <v>177172.25459999999</v>
      </c>
      <c r="AS37">
        <v>846035.02229999995</v>
      </c>
      <c r="AT37">
        <v>154266.15</v>
      </c>
      <c r="AU37">
        <v>21323.825570000001</v>
      </c>
      <c r="AV37">
        <v>106746.51360000001</v>
      </c>
    </row>
    <row r="38" spans="1:48" x14ac:dyDescent="0.2">
      <c r="A38">
        <v>29</v>
      </c>
      <c r="B38" t="s">
        <v>152</v>
      </c>
      <c r="C38" t="s">
        <v>153</v>
      </c>
      <c r="D38">
        <v>34353.595939999999</v>
      </c>
      <c r="E38">
        <v>28737.43377</v>
      </c>
      <c r="F38">
        <v>8968.4317850000007</v>
      </c>
      <c r="G38">
        <v>10866.10491</v>
      </c>
      <c r="H38">
        <v>103116.7399</v>
      </c>
      <c r="I38">
        <v>130022.6449</v>
      </c>
      <c r="J38">
        <v>91025.807449999993</v>
      </c>
      <c r="K38">
        <v>1164441.8130000001</v>
      </c>
      <c r="L38">
        <v>7202.4245529999998</v>
      </c>
      <c r="M38">
        <v>4718.7529430000004</v>
      </c>
      <c r="N38">
        <v>1192870.449</v>
      </c>
      <c r="O38">
        <v>3639513.8450000002</v>
      </c>
      <c r="P38">
        <v>42612.227229999997</v>
      </c>
      <c r="Q38">
        <v>44582.20104</v>
      </c>
      <c r="R38">
        <v>468027.7377</v>
      </c>
      <c r="S38">
        <v>619418.02339999995</v>
      </c>
      <c r="T38">
        <v>46810.90638</v>
      </c>
      <c r="U38">
        <v>105822.507</v>
      </c>
      <c r="V38">
        <v>41231.04754</v>
      </c>
      <c r="W38">
        <v>34401.124470000002</v>
      </c>
      <c r="X38">
        <v>241053.66959999999</v>
      </c>
      <c r="Y38">
        <v>7383.5493839999999</v>
      </c>
      <c r="Z38">
        <v>53480.968719999997</v>
      </c>
      <c r="AA38">
        <v>657432.56960000005</v>
      </c>
      <c r="AB38">
        <v>212950.0287</v>
      </c>
      <c r="AC38">
        <v>3880.4869840000001</v>
      </c>
      <c r="AD38">
        <v>17115.60815</v>
      </c>
      <c r="AE38">
        <v>21618.02216</v>
      </c>
      <c r="AF38">
        <v>28626.90077</v>
      </c>
      <c r="AG38">
        <v>363646.33750000002</v>
      </c>
      <c r="AH38">
        <v>53865.414019999997</v>
      </c>
      <c r="AI38">
        <v>5168.142965</v>
      </c>
      <c r="AJ38">
        <v>5958.3812019999996</v>
      </c>
      <c r="AK38">
        <v>785215.72219999996</v>
      </c>
      <c r="AL38">
        <v>673602.44649999996</v>
      </c>
      <c r="AM38">
        <v>15969.64709</v>
      </c>
      <c r="AN38">
        <v>215106.0662</v>
      </c>
      <c r="AO38">
        <v>65267.263610000002</v>
      </c>
      <c r="AP38">
        <v>5096.5969450000002</v>
      </c>
      <c r="AQ38">
        <v>118013.91409999999</v>
      </c>
      <c r="AR38">
        <v>10820.19145</v>
      </c>
      <c r="AS38">
        <v>1459213.7379999999</v>
      </c>
      <c r="AT38">
        <v>34064.823049999999</v>
      </c>
      <c r="AU38">
        <v>35111.597829999999</v>
      </c>
      <c r="AV38">
        <v>276238.8774</v>
      </c>
    </row>
    <row r="39" spans="1:48" x14ac:dyDescent="0.2">
      <c r="A39">
        <v>258</v>
      </c>
      <c r="B39" t="s">
        <v>589</v>
      </c>
      <c r="C39" t="s">
        <v>590</v>
      </c>
      <c r="D39">
        <v>9986.620766</v>
      </c>
      <c r="E39">
        <v>31035.13913</v>
      </c>
      <c r="F39">
        <v>21605.555609999999</v>
      </c>
      <c r="G39">
        <v>9197.5388590000002</v>
      </c>
      <c r="H39">
        <v>30923.877240000002</v>
      </c>
      <c r="I39">
        <v>77762.569489999994</v>
      </c>
      <c r="J39">
        <v>96433.123300000007</v>
      </c>
      <c r="K39">
        <v>620378.1594</v>
      </c>
      <c r="L39">
        <v>8048.0837080000001</v>
      </c>
      <c r="M39">
        <v>49486.291680000002</v>
      </c>
      <c r="N39">
        <v>338577.15419999999</v>
      </c>
      <c r="O39">
        <v>4192629.8709999998</v>
      </c>
      <c r="P39">
        <v>28633.536830000001</v>
      </c>
      <c r="Q39">
        <v>41389.771670000002</v>
      </c>
      <c r="R39">
        <v>550045.0085</v>
      </c>
      <c r="S39">
        <v>546664.64789999998</v>
      </c>
      <c r="T39">
        <v>54500.831879999998</v>
      </c>
      <c r="U39">
        <v>141337.71580000001</v>
      </c>
      <c r="V39">
        <v>35661.974580000002</v>
      </c>
      <c r="W39">
        <v>37740.698219999998</v>
      </c>
      <c r="X39">
        <v>298170.55109999998</v>
      </c>
      <c r="Y39">
        <v>4598.9855010000001</v>
      </c>
      <c r="Z39">
        <v>62672.105810000001</v>
      </c>
      <c r="AA39">
        <v>27615.169249999999</v>
      </c>
      <c r="AB39">
        <v>268105.23759999999</v>
      </c>
      <c r="AC39">
        <v>5200.3727829999998</v>
      </c>
      <c r="AD39">
        <v>15394.20174</v>
      </c>
      <c r="AE39">
        <v>23171.599900000001</v>
      </c>
      <c r="AF39">
        <v>18852.81019</v>
      </c>
      <c r="AG39">
        <v>192728.19149999999</v>
      </c>
      <c r="AH39">
        <v>55327.266499999998</v>
      </c>
      <c r="AI39">
        <v>1895.3494450000001</v>
      </c>
      <c r="AJ39">
        <v>7909.5634579999996</v>
      </c>
      <c r="AK39">
        <v>649882.95770000003</v>
      </c>
      <c r="AL39">
        <v>569938.42709999997</v>
      </c>
      <c r="AM39">
        <v>9377.2120360000008</v>
      </c>
      <c r="AN39">
        <v>134884.5613</v>
      </c>
      <c r="AO39">
        <v>244340.6635</v>
      </c>
      <c r="AP39">
        <v>5739.1900969999997</v>
      </c>
      <c r="AQ39">
        <v>12874.868850000001</v>
      </c>
      <c r="AR39">
        <v>1512.707844</v>
      </c>
      <c r="AS39">
        <v>274896.58149999997</v>
      </c>
      <c r="AT39">
        <v>14966.51971</v>
      </c>
      <c r="AU39">
        <v>15218.027330000001</v>
      </c>
      <c r="AV39">
        <v>211764.1851</v>
      </c>
    </row>
    <row r="40" spans="1:48" x14ac:dyDescent="0.2">
      <c r="A40">
        <v>196</v>
      </c>
      <c r="B40" t="s">
        <v>471</v>
      </c>
      <c r="C40" t="s">
        <v>472</v>
      </c>
      <c r="D40">
        <v>12416.210520000001</v>
      </c>
      <c r="E40">
        <v>14876.46709</v>
      </c>
      <c r="F40">
        <v>10876.86801</v>
      </c>
      <c r="G40">
        <v>10340.97121</v>
      </c>
      <c r="H40">
        <v>43222.191209999997</v>
      </c>
      <c r="I40">
        <v>169008.12779999999</v>
      </c>
      <c r="J40">
        <v>101399.9621</v>
      </c>
      <c r="K40">
        <v>1723571.051</v>
      </c>
      <c r="L40">
        <v>6385.3969349999998</v>
      </c>
      <c r="M40">
        <v>6253.5792750000001</v>
      </c>
      <c r="N40">
        <v>693160.60479999997</v>
      </c>
      <c r="O40">
        <v>3998877.8330000001</v>
      </c>
      <c r="P40">
        <v>6991.9357220000002</v>
      </c>
      <c r="Q40">
        <v>38470.166839999998</v>
      </c>
      <c r="R40">
        <v>562714.54139999999</v>
      </c>
      <c r="S40">
        <v>796826.27780000004</v>
      </c>
      <c r="T40">
        <v>27522.547350000001</v>
      </c>
      <c r="U40">
        <v>120909.2304</v>
      </c>
      <c r="V40">
        <v>35276.096460000001</v>
      </c>
      <c r="W40">
        <v>22754.18247</v>
      </c>
      <c r="X40">
        <v>192693.25829999999</v>
      </c>
      <c r="Y40">
        <v>4269.5743970000003</v>
      </c>
      <c r="Z40">
        <v>9704.2803899999999</v>
      </c>
      <c r="AA40">
        <v>209890.58679999999</v>
      </c>
      <c r="AB40">
        <v>209330.27619999999</v>
      </c>
      <c r="AC40">
        <v>3790.4603569999999</v>
      </c>
      <c r="AD40">
        <v>14580.39825</v>
      </c>
      <c r="AE40">
        <v>24325.61706</v>
      </c>
      <c r="AF40">
        <v>51093.835209999997</v>
      </c>
      <c r="AG40">
        <v>247133.24979999999</v>
      </c>
      <c r="AH40">
        <v>74840.185790000003</v>
      </c>
      <c r="AI40">
        <v>7182.8634510000002</v>
      </c>
      <c r="AJ40">
        <v>9422.4708759999994</v>
      </c>
      <c r="AK40">
        <v>725951.57640000002</v>
      </c>
      <c r="AL40">
        <v>529875.34569999995</v>
      </c>
      <c r="AM40">
        <v>7290.1032230000001</v>
      </c>
      <c r="AN40">
        <v>121822.94560000001</v>
      </c>
      <c r="AO40">
        <v>90024.309519999995</v>
      </c>
      <c r="AP40">
        <v>8334.4657800000004</v>
      </c>
      <c r="AQ40">
        <v>8921.0168159999994</v>
      </c>
      <c r="AR40">
        <v>2643.592396</v>
      </c>
      <c r="AS40">
        <v>2053904.44</v>
      </c>
      <c r="AT40">
        <v>36102.098030000001</v>
      </c>
      <c r="AU40">
        <v>26479.372029999999</v>
      </c>
      <c r="AV40">
        <v>293974.8775</v>
      </c>
    </row>
    <row r="41" spans="1:48" x14ac:dyDescent="0.2">
      <c r="A41">
        <v>219</v>
      </c>
      <c r="B41" t="s">
        <v>515</v>
      </c>
      <c r="C41" t="s">
        <v>516</v>
      </c>
      <c r="D41">
        <v>1419.9008429999999</v>
      </c>
      <c r="E41">
        <v>12894.525879999999</v>
      </c>
      <c r="F41">
        <v>17875.974709999999</v>
      </c>
      <c r="G41">
        <v>10346.989869999999</v>
      </c>
      <c r="H41">
        <v>41530.664960000002</v>
      </c>
      <c r="I41">
        <v>243272.35690000001</v>
      </c>
      <c r="J41">
        <v>139185.76149999999</v>
      </c>
      <c r="K41">
        <v>2976575.727</v>
      </c>
      <c r="L41">
        <v>3788.2481720000001</v>
      </c>
      <c r="M41">
        <v>324.99789759999999</v>
      </c>
      <c r="N41">
        <v>287684.46220000001</v>
      </c>
      <c r="O41">
        <v>3226042.5460000001</v>
      </c>
      <c r="P41">
        <v>6425.8646840000001</v>
      </c>
      <c r="Q41">
        <v>34297.835980000003</v>
      </c>
      <c r="R41">
        <v>665878.49369999999</v>
      </c>
      <c r="S41">
        <v>625514.61849999998</v>
      </c>
      <c r="T41">
        <v>37697.686650000003</v>
      </c>
      <c r="U41">
        <v>95738.347380000007</v>
      </c>
      <c r="V41">
        <v>57042.203670000003</v>
      </c>
      <c r="W41">
        <v>26643.128700000001</v>
      </c>
      <c r="X41">
        <v>219283.08780000001</v>
      </c>
      <c r="Y41">
        <v>3275.6733559999998</v>
      </c>
      <c r="Z41">
        <v>15964.70276</v>
      </c>
      <c r="AA41">
        <v>68728.900110000002</v>
      </c>
      <c r="AB41">
        <v>280388.2562</v>
      </c>
      <c r="AC41">
        <v>3702.0308479999999</v>
      </c>
      <c r="AD41">
        <v>11417.75093</v>
      </c>
      <c r="AE41">
        <v>33206.567569999999</v>
      </c>
      <c r="AF41">
        <v>39875.850209999997</v>
      </c>
      <c r="AG41">
        <v>196223.758</v>
      </c>
      <c r="AH41">
        <v>30245.816559999999</v>
      </c>
      <c r="AI41">
        <v>12880.681710000001</v>
      </c>
      <c r="AJ41">
        <v>3840.8728449999999</v>
      </c>
      <c r="AK41">
        <v>692105.27020000003</v>
      </c>
      <c r="AL41">
        <v>558302.6925</v>
      </c>
      <c r="AM41">
        <v>5734.1469779999998</v>
      </c>
      <c r="AN41">
        <v>115245.5818</v>
      </c>
      <c r="AO41">
        <v>1650990.7960000001</v>
      </c>
      <c r="AP41">
        <v>3468.0023390000001</v>
      </c>
      <c r="AQ41">
        <v>12912.519060000001</v>
      </c>
      <c r="AR41">
        <v>24168.3145</v>
      </c>
      <c r="AS41">
        <v>170710.7107</v>
      </c>
      <c r="AT41">
        <v>372348.45439999999</v>
      </c>
      <c r="AU41">
        <v>20575.724490000001</v>
      </c>
      <c r="AV41">
        <v>239748.17879999999</v>
      </c>
    </row>
    <row r="42" spans="1:48" x14ac:dyDescent="0.2">
      <c r="A42">
        <v>211</v>
      </c>
      <c r="B42" t="s">
        <v>500</v>
      </c>
      <c r="C42" t="s">
        <v>501</v>
      </c>
      <c r="D42">
        <v>3821.1633959999999</v>
      </c>
      <c r="E42">
        <v>3159.610619</v>
      </c>
      <c r="F42">
        <v>20557.047569999999</v>
      </c>
      <c r="G42">
        <v>8007.4708000000001</v>
      </c>
      <c r="H42">
        <v>129072.3101</v>
      </c>
      <c r="I42">
        <v>244054.1256</v>
      </c>
      <c r="J42">
        <v>139730.2072</v>
      </c>
      <c r="K42">
        <v>806902.48629999999</v>
      </c>
      <c r="L42">
        <v>4467.7903450000003</v>
      </c>
      <c r="M42">
        <v>514.25097189999997</v>
      </c>
      <c r="N42">
        <v>103844.8155</v>
      </c>
      <c r="O42">
        <v>5559835.3530000001</v>
      </c>
      <c r="P42">
        <v>24791.55329</v>
      </c>
      <c r="Q42">
        <v>35273.457340000001</v>
      </c>
      <c r="R42">
        <v>541312.82669999998</v>
      </c>
      <c r="S42">
        <v>518551.23379999999</v>
      </c>
      <c r="T42">
        <v>50286.718970000002</v>
      </c>
      <c r="U42">
        <v>117874.1676</v>
      </c>
      <c r="V42">
        <v>32347.060389999999</v>
      </c>
      <c r="W42">
        <v>35236.392679999997</v>
      </c>
      <c r="X42">
        <v>245477.04300000001</v>
      </c>
      <c r="Y42">
        <v>4820.9425160000001</v>
      </c>
      <c r="Z42">
        <v>12191.11177</v>
      </c>
      <c r="AA42">
        <v>4354.5671089999996</v>
      </c>
      <c r="AB42">
        <v>156940.58679999999</v>
      </c>
      <c r="AC42">
        <v>4064.349342</v>
      </c>
      <c r="AD42">
        <v>15886.37845</v>
      </c>
      <c r="AE42">
        <v>23947.539239999998</v>
      </c>
      <c r="AF42">
        <v>54601.951269999998</v>
      </c>
      <c r="AG42">
        <v>151450.91269999999</v>
      </c>
      <c r="AH42">
        <v>50307.602319999998</v>
      </c>
      <c r="AI42">
        <v>5104.7647049999996</v>
      </c>
      <c r="AJ42">
        <v>4732.2208330000003</v>
      </c>
      <c r="AK42">
        <v>737322.07279999997</v>
      </c>
      <c r="AL42">
        <v>563153.73320000002</v>
      </c>
      <c r="AM42">
        <v>12956.05249</v>
      </c>
      <c r="AN42">
        <v>193949.0042</v>
      </c>
      <c r="AO42">
        <v>82957.139949999997</v>
      </c>
      <c r="AP42">
        <v>3817.20678</v>
      </c>
      <c r="AQ42">
        <v>27944.838680000001</v>
      </c>
      <c r="AR42">
        <v>9446.6166169999997</v>
      </c>
      <c r="AS42">
        <v>1358971.952</v>
      </c>
      <c r="AT42">
        <v>28403.088380000001</v>
      </c>
      <c r="AU42">
        <v>20532.42367</v>
      </c>
      <c r="AV42">
        <v>646665.0993</v>
      </c>
    </row>
    <row r="43" spans="1:48" x14ac:dyDescent="0.2">
      <c r="A43">
        <v>260</v>
      </c>
      <c r="B43" t="s">
        <v>593</v>
      </c>
      <c r="C43" t="s">
        <v>594</v>
      </c>
      <c r="D43">
        <v>46125.459600000002</v>
      </c>
      <c r="E43">
        <v>45041.646869999997</v>
      </c>
      <c r="F43">
        <v>26292.02893</v>
      </c>
      <c r="G43">
        <v>8817.6349100000007</v>
      </c>
      <c r="H43">
        <v>77321.896229999998</v>
      </c>
      <c r="I43">
        <v>146249.97700000001</v>
      </c>
      <c r="J43">
        <v>107359.2516</v>
      </c>
      <c r="K43">
        <v>1456631.298</v>
      </c>
      <c r="L43">
        <v>3414.5143939999998</v>
      </c>
      <c r="M43">
        <v>128857.2978</v>
      </c>
      <c r="N43">
        <v>1351483.93</v>
      </c>
      <c r="O43">
        <v>3877138.7769999998</v>
      </c>
      <c r="P43">
        <v>40103.24181</v>
      </c>
      <c r="Q43">
        <v>28051.65163</v>
      </c>
      <c r="R43">
        <v>474819.03240000003</v>
      </c>
      <c r="S43">
        <v>622115.17980000004</v>
      </c>
      <c r="T43">
        <v>57794.983010000004</v>
      </c>
      <c r="U43">
        <v>191326.16589999999</v>
      </c>
      <c r="V43">
        <v>50560.079429999998</v>
      </c>
      <c r="W43">
        <v>34393.05618</v>
      </c>
      <c r="X43">
        <v>436367.53090000001</v>
      </c>
      <c r="Y43">
        <v>9882.86499</v>
      </c>
      <c r="Z43">
        <v>40038.861230000002</v>
      </c>
      <c r="AA43">
        <v>765839.90850000002</v>
      </c>
      <c r="AB43">
        <v>299379.86829999997</v>
      </c>
      <c r="AC43">
        <v>4423.9256439999999</v>
      </c>
      <c r="AD43">
        <v>17108.521799999999</v>
      </c>
      <c r="AE43">
        <v>25154.4876</v>
      </c>
      <c r="AF43">
        <v>57496.424480000001</v>
      </c>
      <c r="AG43">
        <v>171057.1416</v>
      </c>
      <c r="AH43">
        <v>41099.565190000001</v>
      </c>
      <c r="AI43">
        <v>5598.1845309999999</v>
      </c>
      <c r="AJ43">
        <v>7533.8506699999998</v>
      </c>
      <c r="AK43">
        <v>834434.13520000002</v>
      </c>
      <c r="AL43">
        <v>736409.47820000001</v>
      </c>
      <c r="AM43">
        <v>25522.270570000001</v>
      </c>
      <c r="AN43">
        <v>274890.45689999999</v>
      </c>
      <c r="AO43">
        <v>147240.6017</v>
      </c>
      <c r="AP43">
        <v>7720.4448080000002</v>
      </c>
      <c r="AQ43">
        <v>31597.266469999999</v>
      </c>
      <c r="AR43">
        <v>2267.7270039999999</v>
      </c>
      <c r="AS43">
        <v>416114.22879999998</v>
      </c>
      <c r="AT43">
        <v>252650.9994</v>
      </c>
      <c r="AU43">
        <v>19145.647870000001</v>
      </c>
      <c r="AV43">
        <v>287024.83159999998</v>
      </c>
    </row>
    <row r="44" spans="1:48" x14ac:dyDescent="0.2">
      <c r="A44">
        <v>73</v>
      </c>
      <c r="B44" t="s">
        <v>236</v>
      </c>
      <c r="C44" t="s">
        <v>237</v>
      </c>
      <c r="D44">
        <v>12307.40821</v>
      </c>
      <c r="E44">
        <v>34226.95076</v>
      </c>
      <c r="F44">
        <v>82450.356320000006</v>
      </c>
      <c r="G44">
        <v>10864.11326</v>
      </c>
      <c r="H44">
        <v>954544.35320000001</v>
      </c>
      <c r="I44">
        <v>157778.3818</v>
      </c>
      <c r="J44">
        <v>99865.309299999994</v>
      </c>
      <c r="K44">
        <v>717795.7844</v>
      </c>
      <c r="L44">
        <v>4368.4876050000003</v>
      </c>
      <c r="M44">
        <v>2310.8275349999999</v>
      </c>
      <c r="N44">
        <v>1011169.274</v>
      </c>
      <c r="O44">
        <v>1374748.554</v>
      </c>
      <c r="P44">
        <v>21472.728709999999</v>
      </c>
      <c r="Q44">
        <v>38580.775509999999</v>
      </c>
      <c r="R44">
        <v>451055.73570000002</v>
      </c>
      <c r="S44">
        <v>615615.6152</v>
      </c>
      <c r="T44">
        <v>53467.542560000002</v>
      </c>
      <c r="U44">
        <v>129034.9696</v>
      </c>
      <c r="V44">
        <v>19097.86018</v>
      </c>
      <c r="W44">
        <v>33810.368600000002</v>
      </c>
      <c r="X44">
        <v>93547.356979999997</v>
      </c>
      <c r="Y44">
        <v>3338.5893179999998</v>
      </c>
      <c r="Z44">
        <v>4729.508073</v>
      </c>
      <c r="AA44">
        <v>341952.79479999997</v>
      </c>
      <c r="AB44">
        <v>105668.18180000001</v>
      </c>
      <c r="AC44">
        <v>3475.4019819999999</v>
      </c>
      <c r="AD44">
        <v>14103.315500000001</v>
      </c>
      <c r="AE44">
        <v>15906.596</v>
      </c>
      <c r="AF44">
        <v>55954.724699999999</v>
      </c>
      <c r="AG44">
        <v>187244.97399999999</v>
      </c>
      <c r="AH44">
        <v>117463.08809999999</v>
      </c>
      <c r="AI44">
        <v>5054.0403029999998</v>
      </c>
      <c r="AJ44">
        <v>4012.0629239999998</v>
      </c>
      <c r="AK44">
        <v>664868.14119999995</v>
      </c>
      <c r="AL44">
        <v>511766.21419999999</v>
      </c>
      <c r="AM44">
        <v>46775.748460000003</v>
      </c>
      <c r="AN44">
        <v>190881.7904</v>
      </c>
      <c r="AO44">
        <v>122409.98910000001</v>
      </c>
      <c r="AP44">
        <v>3503.8739430000001</v>
      </c>
      <c r="AQ44">
        <v>1110087.5930000001</v>
      </c>
      <c r="AR44">
        <v>35857.621460000002</v>
      </c>
      <c r="AS44">
        <v>1664574.4180000001</v>
      </c>
      <c r="AT44">
        <v>164685.48130000001</v>
      </c>
      <c r="AU44">
        <v>19398.227620000001</v>
      </c>
      <c r="AV44">
        <v>177585.53580000001</v>
      </c>
    </row>
    <row r="45" spans="1:48" x14ac:dyDescent="0.2">
      <c r="A45">
        <v>138</v>
      </c>
      <c r="B45" t="s">
        <v>360</v>
      </c>
      <c r="C45" t="s">
        <v>361</v>
      </c>
      <c r="D45">
        <v>2372.8564609999999</v>
      </c>
      <c r="E45">
        <v>14197.766390000001</v>
      </c>
      <c r="F45">
        <v>39664.150009999998</v>
      </c>
      <c r="G45">
        <v>8311.8354020000006</v>
      </c>
      <c r="H45">
        <v>1442654.31</v>
      </c>
      <c r="I45">
        <v>213939.30989999999</v>
      </c>
      <c r="J45">
        <v>101994.35520000001</v>
      </c>
      <c r="K45">
        <v>670747.54330000002</v>
      </c>
      <c r="L45">
        <v>3951.2359280000001</v>
      </c>
      <c r="M45">
        <v>1796.050698</v>
      </c>
      <c r="N45">
        <v>48761.297960000004</v>
      </c>
      <c r="O45">
        <v>4661596.2709999997</v>
      </c>
      <c r="P45">
        <v>322913.90350000001</v>
      </c>
      <c r="Q45">
        <v>30715.068159999999</v>
      </c>
      <c r="R45">
        <v>539983.60660000006</v>
      </c>
      <c r="S45">
        <v>293697.90370000002</v>
      </c>
      <c r="T45">
        <v>56816.525950000003</v>
      </c>
      <c r="U45">
        <v>131041.4516</v>
      </c>
      <c r="V45">
        <v>43387.446080000002</v>
      </c>
      <c r="W45">
        <v>19349.27204</v>
      </c>
      <c r="X45">
        <v>268118.94660000002</v>
      </c>
      <c r="Y45">
        <v>5896.5222839999997</v>
      </c>
      <c r="Z45">
        <v>15020.84122</v>
      </c>
      <c r="AA45">
        <v>94596.568469999998</v>
      </c>
      <c r="AB45">
        <v>115527.99249999999</v>
      </c>
      <c r="AC45">
        <v>3681.65218</v>
      </c>
      <c r="AD45">
        <v>10155.220740000001</v>
      </c>
      <c r="AE45">
        <v>22432.54333</v>
      </c>
      <c r="AF45">
        <v>63236.447220000002</v>
      </c>
      <c r="AG45">
        <v>217700.3443</v>
      </c>
      <c r="AH45">
        <v>52242.061350000004</v>
      </c>
      <c r="AI45">
        <v>3744.9568749999999</v>
      </c>
      <c r="AJ45">
        <v>6770.5603780000001</v>
      </c>
      <c r="AK45">
        <v>590345.27899999998</v>
      </c>
      <c r="AL45">
        <v>592177.12769999995</v>
      </c>
      <c r="AM45">
        <v>16641.339469999999</v>
      </c>
      <c r="AN45">
        <v>268157.84279999998</v>
      </c>
      <c r="AO45">
        <v>123959.746</v>
      </c>
      <c r="AP45">
        <v>3541.457958</v>
      </c>
      <c r="AQ45">
        <v>14152.525170000001</v>
      </c>
      <c r="AR45">
        <v>159540.61129999999</v>
      </c>
      <c r="AS45">
        <v>488356.39559999999</v>
      </c>
      <c r="AT45">
        <v>218704.36790000001</v>
      </c>
      <c r="AU45">
        <v>27737.757529999999</v>
      </c>
      <c r="AV45">
        <v>217668.70300000001</v>
      </c>
    </row>
    <row r="46" spans="1:48" x14ac:dyDescent="0.2">
      <c r="A46">
        <v>191</v>
      </c>
      <c r="B46" t="s">
        <v>461</v>
      </c>
      <c r="C46" t="s">
        <v>462</v>
      </c>
      <c r="D46">
        <v>35773.509980000003</v>
      </c>
      <c r="E46">
        <v>42110.947379999998</v>
      </c>
      <c r="F46">
        <v>37996.32058</v>
      </c>
      <c r="G46">
        <v>10957.984479999999</v>
      </c>
      <c r="H46">
        <v>61368.669629999997</v>
      </c>
      <c r="I46">
        <v>181742.69630000001</v>
      </c>
      <c r="J46">
        <v>115643.59570000001</v>
      </c>
      <c r="K46">
        <v>1519256.879</v>
      </c>
      <c r="L46">
        <v>5012.8399159999999</v>
      </c>
      <c r="M46">
        <v>24022.725129999999</v>
      </c>
      <c r="N46">
        <v>1011026.235</v>
      </c>
      <c r="O46">
        <v>3618411.18</v>
      </c>
      <c r="P46">
        <v>33203.25561</v>
      </c>
      <c r="Q46">
        <v>36407.245069999997</v>
      </c>
      <c r="R46">
        <v>407994.09980000003</v>
      </c>
      <c r="S46">
        <v>359072.21509999997</v>
      </c>
      <c r="T46">
        <v>35392.688970000003</v>
      </c>
      <c r="U46">
        <v>173662.59169999999</v>
      </c>
      <c r="V46">
        <v>40446.007969999999</v>
      </c>
      <c r="W46">
        <v>42586.278989999999</v>
      </c>
      <c r="X46">
        <v>147915.9823</v>
      </c>
      <c r="Y46">
        <v>10722.9043</v>
      </c>
      <c r="Z46">
        <v>6160.0703389999999</v>
      </c>
      <c r="AA46">
        <v>626042.64859999996</v>
      </c>
      <c r="AB46">
        <v>187131.37280000001</v>
      </c>
      <c r="AC46">
        <v>4651.9242409999997</v>
      </c>
      <c r="AD46">
        <v>16620.280460000002</v>
      </c>
      <c r="AE46">
        <v>19173.444640000002</v>
      </c>
      <c r="AF46">
        <v>83152.598540000006</v>
      </c>
      <c r="AG46">
        <v>147087.00459999999</v>
      </c>
      <c r="AH46">
        <v>46548.88005</v>
      </c>
      <c r="AI46">
        <v>8972.6933009999993</v>
      </c>
      <c r="AJ46">
        <v>6228.4535180000003</v>
      </c>
      <c r="AK46">
        <v>691684.8112</v>
      </c>
      <c r="AL46">
        <v>561460.91339999996</v>
      </c>
      <c r="AM46">
        <v>18066.09072</v>
      </c>
      <c r="AN46">
        <v>197086.84839999999</v>
      </c>
      <c r="AO46">
        <v>37651.530460000002</v>
      </c>
      <c r="AP46">
        <v>4320.254484</v>
      </c>
      <c r="AQ46">
        <v>30444.908950000001</v>
      </c>
      <c r="AR46">
        <v>27863.650989999998</v>
      </c>
      <c r="AS46">
        <v>2840710.35</v>
      </c>
      <c r="AT46">
        <v>9928.8160370000005</v>
      </c>
      <c r="AU46">
        <v>27287.597450000001</v>
      </c>
      <c r="AV46">
        <v>286890.88339999999</v>
      </c>
    </row>
    <row r="47" spans="1:48" x14ac:dyDescent="0.2">
      <c r="A47">
        <v>70</v>
      </c>
      <c r="B47" t="s">
        <v>231</v>
      </c>
      <c r="C47" t="s">
        <v>232</v>
      </c>
      <c r="D47">
        <v>834.97406720000004</v>
      </c>
      <c r="E47">
        <v>3278.4563870000002</v>
      </c>
      <c r="F47">
        <v>11358.437910000001</v>
      </c>
      <c r="G47">
        <v>7985.1008949999996</v>
      </c>
      <c r="H47">
        <v>93843.515750000006</v>
      </c>
      <c r="I47">
        <v>226862.37390000001</v>
      </c>
      <c r="J47">
        <v>126568.7647</v>
      </c>
      <c r="K47">
        <v>478924.40970000002</v>
      </c>
      <c r="L47">
        <v>4684.335744</v>
      </c>
      <c r="M47">
        <v>1050.6374069999999</v>
      </c>
      <c r="N47">
        <v>49604.480040000002</v>
      </c>
      <c r="O47">
        <v>2468590.9879999999</v>
      </c>
      <c r="P47">
        <v>10311.91576</v>
      </c>
      <c r="Q47">
        <v>34950.146829999998</v>
      </c>
      <c r="R47">
        <v>437911.8959</v>
      </c>
      <c r="S47">
        <v>626800.9987</v>
      </c>
      <c r="T47">
        <v>43674.704559999998</v>
      </c>
      <c r="U47">
        <v>87342.687139999995</v>
      </c>
      <c r="V47">
        <v>39942.09345</v>
      </c>
      <c r="W47">
        <v>37982.711490000002</v>
      </c>
      <c r="X47">
        <v>172533.52979999999</v>
      </c>
      <c r="Y47">
        <v>2951.4538830000001</v>
      </c>
      <c r="Z47">
        <v>15677.6903</v>
      </c>
      <c r="AA47">
        <v>147729.56529999999</v>
      </c>
      <c r="AB47">
        <v>150930.15659999999</v>
      </c>
      <c r="AC47">
        <v>3114.8917270000002</v>
      </c>
      <c r="AD47">
        <v>12156.821980000001</v>
      </c>
      <c r="AE47">
        <v>24802.53688</v>
      </c>
      <c r="AF47">
        <v>47407.127339999999</v>
      </c>
      <c r="AG47">
        <v>357336.07010000001</v>
      </c>
      <c r="AH47">
        <v>30003.80385</v>
      </c>
      <c r="AI47">
        <v>2258.67695</v>
      </c>
      <c r="AJ47">
        <v>3835.8152799999998</v>
      </c>
      <c r="AK47">
        <v>790129.35880000005</v>
      </c>
      <c r="AL47">
        <v>615311.07490000001</v>
      </c>
      <c r="AM47">
        <v>3484.456111</v>
      </c>
      <c r="AN47">
        <v>123011.1436</v>
      </c>
      <c r="AO47">
        <v>22250.979909999998</v>
      </c>
      <c r="AP47">
        <v>4332.603145</v>
      </c>
      <c r="AQ47">
        <v>4532.3789809999998</v>
      </c>
      <c r="AR47">
        <v>3278.7927589999999</v>
      </c>
      <c r="AS47">
        <v>1084349.679</v>
      </c>
      <c r="AT47">
        <v>893.49831359999996</v>
      </c>
      <c r="AU47">
        <v>21174.46905</v>
      </c>
      <c r="AV47">
        <v>408150.8492</v>
      </c>
    </row>
    <row r="48" spans="1:48" x14ac:dyDescent="0.2">
      <c r="A48">
        <v>176</v>
      </c>
      <c r="B48" t="s">
        <v>433</v>
      </c>
      <c r="C48" t="s">
        <v>434</v>
      </c>
      <c r="D48">
        <v>3097.0895519999999</v>
      </c>
      <c r="E48">
        <v>12378.91231</v>
      </c>
      <c r="F48">
        <v>98083.229699999996</v>
      </c>
      <c r="G48">
        <v>6028.4036610000003</v>
      </c>
      <c r="H48">
        <v>49771.012439999999</v>
      </c>
      <c r="I48">
        <v>176284.09640000001</v>
      </c>
      <c r="J48">
        <v>92186.084740000006</v>
      </c>
      <c r="K48">
        <v>765404.11600000004</v>
      </c>
      <c r="L48">
        <v>5417.7016119999998</v>
      </c>
      <c r="M48">
        <v>1092.4485649999999</v>
      </c>
      <c r="N48">
        <v>2548996.8990000002</v>
      </c>
      <c r="O48">
        <v>4708843.017</v>
      </c>
      <c r="P48">
        <v>10785.624180000001</v>
      </c>
      <c r="Q48">
        <v>28307.376479999999</v>
      </c>
      <c r="R48">
        <v>487104.8933</v>
      </c>
      <c r="S48">
        <v>378453.45770000003</v>
      </c>
      <c r="T48">
        <v>31202.734349999999</v>
      </c>
      <c r="U48">
        <v>172181.27129999999</v>
      </c>
      <c r="V48">
        <v>48615.83122</v>
      </c>
      <c r="W48">
        <v>16543.427230000001</v>
      </c>
      <c r="X48">
        <v>310745.30349999998</v>
      </c>
      <c r="Y48">
        <v>2061.5884110000002</v>
      </c>
      <c r="Z48">
        <v>17070.46673</v>
      </c>
      <c r="AA48">
        <v>29939.400539999999</v>
      </c>
      <c r="AB48">
        <v>144853.62820000001</v>
      </c>
      <c r="AC48">
        <v>2162.4319169999999</v>
      </c>
      <c r="AD48">
        <v>9439.1393370000005</v>
      </c>
      <c r="AE48">
        <v>14558.96927</v>
      </c>
      <c r="AF48">
        <v>34534.689720000002</v>
      </c>
      <c r="AG48">
        <v>102251.4219</v>
      </c>
      <c r="AH48">
        <v>92172.428100000005</v>
      </c>
      <c r="AI48">
        <v>10831.91322</v>
      </c>
      <c r="AJ48">
        <v>3477.5655489999999</v>
      </c>
      <c r="AK48">
        <v>474998.87540000002</v>
      </c>
      <c r="AL48">
        <v>358972.13860000001</v>
      </c>
      <c r="AM48">
        <v>4630.3237820000004</v>
      </c>
      <c r="AN48">
        <v>162179.1508</v>
      </c>
      <c r="AO48">
        <v>60205.716330000003</v>
      </c>
      <c r="AP48">
        <v>3301.005416</v>
      </c>
      <c r="AQ48">
        <v>61330.086759999998</v>
      </c>
      <c r="AR48">
        <v>4105.281868</v>
      </c>
      <c r="AS48">
        <v>201214.402</v>
      </c>
      <c r="AT48">
        <v>123276.1731</v>
      </c>
      <c r="AU48">
        <v>11258.293439999999</v>
      </c>
      <c r="AV48">
        <v>226521.0043</v>
      </c>
    </row>
    <row r="49" spans="1:48" x14ac:dyDescent="0.2">
      <c r="A49">
        <v>40</v>
      </c>
      <c r="B49" t="s">
        <v>173</v>
      </c>
      <c r="C49" t="s">
        <v>174</v>
      </c>
      <c r="D49">
        <v>64888.681989999997</v>
      </c>
      <c r="E49">
        <v>129206.01949999999</v>
      </c>
      <c r="F49">
        <v>57962.983590000003</v>
      </c>
      <c r="G49">
        <v>6643.1510939999998</v>
      </c>
      <c r="H49">
        <v>60340.270729999997</v>
      </c>
      <c r="I49">
        <v>191822.12940000001</v>
      </c>
      <c r="J49">
        <v>105406.50229999999</v>
      </c>
      <c r="K49">
        <v>668088.9571</v>
      </c>
      <c r="L49">
        <v>3505.750125</v>
      </c>
      <c r="M49">
        <v>27249.704419999998</v>
      </c>
      <c r="N49">
        <v>24172.727350000001</v>
      </c>
      <c r="O49">
        <v>909839.38159999996</v>
      </c>
      <c r="P49">
        <v>31232.45451</v>
      </c>
      <c r="Q49">
        <v>31763.865870000001</v>
      </c>
      <c r="R49">
        <v>440525.20610000001</v>
      </c>
      <c r="S49">
        <v>529608.625</v>
      </c>
      <c r="T49">
        <v>44588.204859999998</v>
      </c>
      <c r="U49">
        <v>109547.5629</v>
      </c>
      <c r="V49">
        <v>34606.576379999999</v>
      </c>
      <c r="W49">
        <v>22492.281289999999</v>
      </c>
      <c r="X49">
        <v>158641.413</v>
      </c>
      <c r="Y49">
        <v>8113.1029779999999</v>
      </c>
      <c r="Z49">
        <v>9531.5655640000004</v>
      </c>
      <c r="AA49">
        <v>70865.358080000005</v>
      </c>
      <c r="AB49">
        <v>135525.19289999999</v>
      </c>
      <c r="AC49">
        <v>3913.6560049999998</v>
      </c>
      <c r="AD49">
        <v>13869.40783</v>
      </c>
      <c r="AE49">
        <v>14042.88955</v>
      </c>
      <c r="AF49">
        <v>61465.038659999998</v>
      </c>
      <c r="AG49">
        <v>126894.2506</v>
      </c>
      <c r="AH49">
        <v>36218.354240000001</v>
      </c>
      <c r="AI49">
        <v>7430.4228050000002</v>
      </c>
      <c r="AJ49">
        <v>7226.331784</v>
      </c>
      <c r="AK49">
        <v>463468.61589999998</v>
      </c>
      <c r="AL49">
        <v>379661.283</v>
      </c>
      <c r="AM49">
        <v>43811.340620000003</v>
      </c>
      <c r="AN49">
        <v>185844.11439999999</v>
      </c>
      <c r="AO49">
        <v>35723.437919999997</v>
      </c>
      <c r="AP49">
        <v>4995.5759310000003</v>
      </c>
      <c r="AQ49">
        <v>11771.08093</v>
      </c>
      <c r="AR49">
        <v>2465.649574</v>
      </c>
      <c r="AS49">
        <v>1854451.6939999999</v>
      </c>
      <c r="AT49">
        <v>61505.393349999998</v>
      </c>
      <c r="AU49">
        <v>16106.26542</v>
      </c>
      <c r="AV49">
        <v>175347.98480000001</v>
      </c>
    </row>
    <row r="50" spans="1:48" x14ac:dyDescent="0.2">
      <c r="A50">
        <v>220</v>
      </c>
      <c r="B50" t="s">
        <v>517</v>
      </c>
      <c r="C50" t="s">
        <v>518</v>
      </c>
      <c r="D50">
        <v>639.04250330000002</v>
      </c>
      <c r="E50">
        <v>590.05829340000003</v>
      </c>
      <c r="F50">
        <v>4249.0026550000002</v>
      </c>
      <c r="G50">
        <v>10756.270189999999</v>
      </c>
      <c r="H50">
        <v>6524.5653480000001</v>
      </c>
      <c r="I50">
        <v>162395.122</v>
      </c>
      <c r="J50">
        <v>120358.8324</v>
      </c>
      <c r="K50">
        <v>1278835.3389999999</v>
      </c>
      <c r="L50">
        <v>4443.8131400000002</v>
      </c>
      <c r="M50">
        <v>765.98892000000001</v>
      </c>
      <c r="N50">
        <v>24546.760559999999</v>
      </c>
      <c r="O50">
        <v>3097252.483</v>
      </c>
      <c r="P50">
        <v>4673.8091839999997</v>
      </c>
      <c r="Q50">
        <v>44221.064550000003</v>
      </c>
      <c r="R50">
        <v>546613.19949999999</v>
      </c>
      <c r="S50">
        <v>822375.60140000004</v>
      </c>
      <c r="T50">
        <v>57106.945729999999</v>
      </c>
      <c r="U50">
        <v>105531.6131</v>
      </c>
      <c r="V50">
        <v>72232.150909999997</v>
      </c>
      <c r="W50">
        <v>56152.599629999997</v>
      </c>
      <c r="X50">
        <v>571562.3763</v>
      </c>
      <c r="Y50">
        <v>5295.5739579999999</v>
      </c>
      <c r="Z50">
        <v>22520.553919999998</v>
      </c>
      <c r="AA50">
        <v>7629.9457389999998</v>
      </c>
      <c r="AB50">
        <v>379040.60600000003</v>
      </c>
      <c r="AC50">
        <v>7028.199012</v>
      </c>
      <c r="AD50">
        <v>10543.847690000001</v>
      </c>
      <c r="AE50">
        <v>28830.923320000002</v>
      </c>
      <c r="AF50">
        <v>34235.352019999998</v>
      </c>
      <c r="AG50">
        <v>443696.53989999997</v>
      </c>
      <c r="AH50">
        <v>25538.276470000001</v>
      </c>
      <c r="AI50">
        <v>3908.5526669999999</v>
      </c>
      <c r="AJ50">
        <v>2982.5403110000002</v>
      </c>
      <c r="AK50">
        <v>838117.78090000001</v>
      </c>
      <c r="AL50">
        <v>678565.68870000006</v>
      </c>
      <c r="AM50">
        <v>3969.0615320000002</v>
      </c>
      <c r="AN50">
        <v>104840.63250000001</v>
      </c>
      <c r="AO50">
        <v>662275.67859999998</v>
      </c>
      <c r="AP50">
        <v>2647.657314</v>
      </c>
      <c r="AQ50">
        <v>4129.8681989999995</v>
      </c>
      <c r="AR50">
        <v>1819.6852269999999</v>
      </c>
      <c r="AS50">
        <v>142381.9099</v>
      </c>
      <c r="AT50">
        <v>66872.062579999998</v>
      </c>
      <c r="AU50">
        <v>23925.140070000001</v>
      </c>
      <c r="AV50">
        <v>335975.23729999998</v>
      </c>
    </row>
    <row r="51" spans="1:48" x14ac:dyDescent="0.2">
      <c r="A51">
        <v>154</v>
      </c>
      <c r="B51" t="s">
        <v>391</v>
      </c>
      <c r="C51" t="s">
        <v>392</v>
      </c>
      <c r="D51">
        <v>1519.6533480000001</v>
      </c>
      <c r="E51">
        <v>6595.2642779999996</v>
      </c>
      <c r="F51">
        <v>40522.938090000003</v>
      </c>
      <c r="G51">
        <v>11572.40107</v>
      </c>
      <c r="H51">
        <v>5756.8587010000001</v>
      </c>
      <c r="I51">
        <v>120208.4048</v>
      </c>
      <c r="J51">
        <v>108797.8763</v>
      </c>
      <c r="K51">
        <v>220726.68900000001</v>
      </c>
      <c r="L51">
        <v>5657.0750669999998</v>
      </c>
      <c r="M51">
        <v>191.24153939999999</v>
      </c>
      <c r="N51">
        <v>16859.156859999999</v>
      </c>
      <c r="O51">
        <v>1979931.138</v>
      </c>
      <c r="P51">
        <v>10622.082399999999</v>
      </c>
      <c r="Q51">
        <v>38504.9473</v>
      </c>
      <c r="R51">
        <v>416452.91350000002</v>
      </c>
      <c r="S51">
        <v>533505.90489999996</v>
      </c>
      <c r="T51">
        <v>33965.689259999999</v>
      </c>
      <c r="U51">
        <v>93687.857839999997</v>
      </c>
      <c r="V51">
        <v>22016.293809999999</v>
      </c>
      <c r="W51">
        <v>25020.635109999999</v>
      </c>
      <c r="X51">
        <v>65742.313150000002</v>
      </c>
      <c r="Y51">
        <v>2226.6418629999998</v>
      </c>
      <c r="Z51">
        <v>12246.526889999999</v>
      </c>
      <c r="AA51">
        <v>23630.377100000002</v>
      </c>
      <c r="AB51">
        <v>114112.2942</v>
      </c>
      <c r="AC51">
        <v>4364.9636529999998</v>
      </c>
      <c r="AD51">
        <v>10312.15494</v>
      </c>
      <c r="AE51">
        <v>11545.425719999999</v>
      </c>
      <c r="AF51">
        <v>26194.674019999999</v>
      </c>
      <c r="AG51">
        <v>349053.0906</v>
      </c>
      <c r="AH51">
        <v>61198.554409999997</v>
      </c>
      <c r="AI51">
        <v>2398.85491</v>
      </c>
      <c r="AJ51">
        <v>3202.3813960000002</v>
      </c>
      <c r="AK51">
        <v>563706.71600000001</v>
      </c>
      <c r="AL51">
        <v>389180.30969999998</v>
      </c>
      <c r="AM51">
        <v>6453.9711020000004</v>
      </c>
      <c r="AN51">
        <v>120817.4371</v>
      </c>
      <c r="AO51">
        <v>71330.946939999994</v>
      </c>
      <c r="AP51">
        <v>2176.3136279999999</v>
      </c>
      <c r="AQ51">
        <v>45273.367619999997</v>
      </c>
      <c r="AR51">
        <v>28823.690360000001</v>
      </c>
      <c r="AS51">
        <v>1266589.523</v>
      </c>
      <c r="AT51">
        <v>1305.6248499999999</v>
      </c>
      <c r="AU51">
        <v>14408.848900000001</v>
      </c>
      <c r="AV51">
        <v>302659.68219999998</v>
      </c>
    </row>
    <row r="52" spans="1:48" x14ac:dyDescent="0.2">
      <c r="A52">
        <v>32</v>
      </c>
      <c r="B52" t="s">
        <v>158</v>
      </c>
      <c r="C52" t="s">
        <v>159</v>
      </c>
      <c r="D52">
        <v>553.49185360000001</v>
      </c>
      <c r="E52">
        <v>995.76377590000004</v>
      </c>
      <c r="F52">
        <v>53330.002529999998</v>
      </c>
      <c r="G52">
        <v>9167.1829519999992</v>
      </c>
      <c r="H52">
        <v>19843.26698</v>
      </c>
      <c r="I52">
        <v>91473.706269999995</v>
      </c>
      <c r="J52">
        <v>74878.55932</v>
      </c>
      <c r="K52">
        <v>819734.18339999998</v>
      </c>
      <c r="L52">
        <v>9179.0700830000005</v>
      </c>
      <c r="M52">
        <v>703.15164709999999</v>
      </c>
      <c r="N52">
        <v>122001.5448</v>
      </c>
      <c r="O52">
        <v>9561190.9260000009</v>
      </c>
      <c r="P52">
        <v>17718.927769999998</v>
      </c>
      <c r="Q52">
        <v>33342.51743</v>
      </c>
      <c r="R52">
        <v>516472.70919999998</v>
      </c>
      <c r="S52">
        <v>585779.12239999999</v>
      </c>
      <c r="T52">
        <v>44175.094160000001</v>
      </c>
      <c r="U52">
        <v>133830.6115</v>
      </c>
      <c r="V52">
        <v>73766.52996</v>
      </c>
      <c r="W52">
        <v>36391.949939999999</v>
      </c>
      <c r="X52">
        <v>404359.94579999999</v>
      </c>
      <c r="Y52">
        <v>7132.1701899999998</v>
      </c>
      <c r="Z52">
        <v>37633.937850000002</v>
      </c>
      <c r="AA52">
        <v>1918.9930260000001</v>
      </c>
      <c r="AB52">
        <v>246298.9332</v>
      </c>
      <c r="AC52">
        <v>7646.9165830000002</v>
      </c>
      <c r="AD52">
        <v>13354.037</v>
      </c>
      <c r="AE52">
        <v>13448.951209999999</v>
      </c>
      <c r="AF52">
        <v>43244.244839999999</v>
      </c>
      <c r="AG52">
        <v>175064.05549999999</v>
      </c>
      <c r="AH52">
        <v>151823.18100000001</v>
      </c>
      <c r="AI52">
        <v>4906.9289650000001</v>
      </c>
      <c r="AJ52">
        <v>2585.8717590000001</v>
      </c>
      <c r="AK52">
        <v>553470.10210000002</v>
      </c>
      <c r="AL52">
        <v>459614.10239999997</v>
      </c>
      <c r="AM52">
        <v>4905.3895050000001</v>
      </c>
      <c r="AN52">
        <v>94446.975630000001</v>
      </c>
      <c r="AO52">
        <v>19523.267749999999</v>
      </c>
      <c r="AP52">
        <v>4090.9921530000001</v>
      </c>
      <c r="AQ52">
        <v>12073.16771</v>
      </c>
      <c r="AR52">
        <v>3289.703876</v>
      </c>
      <c r="AS52">
        <v>1386352.054</v>
      </c>
      <c r="AT52">
        <v>8546.8065659999993</v>
      </c>
      <c r="AU52">
        <v>16062.01729</v>
      </c>
      <c r="AV52">
        <v>275843.66700000002</v>
      </c>
    </row>
    <row r="53" spans="1:48" x14ac:dyDescent="0.2">
      <c r="A53">
        <v>141</v>
      </c>
      <c r="B53" t="s">
        <v>366</v>
      </c>
      <c r="C53" t="s">
        <v>367</v>
      </c>
      <c r="D53">
        <v>31505.573250000001</v>
      </c>
      <c r="E53">
        <v>11891.874750000001</v>
      </c>
      <c r="F53">
        <v>29547.54478</v>
      </c>
      <c r="G53">
        <v>9230.8590569999997</v>
      </c>
      <c r="H53">
        <v>28309.666929999999</v>
      </c>
      <c r="I53">
        <v>95508.157000000007</v>
      </c>
      <c r="J53">
        <v>64617.638010000002</v>
      </c>
      <c r="K53">
        <v>2409807.5109999999</v>
      </c>
      <c r="L53">
        <v>3167.3989959999999</v>
      </c>
      <c r="M53">
        <v>549.47848369999997</v>
      </c>
      <c r="N53">
        <v>826125.32649999997</v>
      </c>
      <c r="O53">
        <v>990999.48199999996</v>
      </c>
      <c r="P53">
        <v>30867.210739999999</v>
      </c>
      <c r="Q53">
        <v>40927.858690000001</v>
      </c>
      <c r="R53">
        <v>361381.47600000002</v>
      </c>
      <c r="S53">
        <v>550647.60349999997</v>
      </c>
      <c r="T53">
        <v>53860.004390000002</v>
      </c>
      <c r="U53">
        <v>126495.0175</v>
      </c>
      <c r="V53">
        <v>31727.82575</v>
      </c>
      <c r="W53">
        <v>48349.563020000001</v>
      </c>
      <c r="X53">
        <v>163648.31469999999</v>
      </c>
      <c r="Y53">
        <v>5004.1348840000001</v>
      </c>
      <c r="Z53">
        <v>11572.44613</v>
      </c>
      <c r="AA53">
        <v>401292.04300000001</v>
      </c>
      <c r="AB53">
        <v>159766.8952</v>
      </c>
      <c r="AC53">
        <v>3596.9926829999999</v>
      </c>
      <c r="AD53">
        <v>14441.452450000001</v>
      </c>
      <c r="AE53">
        <v>8776.8474440000009</v>
      </c>
      <c r="AF53">
        <v>26368.811460000001</v>
      </c>
      <c r="AG53">
        <v>246311.54449999999</v>
      </c>
      <c r="AH53">
        <v>240444.2616</v>
      </c>
      <c r="AI53">
        <v>11219.215249999999</v>
      </c>
      <c r="AJ53">
        <v>2544.4159209999998</v>
      </c>
      <c r="AK53">
        <v>896189.21990000003</v>
      </c>
      <c r="AL53">
        <v>821547.98140000005</v>
      </c>
      <c r="AM53">
        <v>23248.874059999998</v>
      </c>
      <c r="AN53">
        <v>190535.2611</v>
      </c>
      <c r="AO53">
        <v>82813.147490000003</v>
      </c>
      <c r="AP53">
        <v>3146.689781</v>
      </c>
      <c r="AQ53">
        <v>53265.996310000002</v>
      </c>
      <c r="AR53">
        <v>4520.0264260000004</v>
      </c>
      <c r="AS53">
        <v>1843612.378</v>
      </c>
      <c r="AT53">
        <v>105264.833</v>
      </c>
      <c r="AU53">
        <v>26745.09561</v>
      </c>
      <c r="AV53">
        <v>134392.06219999999</v>
      </c>
    </row>
    <row r="54" spans="1:48" x14ac:dyDescent="0.2">
      <c r="A54">
        <v>43</v>
      </c>
      <c r="B54" t="s">
        <v>179</v>
      </c>
      <c r="C54" t="s">
        <v>180</v>
      </c>
      <c r="D54">
        <v>3371.4814809999998</v>
      </c>
      <c r="E54">
        <v>8314.8562089999996</v>
      </c>
      <c r="F54">
        <v>85330.900840000002</v>
      </c>
      <c r="G54">
        <v>5050.388672</v>
      </c>
      <c r="H54">
        <v>21851.388709999999</v>
      </c>
      <c r="I54">
        <v>138863.63260000001</v>
      </c>
      <c r="J54">
        <v>69923.617979999995</v>
      </c>
      <c r="K54">
        <v>687442.35120000003</v>
      </c>
      <c r="L54">
        <v>4610.7148379999999</v>
      </c>
      <c r="M54">
        <v>655.67849490000003</v>
      </c>
      <c r="N54">
        <v>609086.10219999996</v>
      </c>
      <c r="O54">
        <v>1900766.3389999999</v>
      </c>
      <c r="P54">
        <v>18875.655360000001</v>
      </c>
      <c r="Q54">
        <v>61584.42656</v>
      </c>
      <c r="R54">
        <v>502014.08350000001</v>
      </c>
      <c r="S54">
        <v>591680.60750000004</v>
      </c>
      <c r="T54">
        <v>74906.483550000004</v>
      </c>
      <c r="U54">
        <v>176371.65779999999</v>
      </c>
      <c r="V54">
        <v>63633.466820000001</v>
      </c>
      <c r="W54">
        <v>71229.777430000002</v>
      </c>
      <c r="X54">
        <v>378354.94929999998</v>
      </c>
      <c r="Y54">
        <v>6724.0265339999996</v>
      </c>
      <c r="Z54">
        <v>34850.818350000001</v>
      </c>
      <c r="AA54">
        <v>17303.470130000002</v>
      </c>
      <c r="AB54">
        <v>277841.04840000003</v>
      </c>
      <c r="AC54">
        <v>5986.7632670000003</v>
      </c>
      <c r="AD54">
        <v>19365.920610000001</v>
      </c>
      <c r="AE54">
        <v>12680.85017</v>
      </c>
      <c r="AF54">
        <v>62814.212339999998</v>
      </c>
      <c r="AG54">
        <v>151007.174</v>
      </c>
      <c r="AH54">
        <v>50242.840660000002</v>
      </c>
      <c r="AI54">
        <v>4302.2488880000001</v>
      </c>
      <c r="AJ54">
        <v>5027.141799</v>
      </c>
      <c r="AK54">
        <v>391996.3259</v>
      </c>
      <c r="AL54">
        <v>376576.36700000003</v>
      </c>
      <c r="AM54">
        <v>17184.259460000001</v>
      </c>
      <c r="AN54">
        <v>312049.9852</v>
      </c>
      <c r="AO54">
        <v>33199.998970000001</v>
      </c>
      <c r="AP54">
        <v>4560.4156650000004</v>
      </c>
      <c r="AQ54">
        <v>10759.07387</v>
      </c>
      <c r="AR54">
        <v>39970.199670000002</v>
      </c>
      <c r="AS54">
        <v>334722.25799999997</v>
      </c>
      <c r="AT54">
        <v>74698.414959999995</v>
      </c>
      <c r="AU54">
        <v>19271.416689999998</v>
      </c>
      <c r="AV54">
        <v>243401.408</v>
      </c>
    </row>
    <row r="55" spans="1:48" x14ac:dyDescent="0.2">
      <c r="A55">
        <v>120</v>
      </c>
      <c r="B55" t="s">
        <v>326</v>
      </c>
      <c r="C55" t="s">
        <v>327</v>
      </c>
      <c r="D55">
        <v>6115.9149550000002</v>
      </c>
      <c r="E55">
        <v>12587.02961</v>
      </c>
      <c r="F55">
        <v>159106.82939999999</v>
      </c>
      <c r="G55">
        <v>7173.5371180000002</v>
      </c>
      <c r="H55">
        <v>151446.0521</v>
      </c>
      <c r="I55">
        <v>152914.81599999999</v>
      </c>
      <c r="J55">
        <v>69346.724180000005</v>
      </c>
      <c r="K55">
        <v>995013.38119999995</v>
      </c>
      <c r="L55">
        <v>8467.8789479999996</v>
      </c>
      <c r="M55">
        <v>372.33947019999999</v>
      </c>
      <c r="N55">
        <v>3122438.96</v>
      </c>
      <c r="O55">
        <v>1815475.3770000001</v>
      </c>
      <c r="P55">
        <v>35274.334269999999</v>
      </c>
      <c r="Q55">
        <v>28804.104909999998</v>
      </c>
      <c r="R55">
        <v>430933.61949999997</v>
      </c>
      <c r="S55">
        <v>503984.47409999999</v>
      </c>
      <c r="T55">
        <v>43207.381970000002</v>
      </c>
      <c r="U55">
        <v>369840.81920000003</v>
      </c>
      <c r="V55">
        <v>24024.420699999999</v>
      </c>
      <c r="W55">
        <v>26629.42801</v>
      </c>
      <c r="X55">
        <v>137920.55470000001</v>
      </c>
      <c r="Y55">
        <v>5421.8840449999998</v>
      </c>
      <c r="Z55">
        <v>20405.733469999999</v>
      </c>
      <c r="AA55">
        <v>47460.950219999999</v>
      </c>
      <c r="AB55">
        <v>111856.04090000001</v>
      </c>
      <c r="AC55">
        <v>3822.4632750000001</v>
      </c>
      <c r="AD55">
        <v>12227.14885</v>
      </c>
      <c r="AE55">
        <v>16225.51087</v>
      </c>
      <c r="AF55">
        <v>40315.938329999997</v>
      </c>
      <c r="AG55">
        <v>125611.12119999999</v>
      </c>
      <c r="AH55">
        <v>37129.396800000002</v>
      </c>
      <c r="AI55">
        <v>7889.7293820000004</v>
      </c>
      <c r="AJ55">
        <v>5267.7826359999999</v>
      </c>
      <c r="AK55">
        <v>424265.67709999997</v>
      </c>
      <c r="AL55">
        <v>407680.04080000002</v>
      </c>
      <c r="AM55">
        <v>49313.919809999999</v>
      </c>
      <c r="AN55">
        <v>181620.2954</v>
      </c>
      <c r="AO55">
        <v>218601.14199999999</v>
      </c>
      <c r="AP55">
        <v>3412.183826</v>
      </c>
      <c r="AQ55">
        <v>19742.20433</v>
      </c>
      <c r="AR55">
        <v>53252.38985</v>
      </c>
      <c r="AS55">
        <v>10158206.380000001</v>
      </c>
      <c r="AT55">
        <v>193179.31770000001</v>
      </c>
      <c r="AU55">
        <v>14665.1914</v>
      </c>
      <c r="AV55">
        <v>364380.18939999997</v>
      </c>
    </row>
    <row r="56" spans="1:48" x14ac:dyDescent="0.2">
      <c r="A56">
        <v>102</v>
      </c>
      <c r="B56" t="s">
        <v>292</v>
      </c>
      <c r="C56" t="s">
        <v>293</v>
      </c>
      <c r="D56">
        <v>4244.0667469999999</v>
      </c>
      <c r="E56">
        <v>12104.92339</v>
      </c>
      <c r="F56">
        <v>6877.2436699999998</v>
      </c>
      <c r="G56">
        <v>6463.795513</v>
      </c>
      <c r="H56">
        <v>10303.667729999999</v>
      </c>
      <c r="I56">
        <v>106150.65459999999</v>
      </c>
      <c r="J56">
        <v>69106.206779999993</v>
      </c>
      <c r="K56">
        <v>860307.31550000003</v>
      </c>
      <c r="L56">
        <v>6499.7888279999997</v>
      </c>
      <c r="M56">
        <v>300087.63329999999</v>
      </c>
      <c r="N56">
        <v>120609.053</v>
      </c>
      <c r="O56">
        <v>992730.21750000003</v>
      </c>
      <c r="P56">
        <v>15072.467280000001</v>
      </c>
      <c r="Q56">
        <v>22221.867689999999</v>
      </c>
      <c r="R56">
        <v>617738.61739999999</v>
      </c>
      <c r="S56">
        <v>452238.80180000002</v>
      </c>
      <c r="T56">
        <v>71085.613230000003</v>
      </c>
      <c r="U56">
        <v>229921.69270000001</v>
      </c>
      <c r="V56">
        <v>37409.262880000002</v>
      </c>
      <c r="W56">
        <v>17295.05831</v>
      </c>
      <c r="X56">
        <v>497023.57900000003</v>
      </c>
      <c r="Y56">
        <v>4684.6544080000003</v>
      </c>
      <c r="Z56">
        <v>32393.345359999999</v>
      </c>
      <c r="AA56">
        <v>828007.88159999996</v>
      </c>
      <c r="AB56">
        <v>229654.758</v>
      </c>
      <c r="AC56">
        <v>5921.0096700000004</v>
      </c>
      <c r="AD56">
        <v>8333.6423560000003</v>
      </c>
      <c r="AE56">
        <v>24056.405839999999</v>
      </c>
      <c r="AF56">
        <v>31643.049159999999</v>
      </c>
      <c r="AG56">
        <v>194051.52849999999</v>
      </c>
      <c r="AH56">
        <v>10249.58785</v>
      </c>
      <c r="AI56">
        <v>2634.4712789999999</v>
      </c>
      <c r="AJ56">
        <v>7090.530906</v>
      </c>
      <c r="AK56">
        <v>345874.74589999998</v>
      </c>
      <c r="AL56">
        <v>433433.89079999999</v>
      </c>
      <c r="AM56">
        <v>19766.410820000001</v>
      </c>
      <c r="AN56">
        <v>307299.14789999998</v>
      </c>
      <c r="AO56">
        <v>9971.8940669999993</v>
      </c>
      <c r="AP56">
        <v>6100.2670509999998</v>
      </c>
      <c r="AQ56">
        <v>10910.126480000001</v>
      </c>
      <c r="AR56">
        <v>1401.097718</v>
      </c>
      <c r="AS56">
        <v>106855.7454</v>
      </c>
      <c r="AT56">
        <v>11042.17195</v>
      </c>
      <c r="AU56">
        <v>15781.22777</v>
      </c>
      <c r="AV56">
        <v>183442.09760000001</v>
      </c>
    </row>
    <row r="57" spans="1:48" x14ac:dyDescent="0.2">
      <c r="A57">
        <v>95</v>
      </c>
      <c r="B57" t="s">
        <v>278</v>
      </c>
      <c r="C57" t="s">
        <v>279</v>
      </c>
      <c r="D57">
        <v>703.68924730000003</v>
      </c>
      <c r="E57">
        <v>638.6651339</v>
      </c>
      <c r="F57">
        <v>13553.486510000001</v>
      </c>
      <c r="G57">
        <v>6895.6268120000004</v>
      </c>
      <c r="H57">
        <v>135463.54190000001</v>
      </c>
      <c r="I57">
        <v>156484.51680000001</v>
      </c>
      <c r="J57">
        <v>114191.13219999999</v>
      </c>
      <c r="K57">
        <v>696912.63670000003</v>
      </c>
      <c r="L57">
        <v>5021.8254539999998</v>
      </c>
      <c r="M57">
        <v>626.09638640000003</v>
      </c>
      <c r="N57">
        <v>12909.20563</v>
      </c>
      <c r="O57">
        <v>2960162.8620000002</v>
      </c>
      <c r="P57">
        <v>5748.4536189999999</v>
      </c>
      <c r="Q57">
        <v>39015.817029999998</v>
      </c>
      <c r="R57">
        <v>430133.78580000001</v>
      </c>
      <c r="S57">
        <v>309952.73220000003</v>
      </c>
      <c r="T57">
        <v>44088.703479999996</v>
      </c>
      <c r="U57">
        <v>113352.5889</v>
      </c>
      <c r="V57">
        <v>52663.445650000001</v>
      </c>
      <c r="W57">
        <v>49536.214699999997</v>
      </c>
      <c r="X57">
        <v>239303.3075</v>
      </c>
      <c r="Y57">
        <v>5429.9939850000001</v>
      </c>
      <c r="Z57">
        <v>7333.2656489999999</v>
      </c>
      <c r="AA57">
        <v>15498.73755</v>
      </c>
      <c r="AB57">
        <v>142962.14610000001</v>
      </c>
      <c r="AC57">
        <v>3172.9509269999999</v>
      </c>
      <c r="AD57">
        <v>16362.41923</v>
      </c>
      <c r="AE57">
        <v>27398.69557</v>
      </c>
      <c r="AF57">
        <v>44445.325080000002</v>
      </c>
      <c r="AG57">
        <v>91831.840710000004</v>
      </c>
      <c r="AH57">
        <v>6611.4410889999999</v>
      </c>
      <c r="AI57">
        <v>4848.9326629999996</v>
      </c>
      <c r="AJ57">
        <v>3484.1617630000001</v>
      </c>
      <c r="AK57">
        <v>477520.7684</v>
      </c>
      <c r="AL57">
        <v>428623.72519999999</v>
      </c>
      <c r="AM57">
        <v>20358.006710000001</v>
      </c>
      <c r="AN57">
        <v>332614.40360000002</v>
      </c>
      <c r="AO57">
        <v>111598.3327</v>
      </c>
      <c r="AP57">
        <v>2826.3060260000002</v>
      </c>
      <c r="AQ57">
        <v>7315.6582449999996</v>
      </c>
      <c r="AR57">
        <v>4261.1936599999999</v>
      </c>
      <c r="AS57">
        <v>209460.63630000001</v>
      </c>
      <c r="AT57">
        <v>20465.156009999999</v>
      </c>
      <c r="AU57">
        <v>11342.44397</v>
      </c>
      <c r="AV57">
        <v>259689.16579999999</v>
      </c>
    </row>
    <row r="58" spans="1:48" x14ac:dyDescent="0.2">
      <c r="A58">
        <v>130</v>
      </c>
      <c r="B58" t="s">
        <v>345</v>
      </c>
      <c r="C58" t="s">
        <v>346</v>
      </c>
      <c r="D58">
        <v>952.61350789999995</v>
      </c>
      <c r="E58">
        <v>786.3041485</v>
      </c>
      <c r="F58">
        <v>77791.222599999994</v>
      </c>
      <c r="G58">
        <v>10409.41834</v>
      </c>
      <c r="H58">
        <v>14965.393749999999</v>
      </c>
      <c r="I58">
        <v>230458.70550000001</v>
      </c>
      <c r="J58">
        <v>178388.049</v>
      </c>
      <c r="K58">
        <v>968537.86950000003</v>
      </c>
      <c r="L58">
        <v>9699.6653470000001</v>
      </c>
      <c r="M58">
        <v>1126.3546670000001</v>
      </c>
      <c r="N58">
        <v>7391.2726439999997</v>
      </c>
      <c r="O58">
        <v>4218639.96</v>
      </c>
      <c r="P58">
        <v>26947.62155</v>
      </c>
      <c r="Q58">
        <v>40206.483760000003</v>
      </c>
      <c r="R58">
        <v>492541.5318</v>
      </c>
      <c r="S58">
        <v>677167.51619999995</v>
      </c>
      <c r="T58">
        <v>55454.454790000003</v>
      </c>
      <c r="U58">
        <v>214845.75099999999</v>
      </c>
      <c r="V58">
        <v>34788.858209999999</v>
      </c>
      <c r="W58">
        <v>38739.872450000003</v>
      </c>
      <c r="X58">
        <v>145483.23509999999</v>
      </c>
      <c r="Y58">
        <v>6966.7316940000001</v>
      </c>
      <c r="Z58">
        <v>11313.775079999999</v>
      </c>
      <c r="AA58">
        <v>7658.8639110000004</v>
      </c>
      <c r="AB58">
        <v>292145.06589999999</v>
      </c>
      <c r="AC58">
        <v>5302.3233630000004</v>
      </c>
      <c r="AD58">
        <v>17064.69614</v>
      </c>
      <c r="AE58">
        <v>48305.871599999999</v>
      </c>
      <c r="AF58">
        <v>54501.226900000001</v>
      </c>
      <c r="AG58">
        <v>125045.9777</v>
      </c>
      <c r="AH58">
        <v>38389.026760000001</v>
      </c>
      <c r="AI58">
        <v>7672.3883139999998</v>
      </c>
      <c r="AJ58">
        <v>11535.427460000001</v>
      </c>
      <c r="AK58">
        <v>521104.29960000003</v>
      </c>
      <c r="AL58">
        <v>470135.76010000001</v>
      </c>
      <c r="AM58">
        <v>15343.272639999999</v>
      </c>
      <c r="AN58">
        <v>190813.02299999999</v>
      </c>
      <c r="AO58">
        <v>261031.01790000001</v>
      </c>
      <c r="AP58">
        <v>13011.31875</v>
      </c>
      <c r="AQ58">
        <v>39917.165509999999</v>
      </c>
      <c r="AR58">
        <v>203828.05179999999</v>
      </c>
      <c r="AS58">
        <v>1721645.852</v>
      </c>
      <c r="AT58">
        <v>863.59357299999999</v>
      </c>
      <c r="AU58">
        <v>20168.22336</v>
      </c>
      <c r="AV58">
        <v>356314.68670000002</v>
      </c>
    </row>
    <row r="59" spans="1:48" x14ac:dyDescent="0.2">
      <c r="A59">
        <v>169</v>
      </c>
      <c r="B59" t="s">
        <v>419</v>
      </c>
      <c r="C59" t="s">
        <v>420</v>
      </c>
      <c r="D59">
        <v>29708.65567</v>
      </c>
      <c r="E59">
        <v>50162.81237</v>
      </c>
      <c r="F59">
        <v>18404.079580000001</v>
      </c>
      <c r="G59">
        <v>6687.5802190000004</v>
      </c>
      <c r="H59">
        <v>178432.30910000001</v>
      </c>
      <c r="I59">
        <v>140896.1949</v>
      </c>
      <c r="J59">
        <v>97893.664210000003</v>
      </c>
      <c r="K59">
        <v>1590385.78</v>
      </c>
      <c r="L59">
        <v>4019.1337119999998</v>
      </c>
      <c r="M59">
        <v>1290.0206169999999</v>
      </c>
      <c r="N59">
        <v>60165.855389999997</v>
      </c>
      <c r="O59">
        <v>3962972.8259999999</v>
      </c>
      <c r="P59">
        <v>16220.7799</v>
      </c>
      <c r="Q59">
        <v>21689.945530000001</v>
      </c>
      <c r="R59">
        <v>384503.18969999999</v>
      </c>
      <c r="S59">
        <v>567614.77399999998</v>
      </c>
      <c r="T59">
        <v>49794.54952</v>
      </c>
      <c r="U59">
        <v>164633.7697</v>
      </c>
      <c r="V59">
        <v>45038.713830000001</v>
      </c>
      <c r="W59">
        <v>30576.677019999999</v>
      </c>
      <c r="X59">
        <v>310247.76459999999</v>
      </c>
      <c r="Y59">
        <v>8259.1586960000004</v>
      </c>
      <c r="Z59">
        <v>18081.115669999999</v>
      </c>
      <c r="AA59">
        <v>367502.23609999998</v>
      </c>
      <c r="AB59">
        <v>185549.5961</v>
      </c>
      <c r="AC59">
        <v>3279.6297039999999</v>
      </c>
      <c r="AD59">
        <v>10511.60709</v>
      </c>
      <c r="AE59">
        <v>6642.2753259999999</v>
      </c>
      <c r="AF59">
        <v>46656.201119999998</v>
      </c>
      <c r="AG59">
        <v>240031.11120000001</v>
      </c>
      <c r="AH59">
        <v>263219.06300000002</v>
      </c>
      <c r="AI59">
        <v>4750.9890519999999</v>
      </c>
      <c r="AJ59">
        <v>4616.3867499999997</v>
      </c>
      <c r="AK59">
        <v>478063.65130000003</v>
      </c>
      <c r="AL59">
        <v>430022.4828</v>
      </c>
      <c r="AM59">
        <v>23346.75849</v>
      </c>
      <c r="AN59">
        <v>144722.61429999999</v>
      </c>
      <c r="AO59">
        <v>26497.080620000001</v>
      </c>
      <c r="AP59">
        <v>6660.4239429999998</v>
      </c>
      <c r="AQ59">
        <v>69534.309439999997</v>
      </c>
      <c r="AR59">
        <v>13240.161829999999</v>
      </c>
      <c r="AS59">
        <v>3863953.8050000002</v>
      </c>
      <c r="AT59">
        <v>161809.8463</v>
      </c>
      <c r="AU59">
        <v>25620.309700000002</v>
      </c>
      <c r="AV59">
        <v>134227.32269999999</v>
      </c>
    </row>
    <row r="60" spans="1:48" x14ac:dyDescent="0.2">
      <c r="A60">
        <v>254</v>
      </c>
      <c r="B60" t="s">
        <v>582</v>
      </c>
      <c r="C60" t="s">
        <v>583</v>
      </c>
      <c r="D60">
        <v>1301.9789390000001</v>
      </c>
      <c r="E60">
        <v>5729.8845140000003</v>
      </c>
      <c r="F60">
        <v>86655.907749999998</v>
      </c>
      <c r="G60">
        <v>10740.67093</v>
      </c>
      <c r="H60">
        <v>18533.684260000002</v>
      </c>
      <c r="I60">
        <v>172796.35</v>
      </c>
      <c r="J60">
        <v>95540.486350000006</v>
      </c>
      <c r="K60">
        <v>1927967.6259999999</v>
      </c>
      <c r="L60">
        <v>4278.9830419999998</v>
      </c>
      <c r="M60">
        <v>13574.96571</v>
      </c>
      <c r="N60">
        <v>1125863.8459999999</v>
      </c>
      <c r="O60">
        <v>509619.31270000001</v>
      </c>
      <c r="P60">
        <v>150701.9564</v>
      </c>
      <c r="Q60">
        <v>37957.749490000002</v>
      </c>
      <c r="R60">
        <v>298388.91690000001</v>
      </c>
      <c r="S60">
        <v>491145.03899999999</v>
      </c>
      <c r="T60">
        <v>62571.075019999997</v>
      </c>
      <c r="U60">
        <v>173164.61689999999</v>
      </c>
      <c r="V60">
        <v>34129.983820000001</v>
      </c>
      <c r="W60">
        <v>35280.912060000002</v>
      </c>
      <c r="X60">
        <v>141976.8039</v>
      </c>
      <c r="Y60">
        <v>6541.4721060000002</v>
      </c>
      <c r="Z60">
        <v>10430.56819</v>
      </c>
      <c r="AA60">
        <v>536598.66500000004</v>
      </c>
      <c r="AB60">
        <v>142500.25820000001</v>
      </c>
      <c r="AC60">
        <v>3316.6472600000002</v>
      </c>
      <c r="AD60">
        <v>20457.4964</v>
      </c>
      <c r="AE60">
        <v>13733.87967</v>
      </c>
      <c r="AF60">
        <v>71524.907699999996</v>
      </c>
      <c r="AG60">
        <v>260635.13990000001</v>
      </c>
      <c r="AH60">
        <v>22272.729159999999</v>
      </c>
      <c r="AI60">
        <v>8438.6381930000007</v>
      </c>
      <c r="AJ60">
        <v>4587.3227349999997</v>
      </c>
      <c r="AK60">
        <v>419307.66330000001</v>
      </c>
      <c r="AL60">
        <v>351531.58559999999</v>
      </c>
      <c r="AM60">
        <v>85239.410770000002</v>
      </c>
      <c r="AN60">
        <v>314348.67930000002</v>
      </c>
      <c r="AO60">
        <v>45747.063569999998</v>
      </c>
      <c r="AP60">
        <v>3573.940235</v>
      </c>
      <c r="AQ60">
        <v>166020.3861</v>
      </c>
      <c r="AR60">
        <v>193345.16390000001</v>
      </c>
      <c r="AS60">
        <v>552344.82640000002</v>
      </c>
      <c r="AT60">
        <v>126959.5511</v>
      </c>
      <c r="AU60">
        <v>20811.090690000001</v>
      </c>
      <c r="AV60">
        <v>95675.888170000006</v>
      </c>
    </row>
    <row r="61" spans="1:48" x14ac:dyDescent="0.2">
      <c r="A61">
        <v>226</v>
      </c>
      <c r="B61" t="s">
        <v>528</v>
      </c>
      <c r="C61" t="s">
        <v>529</v>
      </c>
      <c r="D61">
        <v>2403.8690230000002</v>
      </c>
      <c r="E61">
        <v>8802.8449180000007</v>
      </c>
      <c r="F61">
        <v>29034.480029999999</v>
      </c>
      <c r="G61">
        <v>9389.4466570000004</v>
      </c>
      <c r="H61">
        <v>17831.847559999998</v>
      </c>
      <c r="I61">
        <v>127065.9016</v>
      </c>
      <c r="J61">
        <v>111778.81329999999</v>
      </c>
      <c r="K61">
        <v>742346.44689999998</v>
      </c>
      <c r="L61">
        <v>5226.8956420000004</v>
      </c>
      <c r="M61">
        <v>1275.8895540000001</v>
      </c>
      <c r="N61">
        <v>42442.34852</v>
      </c>
      <c r="O61">
        <v>3081859.5109999999</v>
      </c>
      <c r="P61">
        <v>7359.9983769999999</v>
      </c>
      <c r="Q61">
        <v>27070.717769999999</v>
      </c>
      <c r="R61">
        <v>399384.7623</v>
      </c>
      <c r="S61">
        <v>547127.25879999995</v>
      </c>
      <c r="T61">
        <v>40709.803899999999</v>
      </c>
      <c r="U61">
        <v>86488.031019999995</v>
      </c>
      <c r="V61">
        <v>53551.600359999997</v>
      </c>
      <c r="W61">
        <v>42368.898070000003</v>
      </c>
      <c r="X61">
        <v>183517.81690000001</v>
      </c>
      <c r="Y61">
        <v>3844.1461340000001</v>
      </c>
      <c r="Z61">
        <v>7244.1169760000002</v>
      </c>
      <c r="AA61">
        <v>16579.955129999998</v>
      </c>
      <c r="AB61">
        <v>241618.9137</v>
      </c>
      <c r="AC61">
        <v>4554.8346140000003</v>
      </c>
      <c r="AD61">
        <v>16285.372439999999</v>
      </c>
      <c r="AE61">
        <v>12501.33495</v>
      </c>
      <c r="AF61">
        <v>196329.30290000001</v>
      </c>
      <c r="AG61">
        <v>246348.1085</v>
      </c>
      <c r="AH61">
        <v>605136.84479999996</v>
      </c>
      <c r="AI61">
        <v>4881.4686510000001</v>
      </c>
      <c r="AJ61">
        <v>3007.6603140000002</v>
      </c>
      <c r="AK61">
        <v>725944.8541</v>
      </c>
      <c r="AL61">
        <v>438779.44679999998</v>
      </c>
      <c r="AM61">
        <v>4077.0561579999999</v>
      </c>
      <c r="AN61">
        <v>98468.247820000004</v>
      </c>
      <c r="AO61">
        <v>407199.80719999998</v>
      </c>
      <c r="AP61">
        <v>2926.73065</v>
      </c>
      <c r="AQ61">
        <v>6469.4340759999995</v>
      </c>
      <c r="AR61">
        <v>14463.140600000001</v>
      </c>
      <c r="AS61">
        <v>53486.556839999997</v>
      </c>
      <c r="AT61">
        <v>4759.5787120000005</v>
      </c>
      <c r="AU61">
        <v>17114.645769999999</v>
      </c>
      <c r="AV61">
        <v>1221385.9939999999</v>
      </c>
    </row>
    <row r="62" spans="1:48" x14ac:dyDescent="0.2">
      <c r="A62">
        <v>131</v>
      </c>
      <c r="B62" t="s">
        <v>347</v>
      </c>
      <c r="C62" t="s">
        <v>348</v>
      </c>
      <c r="D62">
        <v>13177.53968</v>
      </c>
      <c r="E62">
        <v>26112.80891</v>
      </c>
      <c r="F62">
        <v>152842.30410000001</v>
      </c>
      <c r="G62">
        <v>9359.0639080000001</v>
      </c>
      <c r="H62">
        <v>45650.188470000001</v>
      </c>
      <c r="I62">
        <v>324910.63829999999</v>
      </c>
      <c r="J62">
        <v>236522.63329999999</v>
      </c>
      <c r="K62">
        <v>1085966.02</v>
      </c>
      <c r="L62">
        <v>5598.5205470000001</v>
      </c>
      <c r="M62">
        <v>1059.0607930000001</v>
      </c>
      <c r="N62">
        <v>333582.24550000002</v>
      </c>
      <c r="O62">
        <v>3089731.7820000001</v>
      </c>
      <c r="P62">
        <v>80166.585449999999</v>
      </c>
      <c r="Q62">
        <v>46643.965100000001</v>
      </c>
      <c r="R62">
        <v>542684.22329999995</v>
      </c>
      <c r="S62">
        <v>790495.42110000004</v>
      </c>
      <c r="T62">
        <v>69785.044349999996</v>
      </c>
      <c r="U62">
        <v>200900.67110000001</v>
      </c>
      <c r="V62">
        <v>45140.588539999997</v>
      </c>
      <c r="W62">
        <v>32562.103879999999</v>
      </c>
      <c r="X62">
        <v>172584.33600000001</v>
      </c>
      <c r="Y62">
        <v>4126.6996689999996</v>
      </c>
      <c r="Z62">
        <v>22343.55991</v>
      </c>
      <c r="AA62">
        <v>169532.14360000001</v>
      </c>
      <c r="AB62">
        <v>139720.23989999999</v>
      </c>
      <c r="AC62">
        <v>3882.3565629999998</v>
      </c>
      <c r="AD62">
        <v>11687.58525</v>
      </c>
      <c r="AE62">
        <v>26627.848600000001</v>
      </c>
      <c r="AF62">
        <v>48701.863319999997</v>
      </c>
      <c r="AG62">
        <v>198051.291</v>
      </c>
      <c r="AH62">
        <v>33744.73846</v>
      </c>
      <c r="AI62">
        <v>4552.3509869999998</v>
      </c>
      <c r="AJ62">
        <v>4876.9343040000003</v>
      </c>
      <c r="AK62">
        <v>669964.22459999996</v>
      </c>
      <c r="AL62">
        <v>565174.37879999995</v>
      </c>
      <c r="AM62">
        <v>16613.955730000001</v>
      </c>
      <c r="AN62">
        <v>220733.1519</v>
      </c>
      <c r="AO62">
        <v>312528.52159999998</v>
      </c>
      <c r="AP62">
        <v>3691.7563759999998</v>
      </c>
      <c r="AQ62">
        <v>697339.62109999999</v>
      </c>
      <c r="AR62">
        <v>468699.01929999999</v>
      </c>
      <c r="AS62">
        <v>3838502.5520000001</v>
      </c>
      <c r="AT62">
        <v>14073.326419999999</v>
      </c>
      <c r="AU62">
        <v>28327.00906</v>
      </c>
      <c r="AV62">
        <v>403450.14199999999</v>
      </c>
    </row>
    <row r="63" spans="1:48" x14ac:dyDescent="0.2">
      <c r="A63">
        <v>147</v>
      </c>
      <c r="B63" t="s">
        <v>377</v>
      </c>
      <c r="C63" t="s">
        <v>378</v>
      </c>
      <c r="D63">
        <v>2447.4701519999999</v>
      </c>
      <c r="E63">
        <v>11837.19073</v>
      </c>
      <c r="F63">
        <v>27813.39243</v>
      </c>
      <c r="G63">
        <v>5593.8243229999998</v>
      </c>
      <c r="H63">
        <v>64551.832979999999</v>
      </c>
      <c r="I63">
        <v>83597.362739999997</v>
      </c>
      <c r="J63">
        <v>66197.446469999995</v>
      </c>
      <c r="K63">
        <v>493033.64850000001</v>
      </c>
      <c r="L63">
        <v>2171.4978000000001</v>
      </c>
      <c r="M63">
        <v>1238.5494169999999</v>
      </c>
      <c r="N63">
        <v>109076.0162</v>
      </c>
      <c r="O63">
        <v>2160403.2659999998</v>
      </c>
      <c r="P63">
        <v>9322.0681270000005</v>
      </c>
      <c r="Q63">
        <v>31764.02133</v>
      </c>
      <c r="R63">
        <v>415169.4178</v>
      </c>
      <c r="S63">
        <v>555687.50309999997</v>
      </c>
      <c r="T63">
        <v>18065.373159999999</v>
      </c>
      <c r="U63">
        <v>38848.125460000003</v>
      </c>
      <c r="V63">
        <v>37768.22206</v>
      </c>
      <c r="W63">
        <v>26942.920590000002</v>
      </c>
      <c r="X63">
        <v>63148.593070000003</v>
      </c>
      <c r="Y63">
        <v>4477.7193909999996</v>
      </c>
      <c r="Z63">
        <v>16199.51924</v>
      </c>
      <c r="AA63">
        <v>7175.2065359999997</v>
      </c>
      <c r="AB63">
        <v>244102.7224</v>
      </c>
      <c r="AC63">
        <v>4132.1265720000001</v>
      </c>
      <c r="AD63">
        <v>12067.886350000001</v>
      </c>
      <c r="AE63">
        <v>7792.5428469999997</v>
      </c>
      <c r="AF63">
        <v>24977.252359999999</v>
      </c>
      <c r="AG63">
        <v>192273.24789999999</v>
      </c>
      <c r="AH63">
        <v>290981.08049999998</v>
      </c>
      <c r="AI63">
        <v>2112.5458020000001</v>
      </c>
      <c r="AJ63">
        <v>3661.6872400000002</v>
      </c>
      <c r="AK63">
        <v>567882.60109999997</v>
      </c>
      <c r="AL63">
        <v>450834.11609999998</v>
      </c>
      <c r="AM63">
        <v>5593.0877639999999</v>
      </c>
      <c r="AN63">
        <v>55659.774510000003</v>
      </c>
      <c r="AO63">
        <v>175979.17290000001</v>
      </c>
      <c r="AP63">
        <v>2231.2577409999999</v>
      </c>
      <c r="AQ63">
        <v>9340.2996920000005</v>
      </c>
      <c r="AR63">
        <v>111109.6277</v>
      </c>
      <c r="AS63">
        <v>5014398.8480000002</v>
      </c>
      <c r="AT63">
        <v>1624.938492</v>
      </c>
      <c r="AU63">
        <v>15871.48155</v>
      </c>
      <c r="AV63">
        <v>153559.80679999999</v>
      </c>
    </row>
    <row r="64" spans="1:48" x14ac:dyDescent="0.2">
      <c r="A64">
        <v>227</v>
      </c>
      <c r="B64" t="s">
        <v>530</v>
      </c>
      <c r="C64" t="s">
        <v>531</v>
      </c>
      <c r="D64">
        <v>13837.716490000001</v>
      </c>
      <c r="E64">
        <v>30508.048289999999</v>
      </c>
      <c r="F64">
        <v>40713.455289999998</v>
      </c>
      <c r="G64">
        <v>5587.4020700000001</v>
      </c>
      <c r="H64">
        <v>85170.601670000004</v>
      </c>
      <c r="I64">
        <v>133417.60990000001</v>
      </c>
      <c r="J64">
        <v>110420.348</v>
      </c>
      <c r="K64">
        <v>1144614.879</v>
      </c>
      <c r="L64">
        <v>6344.986465</v>
      </c>
      <c r="M64">
        <v>1152.6861899999999</v>
      </c>
      <c r="N64">
        <v>355143.01260000002</v>
      </c>
      <c r="O64">
        <v>4773488.8550000004</v>
      </c>
      <c r="P64">
        <v>36271.877269999997</v>
      </c>
      <c r="Q64">
        <v>31192.36364</v>
      </c>
      <c r="R64">
        <v>396726.65470000001</v>
      </c>
      <c r="S64">
        <v>505747.79340000002</v>
      </c>
      <c r="T64">
        <v>56943.425909999998</v>
      </c>
      <c r="U64">
        <v>124961.44160000001</v>
      </c>
      <c r="V64">
        <v>40366.94644</v>
      </c>
      <c r="W64">
        <v>40331.328670000003</v>
      </c>
      <c r="X64">
        <v>146410.67199999999</v>
      </c>
      <c r="Y64">
        <v>5318.3103929999997</v>
      </c>
      <c r="Z64">
        <v>25123.35513</v>
      </c>
      <c r="AA64">
        <v>29605.660609999999</v>
      </c>
      <c r="AB64">
        <v>207121.91339999999</v>
      </c>
      <c r="AC64">
        <v>4111.4261740000002</v>
      </c>
      <c r="AD64">
        <v>20052.072660000002</v>
      </c>
      <c r="AE64">
        <v>16536.863109999998</v>
      </c>
      <c r="AF64">
        <v>103668.89079999999</v>
      </c>
      <c r="AG64">
        <v>90000.784929999994</v>
      </c>
      <c r="AH64">
        <v>64408.214339999999</v>
      </c>
      <c r="AI64">
        <v>5935.3079429999998</v>
      </c>
      <c r="AJ64">
        <v>4815.6551810000001</v>
      </c>
      <c r="AK64">
        <v>443057.52630000003</v>
      </c>
      <c r="AL64">
        <v>417519.33470000001</v>
      </c>
      <c r="AM64">
        <v>10381.13343</v>
      </c>
      <c r="AN64">
        <v>211535.3297</v>
      </c>
      <c r="AO64">
        <v>128689.5867</v>
      </c>
      <c r="AP64">
        <v>4102.2231579999998</v>
      </c>
      <c r="AQ64">
        <v>7996.4800800000003</v>
      </c>
      <c r="AR64">
        <v>16139.873310000001</v>
      </c>
      <c r="AS64">
        <v>46532.1806</v>
      </c>
      <c r="AT64">
        <v>69874.577390000006</v>
      </c>
      <c r="AU64">
        <v>7631.7506789999998</v>
      </c>
      <c r="AV64">
        <v>1355277.75</v>
      </c>
    </row>
    <row r="65" spans="1:48" x14ac:dyDescent="0.2">
      <c r="A65">
        <v>63</v>
      </c>
      <c r="B65" t="s">
        <v>217</v>
      </c>
      <c r="C65" t="s">
        <v>218</v>
      </c>
      <c r="D65">
        <v>2179.4472759999999</v>
      </c>
      <c r="E65">
        <v>9992.8952730000001</v>
      </c>
      <c r="F65">
        <v>2587.9887950000002</v>
      </c>
      <c r="G65">
        <v>7972.6128349999999</v>
      </c>
      <c r="H65">
        <v>10247.62278</v>
      </c>
      <c r="I65">
        <v>89315.319459999999</v>
      </c>
      <c r="J65">
        <v>55694.79593</v>
      </c>
      <c r="K65">
        <v>253465.97039999999</v>
      </c>
      <c r="L65">
        <v>4650.6372289999999</v>
      </c>
      <c r="M65">
        <v>343.02601069999997</v>
      </c>
      <c r="N65">
        <v>511724.7377</v>
      </c>
      <c r="O65">
        <v>1359503.7579999999</v>
      </c>
      <c r="P65">
        <v>35433.370309999998</v>
      </c>
      <c r="Q65">
        <v>31106.790300000001</v>
      </c>
      <c r="R65">
        <v>391315.87780000002</v>
      </c>
      <c r="S65">
        <v>609519.25619999995</v>
      </c>
      <c r="T65">
        <v>35577.572919999999</v>
      </c>
      <c r="U65">
        <v>109632.4276</v>
      </c>
      <c r="V65">
        <v>52604.018900000003</v>
      </c>
      <c r="W65">
        <v>24854.36046</v>
      </c>
      <c r="X65">
        <v>203225.42720000001</v>
      </c>
      <c r="Y65">
        <v>3718.777936</v>
      </c>
      <c r="Z65">
        <v>18305.499970000001</v>
      </c>
      <c r="AA65">
        <v>81329.88321</v>
      </c>
      <c r="AB65">
        <v>186989.5012</v>
      </c>
      <c r="AC65">
        <v>2948.0052070000002</v>
      </c>
      <c r="AD65">
        <v>14240.76312</v>
      </c>
      <c r="AE65">
        <v>6449.1625210000002</v>
      </c>
      <c r="AF65">
        <v>13658.396220000001</v>
      </c>
      <c r="AG65">
        <v>318009.91720000003</v>
      </c>
      <c r="AH65">
        <v>185215.65150000001</v>
      </c>
      <c r="AI65">
        <v>1612.8301750000001</v>
      </c>
      <c r="AJ65">
        <v>3489.5051210000001</v>
      </c>
      <c r="AK65">
        <v>697198.06429999997</v>
      </c>
      <c r="AL65">
        <v>500865.80829999998</v>
      </c>
      <c r="AM65">
        <v>2903.8235840000002</v>
      </c>
      <c r="AN65">
        <v>86660.582120000006</v>
      </c>
      <c r="AO65">
        <v>35746.89157</v>
      </c>
      <c r="AP65">
        <v>3082.568972</v>
      </c>
      <c r="AQ65">
        <v>5261.4001680000001</v>
      </c>
      <c r="AR65">
        <v>2283.3503730000002</v>
      </c>
      <c r="AS65">
        <v>362610.73839999997</v>
      </c>
      <c r="AT65">
        <v>6898.2491069999996</v>
      </c>
      <c r="AU65">
        <v>19006.588650000002</v>
      </c>
      <c r="AV65">
        <v>126243.01949999999</v>
      </c>
    </row>
    <row r="66" spans="1:48" x14ac:dyDescent="0.2">
      <c r="A66">
        <v>26</v>
      </c>
      <c r="B66" t="s">
        <v>147</v>
      </c>
      <c r="C66" t="s">
        <v>148</v>
      </c>
      <c r="D66">
        <v>3435.864509</v>
      </c>
      <c r="E66">
        <v>8544.0652840000002</v>
      </c>
      <c r="F66">
        <v>37488.992660000004</v>
      </c>
      <c r="G66">
        <v>9894.3573020000003</v>
      </c>
      <c r="H66">
        <v>824632.04680000001</v>
      </c>
      <c r="I66">
        <v>116070.3385</v>
      </c>
      <c r="J66">
        <v>60882.705710000002</v>
      </c>
      <c r="K66">
        <v>1357934.9539999999</v>
      </c>
      <c r="L66">
        <v>4100.0754029999998</v>
      </c>
      <c r="M66">
        <v>347.61242140000002</v>
      </c>
      <c r="N66">
        <v>690833.27359999996</v>
      </c>
      <c r="O66">
        <v>2611923.9550000001</v>
      </c>
      <c r="P66">
        <v>34045.611290000001</v>
      </c>
      <c r="Q66">
        <v>33327.830199999997</v>
      </c>
      <c r="R66">
        <v>385091.58429999999</v>
      </c>
      <c r="S66">
        <v>471832.61290000001</v>
      </c>
      <c r="T66">
        <v>40346.9663</v>
      </c>
      <c r="U66">
        <v>155755.03349999999</v>
      </c>
      <c r="V66">
        <v>34864.009120000002</v>
      </c>
      <c r="W66">
        <v>30126.698799999998</v>
      </c>
      <c r="X66">
        <v>113372.89019999999</v>
      </c>
      <c r="Y66">
        <v>3454.3967699999998</v>
      </c>
      <c r="Z66">
        <v>6917.5141460000004</v>
      </c>
      <c r="AA66">
        <v>43093.32028</v>
      </c>
      <c r="AB66">
        <v>170982.6066</v>
      </c>
      <c r="AC66">
        <v>2244.3167979999998</v>
      </c>
      <c r="AD66">
        <v>13085.090169999999</v>
      </c>
      <c r="AE66">
        <v>15695.267330000001</v>
      </c>
      <c r="AF66">
        <v>34493.247230000001</v>
      </c>
      <c r="AG66">
        <v>131547.50380000001</v>
      </c>
      <c r="AH66">
        <v>47155.86045</v>
      </c>
      <c r="AI66">
        <v>6568.581126</v>
      </c>
      <c r="AJ66">
        <v>3090.9220230000001</v>
      </c>
      <c r="AK66">
        <v>306354.66680000001</v>
      </c>
      <c r="AL66">
        <v>278405.62420000002</v>
      </c>
      <c r="AM66">
        <v>6203.3981530000001</v>
      </c>
      <c r="AN66">
        <v>168385.8658</v>
      </c>
      <c r="AO66">
        <v>56778.327449999997</v>
      </c>
      <c r="AP66">
        <v>1762.1707819999999</v>
      </c>
      <c r="AQ66">
        <v>132202.20259999999</v>
      </c>
      <c r="AR66">
        <v>13566.751609999999</v>
      </c>
      <c r="AS66">
        <v>1878467.2039999999</v>
      </c>
      <c r="AT66">
        <v>87301.43965</v>
      </c>
      <c r="AU66">
        <v>9786.2470740000008</v>
      </c>
      <c r="AV66">
        <v>235454.1053</v>
      </c>
    </row>
    <row r="67" spans="1:48" x14ac:dyDescent="0.2">
      <c r="A67">
        <v>4</v>
      </c>
      <c r="B67" t="s">
        <v>104</v>
      </c>
      <c r="C67" t="s">
        <v>105</v>
      </c>
      <c r="D67">
        <v>13458.102349999999</v>
      </c>
      <c r="E67">
        <v>16808.310519999999</v>
      </c>
      <c r="F67">
        <v>22063.286179999999</v>
      </c>
      <c r="G67">
        <v>8594.5381219999999</v>
      </c>
      <c r="H67">
        <v>100841.1678</v>
      </c>
      <c r="I67">
        <v>147924.26310000001</v>
      </c>
      <c r="J67">
        <v>100798.0794</v>
      </c>
      <c r="K67">
        <v>565702.99710000004</v>
      </c>
      <c r="L67">
        <v>3999.7703660000002</v>
      </c>
      <c r="M67">
        <v>3058.6833179999999</v>
      </c>
      <c r="N67">
        <v>255258.8566</v>
      </c>
      <c r="O67">
        <v>2276488.9380000001</v>
      </c>
      <c r="P67">
        <v>20046.099770000001</v>
      </c>
      <c r="Q67">
        <v>29014.658920000002</v>
      </c>
      <c r="R67">
        <v>343094.83909999998</v>
      </c>
      <c r="S67">
        <v>394560.96870000003</v>
      </c>
      <c r="T67">
        <v>51983.400390000003</v>
      </c>
      <c r="U67">
        <v>86246.823220000006</v>
      </c>
      <c r="V67">
        <v>41513.274360000003</v>
      </c>
      <c r="W67">
        <v>29385.693289999999</v>
      </c>
      <c r="X67">
        <v>114216.9498</v>
      </c>
      <c r="Y67">
        <v>3910.816221</v>
      </c>
      <c r="Z67">
        <v>8675.3763710000003</v>
      </c>
      <c r="AA67">
        <v>3854.9491119999998</v>
      </c>
      <c r="AB67">
        <v>162582.74249999999</v>
      </c>
      <c r="AC67">
        <v>3344.7541839999999</v>
      </c>
      <c r="AD67">
        <v>12434.4246</v>
      </c>
      <c r="AE67">
        <v>12573.41707</v>
      </c>
      <c r="AF67">
        <v>39823.970529999999</v>
      </c>
      <c r="AG67">
        <v>201922.61470000001</v>
      </c>
      <c r="AH67">
        <v>33669.054510000002</v>
      </c>
      <c r="AI67">
        <v>2048.6910710000002</v>
      </c>
      <c r="AJ67">
        <v>5555.3966360000004</v>
      </c>
      <c r="AK67">
        <v>434077.14750000002</v>
      </c>
      <c r="AL67">
        <v>351063.67560000002</v>
      </c>
      <c r="AM67">
        <v>5985.7701219999999</v>
      </c>
      <c r="AN67">
        <v>119037.33530000001</v>
      </c>
      <c r="AO67">
        <v>101484.2147</v>
      </c>
      <c r="AP67">
        <v>5273.7475700000005</v>
      </c>
      <c r="AQ67">
        <v>16211.84375</v>
      </c>
      <c r="AR67">
        <v>5084.616231</v>
      </c>
      <c r="AS67">
        <v>736300.4584</v>
      </c>
      <c r="AT67">
        <v>39531.641369999998</v>
      </c>
      <c r="AU67">
        <v>17994.491160000001</v>
      </c>
      <c r="AV67">
        <v>209715.70139999999</v>
      </c>
    </row>
    <row r="68" spans="1:48" x14ac:dyDescent="0.2">
      <c r="A68">
        <v>177</v>
      </c>
      <c r="B68" t="s">
        <v>435</v>
      </c>
      <c r="C68" t="s">
        <v>436</v>
      </c>
      <c r="D68">
        <v>915.81804209999996</v>
      </c>
      <c r="E68">
        <v>3509.1157779999999</v>
      </c>
      <c r="F68">
        <v>140417.89230000001</v>
      </c>
      <c r="G68">
        <v>6150.8690749999996</v>
      </c>
      <c r="H68">
        <v>707427.64419999998</v>
      </c>
      <c r="I68">
        <v>152502.8162</v>
      </c>
      <c r="J68">
        <v>122384.0007</v>
      </c>
      <c r="K68">
        <v>768026.25399999996</v>
      </c>
      <c r="L68">
        <v>4802.3506790000001</v>
      </c>
      <c r="M68">
        <v>1538.855908</v>
      </c>
      <c r="N68">
        <v>1773117.0730000001</v>
      </c>
      <c r="O68">
        <v>2862343.7340000002</v>
      </c>
      <c r="P68">
        <v>44583.556239999998</v>
      </c>
      <c r="Q68">
        <v>32653.63162</v>
      </c>
      <c r="R68">
        <v>487029.55849999998</v>
      </c>
      <c r="S68">
        <v>429597.69939999998</v>
      </c>
      <c r="T68">
        <v>49633.935010000001</v>
      </c>
      <c r="U68">
        <v>144039.8671</v>
      </c>
      <c r="V68">
        <v>37647.642480000002</v>
      </c>
      <c r="W68">
        <v>31254.541260000002</v>
      </c>
      <c r="X68">
        <v>293561.32980000001</v>
      </c>
      <c r="Y68">
        <v>5317.5443310000001</v>
      </c>
      <c r="Z68">
        <v>35024.286050000002</v>
      </c>
      <c r="AA68">
        <v>35720.79232</v>
      </c>
      <c r="AB68">
        <v>221655.14300000001</v>
      </c>
      <c r="AC68">
        <v>3093.594165</v>
      </c>
      <c r="AD68">
        <v>9989.0761739999998</v>
      </c>
      <c r="AE68">
        <v>19902.525399999999</v>
      </c>
      <c r="AF68">
        <v>54944.022190000003</v>
      </c>
      <c r="AG68">
        <v>156418.88099999999</v>
      </c>
      <c r="AH68">
        <v>45256.632180000001</v>
      </c>
      <c r="AI68">
        <v>10970.75353</v>
      </c>
      <c r="AJ68">
        <v>3265.47946</v>
      </c>
      <c r="AK68">
        <v>469031.62290000002</v>
      </c>
      <c r="AL68">
        <v>574503.28399999999</v>
      </c>
      <c r="AM68">
        <v>12746.42829</v>
      </c>
      <c r="AN68">
        <v>151649.4583</v>
      </c>
      <c r="AO68">
        <v>74561.822799999994</v>
      </c>
      <c r="AP68">
        <v>3546.5750680000001</v>
      </c>
      <c r="AQ68">
        <v>34624.62369</v>
      </c>
      <c r="AR68">
        <v>3299.691746</v>
      </c>
      <c r="AS68">
        <v>308839.2597</v>
      </c>
      <c r="AT68">
        <v>249161.88029999999</v>
      </c>
      <c r="AU68">
        <v>15687.43512</v>
      </c>
      <c r="AV68">
        <v>262544.66609999997</v>
      </c>
    </row>
    <row r="69" spans="1:48" x14ac:dyDescent="0.2">
      <c r="A69">
        <v>153</v>
      </c>
      <c r="B69" t="s">
        <v>389</v>
      </c>
      <c r="C69" t="s">
        <v>390</v>
      </c>
      <c r="D69">
        <v>6454.4088469999997</v>
      </c>
      <c r="E69">
        <v>21918.13161</v>
      </c>
      <c r="F69">
        <v>47826.49581</v>
      </c>
      <c r="G69">
        <v>7904.4922399999996</v>
      </c>
      <c r="H69">
        <v>17026.56249</v>
      </c>
      <c r="I69">
        <v>189660.35070000001</v>
      </c>
      <c r="J69">
        <v>99603.602360000004</v>
      </c>
      <c r="K69">
        <v>1304993.129</v>
      </c>
      <c r="L69">
        <v>2649.0964960000001</v>
      </c>
      <c r="M69">
        <v>1122.9964620000001</v>
      </c>
      <c r="N69">
        <v>518691.98739999998</v>
      </c>
      <c r="O69">
        <v>2507549.4389999998</v>
      </c>
      <c r="P69">
        <v>23859.33972</v>
      </c>
      <c r="Q69">
        <v>32084.561079999999</v>
      </c>
      <c r="R69">
        <v>383424.93569999997</v>
      </c>
      <c r="S69">
        <v>364131.71429999999</v>
      </c>
      <c r="T69">
        <v>34886.617339999997</v>
      </c>
      <c r="U69">
        <v>118089.70110000001</v>
      </c>
      <c r="V69">
        <v>39389.134180000001</v>
      </c>
      <c r="W69">
        <v>21635.048419999999</v>
      </c>
      <c r="X69">
        <v>101555.0007</v>
      </c>
      <c r="Y69">
        <v>5496.6514100000004</v>
      </c>
      <c r="Z69">
        <v>6217.5175939999999</v>
      </c>
      <c r="AA69">
        <v>34902.909010000003</v>
      </c>
      <c r="AB69">
        <v>160555.3982</v>
      </c>
      <c r="AC69">
        <v>3955.521189</v>
      </c>
      <c r="AD69">
        <v>9360.8893499999995</v>
      </c>
      <c r="AE69">
        <v>12612.78838</v>
      </c>
      <c r="AF69">
        <v>120787.5606</v>
      </c>
      <c r="AG69">
        <v>183327.50889999999</v>
      </c>
      <c r="AH69">
        <v>40760.794889999997</v>
      </c>
      <c r="AI69">
        <v>9487.8132530000003</v>
      </c>
      <c r="AJ69">
        <v>2994.9158809999999</v>
      </c>
      <c r="AK69">
        <v>644575.18909999996</v>
      </c>
      <c r="AL69">
        <v>537438.36780000001</v>
      </c>
      <c r="AM69">
        <v>60930.163240000002</v>
      </c>
      <c r="AN69">
        <v>103464.8363</v>
      </c>
      <c r="AO69">
        <v>52523.409599999999</v>
      </c>
      <c r="AP69">
        <v>3344.850524</v>
      </c>
      <c r="AQ69">
        <v>17085.223989999999</v>
      </c>
      <c r="AR69">
        <v>26387.372090000001</v>
      </c>
      <c r="AS69">
        <v>845146.70929999999</v>
      </c>
      <c r="AT69">
        <v>35944.936860000002</v>
      </c>
      <c r="AU69">
        <v>14973.945589999999</v>
      </c>
      <c r="AV69">
        <v>255185.86910000001</v>
      </c>
    </row>
    <row r="70" spans="1:48" x14ac:dyDescent="0.2">
      <c r="A70">
        <v>218</v>
      </c>
      <c r="B70" t="s">
        <v>513</v>
      </c>
      <c r="C70" t="s">
        <v>514</v>
      </c>
      <c r="D70">
        <v>29443.00504</v>
      </c>
      <c r="E70">
        <v>46507.316359999997</v>
      </c>
      <c r="F70">
        <v>65806.58236</v>
      </c>
      <c r="G70">
        <v>7610.9241910000001</v>
      </c>
      <c r="H70">
        <v>326040.21720000001</v>
      </c>
      <c r="I70">
        <v>356089.48489999998</v>
      </c>
      <c r="J70">
        <v>232930.69810000001</v>
      </c>
      <c r="K70">
        <v>1457444.71</v>
      </c>
      <c r="L70">
        <v>4475.1495279999999</v>
      </c>
      <c r="M70">
        <v>1273.2051489999999</v>
      </c>
      <c r="N70">
        <v>119202.4152</v>
      </c>
      <c r="O70">
        <v>2913462.156</v>
      </c>
      <c r="P70">
        <v>26918.16879</v>
      </c>
      <c r="Q70">
        <v>51581.861019999997</v>
      </c>
      <c r="R70">
        <v>613886.78969999996</v>
      </c>
      <c r="S70">
        <v>760880.17169999995</v>
      </c>
      <c r="T70">
        <v>58216.72597</v>
      </c>
      <c r="U70">
        <v>175276.33249999999</v>
      </c>
      <c r="V70">
        <v>52403.193950000001</v>
      </c>
      <c r="W70">
        <v>55482.347750000001</v>
      </c>
      <c r="X70">
        <v>426909.09970000002</v>
      </c>
      <c r="Y70">
        <v>9200.7011700000003</v>
      </c>
      <c r="Z70">
        <v>9745.4603509999997</v>
      </c>
      <c r="AA70">
        <v>62865.497009999999</v>
      </c>
      <c r="AB70">
        <v>352204.11739999999</v>
      </c>
      <c r="AC70">
        <v>6465.4928710000004</v>
      </c>
      <c r="AD70">
        <v>14724.748390000001</v>
      </c>
      <c r="AE70">
        <v>41371.323900000003</v>
      </c>
      <c r="AF70">
        <v>57581.758049999997</v>
      </c>
      <c r="AG70">
        <v>229049.467</v>
      </c>
      <c r="AH70">
        <v>10912.847750000001</v>
      </c>
      <c r="AI70">
        <v>7828.9478179999996</v>
      </c>
      <c r="AJ70">
        <v>4394.5465329999997</v>
      </c>
      <c r="AK70">
        <v>746344.61620000005</v>
      </c>
      <c r="AL70">
        <v>637243.65060000005</v>
      </c>
      <c r="AM70">
        <v>15676.59568</v>
      </c>
      <c r="AN70">
        <v>332398.02610000002</v>
      </c>
      <c r="AO70">
        <v>418434.5049</v>
      </c>
      <c r="AP70">
        <v>3907.9296169999998</v>
      </c>
      <c r="AQ70">
        <v>20092.225470000001</v>
      </c>
      <c r="AR70">
        <v>3264.8871359999998</v>
      </c>
      <c r="AS70">
        <v>136159.51860000001</v>
      </c>
      <c r="AT70">
        <v>181407.52359999999</v>
      </c>
      <c r="AU70">
        <v>21167.110410000001</v>
      </c>
      <c r="AV70">
        <v>370220.18199999997</v>
      </c>
    </row>
    <row r="71" spans="1:48" x14ac:dyDescent="0.2">
      <c r="A71">
        <v>52</v>
      </c>
      <c r="B71" t="s">
        <v>196</v>
      </c>
      <c r="C71" t="s">
        <v>197</v>
      </c>
      <c r="D71">
        <v>10179.436390000001</v>
      </c>
      <c r="E71">
        <v>25816.741750000001</v>
      </c>
      <c r="F71">
        <v>18703.200339999999</v>
      </c>
      <c r="G71">
        <v>7062.7951069999999</v>
      </c>
      <c r="H71">
        <v>38169.634330000001</v>
      </c>
      <c r="I71">
        <v>146860.7764</v>
      </c>
      <c r="J71">
        <v>108695.1308</v>
      </c>
      <c r="K71">
        <v>513862.91320000001</v>
      </c>
      <c r="L71">
        <v>4191.7866480000002</v>
      </c>
      <c r="M71">
        <v>118.8094995</v>
      </c>
      <c r="N71">
        <v>90038.259860000006</v>
      </c>
      <c r="O71">
        <v>2435926.2609999999</v>
      </c>
      <c r="P71">
        <v>24536.85385</v>
      </c>
      <c r="Q71">
        <v>26044.450440000001</v>
      </c>
      <c r="R71">
        <v>402665.92670000001</v>
      </c>
      <c r="S71">
        <v>435813.79560000001</v>
      </c>
      <c r="T71">
        <v>26352.157599999999</v>
      </c>
      <c r="U71">
        <v>106181.57739999999</v>
      </c>
      <c r="V71">
        <v>38807.774369999999</v>
      </c>
      <c r="W71">
        <v>22174.669399999999</v>
      </c>
      <c r="X71">
        <v>180478.81630000001</v>
      </c>
      <c r="Y71">
        <v>3804.4275459999999</v>
      </c>
      <c r="Z71">
        <v>15627.069799999999</v>
      </c>
      <c r="AA71">
        <v>4973.1469630000001</v>
      </c>
      <c r="AB71">
        <v>183957.367</v>
      </c>
      <c r="AC71">
        <v>3767.1585049999999</v>
      </c>
      <c r="AD71">
        <v>12467.95003</v>
      </c>
      <c r="AE71">
        <v>9746.6335519999993</v>
      </c>
      <c r="AF71">
        <v>31143.892899999999</v>
      </c>
      <c r="AG71">
        <v>234643.3199</v>
      </c>
      <c r="AH71">
        <v>19497.993910000001</v>
      </c>
      <c r="AI71">
        <v>5744.2509040000004</v>
      </c>
      <c r="AJ71">
        <v>4202.1589130000002</v>
      </c>
      <c r="AK71">
        <v>446773.14270000003</v>
      </c>
      <c r="AL71">
        <v>435748.5528</v>
      </c>
      <c r="AM71">
        <v>10710.52283</v>
      </c>
      <c r="AN71">
        <v>100756.1177</v>
      </c>
      <c r="AO71">
        <v>103487.1964</v>
      </c>
      <c r="AP71">
        <v>2672.5325499999999</v>
      </c>
      <c r="AQ71">
        <v>8220.4213469999995</v>
      </c>
      <c r="AR71">
        <v>5540.3949919999995</v>
      </c>
      <c r="AS71">
        <v>1616718.3160000001</v>
      </c>
      <c r="AT71">
        <v>21335.132669999999</v>
      </c>
      <c r="AU71">
        <v>25861.612440000001</v>
      </c>
      <c r="AV71">
        <v>457185.35849999997</v>
      </c>
    </row>
    <row r="72" spans="1:48" x14ac:dyDescent="0.2">
      <c r="A72">
        <v>259</v>
      </c>
      <c r="B72" t="s">
        <v>591</v>
      </c>
      <c r="C72" t="s">
        <v>592</v>
      </c>
      <c r="D72">
        <v>74805.414529999995</v>
      </c>
      <c r="E72">
        <v>147155.26379999999</v>
      </c>
      <c r="F72">
        <v>40503.469290000001</v>
      </c>
      <c r="G72">
        <v>14394.0839</v>
      </c>
      <c r="H72">
        <v>135337.43169999999</v>
      </c>
      <c r="I72">
        <v>221535.81349999999</v>
      </c>
      <c r="J72">
        <v>116989.87760000001</v>
      </c>
      <c r="K72">
        <v>2196797.0589999999</v>
      </c>
      <c r="L72">
        <v>4048.6700999999998</v>
      </c>
      <c r="M72">
        <v>1640.637784</v>
      </c>
      <c r="N72">
        <v>648468.47219999996</v>
      </c>
      <c r="O72">
        <v>5200736.284</v>
      </c>
      <c r="P72">
        <v>26451.380649999999</v>
      </c>
      <c r="Q72">
        <v>30697.947169999999</v>
      </c>
      <c r="R72">
        <v>539589.10730000003</v>
      </c>
      <c r="S72">
        <v>574395.23739999998</v>
      </c>
      <c r="T72">
        <v>57751.733330000003</v>
      </c>
      <c r="U72">
        <v>232973.48060000001</v>
      </c>
      <c r="V72">
        <v>48497.983659999998</v>
      </c>
      <c r="W72">
        <v>32947.235849999997</v>
      </c>
      <c r="X72">
        <v>435418.53409999999</v>
      </c>
      <c r="Y72">
        <v>9592.7508560000006</v>
      </c>
      <c r="Z72">
        <v>72010.167749999993</v>
      </c>
      <c r="AA72">
        <v>846272.97739999997</v>
      </c>
      <c r="AB72">
        <v>306557.91759999999</v>
      </c>
      <c r="AC72">
        <v>4225.1155150000004</v>
      </c>
      <c r="AD72">
        <v>18858.09994</v>
      </c>
      <c r="AE72">
        <v>34345.141190000002</v>
      </c>
      <c r="AF72">
        <v>99519.666979999995</v>
      </c>
      <c r="AG72">
        <v>231561.86749999999</v>
      </c>
      <c r="AH72">
        <v>55251.765460000002</v>
      </c>
      <c r="AI72">
        <v>6055.0563659999998</v>
      </c>
      <c r="AJ72">
        <v>11544.786400000001</v>
      </c>
      <c r="AK72">
        <v>764776.98589999997</v>
      </c>
      <c r="AL72">
        <v>695825.76639999996</v>
      </c>
      <c r="AM72">
        <v>24918.304359999998</v>
      </c>
      <c r="AN72">
        <v>233985.4676</v>
      </c>
      <c r="AO72">
        <v>258468.00200000001</v>
      </c>
      <c r="AP72">
        <v>8882.9944670000004</v>
      </c>
      <c r="AQ72">
        <v>14957.5983</v>
      </c>
      <c r="AR72">
        <v>9746.4576739999993</v>
      </c>
      <c r="AS72">
        <v>831024.27119999996</v>
      </c>
      <c r="AT72">
        <v>207485.01</v>
      </c>
      <c r="AU72">
        <v>24634.063630000001</v>
      </c>
      <c r="AV72">
        <v>302671.09029999998</v>
      </c>
    </row>
    <row r="73" spans="1:48" x14ac:dyDescent="0.2">
      <c r="A73">
        <v>72</v>
      </c>
      <c r="B73" t="s">
        <v>234</v>
      </c>
      <c r="C73" t="s">
        <v>235</v>
      </c>
      <c r="D73">
        <v>16475.28759</v>
      </c>
      <c r="E73">
        <v>61118.122130000003</v>
      </c>
      <c r="F73">
        <v>30825.260780000001</v>
      </c>
      <c r="G73">
        <v>13868.905839999999</v>
      </c>
      <c r="H73">
        <v>215218.80960000001</v>
      </c>
      <c r="I73">
        <v>230478.33600000001</v>
      </c>
      <c r="J73">
        <v>149417.72450000001</v>
      </c>
      <c r="K73">
        <v>424608.16139999998</v>
      </c>
      <c r="L73">
        <v>4178.0622540000004</v>
      </c>
      <c r="M73">
        <v>1208.5732680000001</v>
      </c>
      <c r="N73">
        <v>1520206.122</v>
      </c>
      <c r="O73">
        <v>1627629.7690000001</v>
      </c>
      <c r="P73">
        <v>11228.175509999999</v>
      </c>
      <c r="Q73">
        <v>48582.470090000003</v>
      </c>
      <c r="R73">
        <v>454332.22200000001</v>
      </c>
      <c r="S73">
        <v>519780.08730000001</v>
      </c>
      <c r="T73">
        <v>57378.307560000001</v>
      </c>
      <c r="U73">
        <v>137922.40530000001</v>
      </c>
      <c r="V73">
        <v>27949.578850000002</v>
      </c>
      <c r="W73">
        <v>40082.245940000001</v>
      </c>
      <c r="X73">
        <v>110232.72349999999</v>
      </c>
      <c r="Y73">
        <v>5068.3538930000004</v>
      </c>
      <c r="Z73">
        <v>6216.5778840000003</v>
      </c>
      <c r="AA73">
        <v>386610.23759999999</v>
      </c>
      <c r="AB73">
        <v>150862.9284</v>
      </c>
      <c r="AC73">
        <v>3860.9508510000001</v>
      </c>
      <c r="AD73">
        <v>13654.824070000001</v>
      </c>
      <c r="AE73">
        <v>16959.772239999998</v>
      </c>
      <c r="AF73">
        <v>102288.22530000001</v>
      </c>
      <c r="AG73">
        <v>162180.37210000001</v>
      </c>
      <c r="AH73">
        <v>506081.1042</v>
      </c>
      <c r="AI73">
        <v>9107.3051219999998</v>
      </c>
      <c r="AJ73">
        <v>3814.8569900000002</v>
      </c>
      <c r="AK73">
        <v>657352.74439999997</v>
      </c>
      <c r="AL73">
        <v>578512.73690000002</v>
      </c>
      <c r="AM73">
        <v>31946.39172</v>
      </c>
      <c r="AN73">
        <v>282056.04300000001</v>
      </c>
      <c r="AO73">
        <v>71489.10858</v>
      </c>
      <c r="AP73">
        <v>3616.877465</v>
      </c>
      <c r="AQ73">
        <v>85830.931570000001</v>
      </c>
      <c r="AR73">
        <v>28991.623869999999</v>
      </c>
      <c r="AS73">
        <v>1854067.889</v>
      </c>
      <c r="AT73">
        <v>74456.679189999995</v>
      </c>
      <c r="AU73">
        <v>31267.996159999999</v>
      </c>
      <c r="AV73">
        <v>227916.31880000001</v>
      </c>
    </row>
    <row r="74" spans="1:48" x14ac:dyDescent="0.2">
      <c r="A74">
        <v>215</v>
      </c>
      <c r="B74" t="s">
        <v>507</v>
      </c>
      <c r="C74" t="s">
        <v>508</v>
      </c>
      <c r="D74">
        <v>1219.312678</v>
      </c>
      <c r="E74">
        <v>1486.218918</v>
      </c>
      <c r="F74">
        <v>28087.64719</v>
      </c>
      <c r="G74">
        <v>10299.168439999999</v>
      </c>
      <c r="H74">
        <v>38456.654139999999</v>
      </c>
      <c r="I74">
        <v>187648.753</v>
      </c>
      <c r="J74">
        <v>98793.308290000001</v>
      </c>
      <c r="K74">
        <v>228028.02619999999</v>
      </c>
      <c r="L74">
        <v>4134.3835820000004</v>
      </c>
      <c r="M74">
        <v>485.52831020000002</v>
      </c>
      <c r="N74">
        <v>26327.758750000001</v>
      </c>
      <c r="O74">
        <v>5388394.8839999996</v>
      </c>
      <c r="P74">
        <v>19597.630150000001</v>
      </c>
      <c r="Q74">
        <v>50600.89617</v>
      </c>
      <c r="R74">
        <v>565124.60129999998</v>
      </c>
      <c r="S74">
        <v>641883.61710000003</v>
      </c>
      <c r="T74">
        <v>43698.909820000001</v>
      </c>
      <c r="U74">
        <v>105451.64019999999</v>
      </c>
      <c r="V74">
        <v>39579.567569999999</v>
      </c>
      <c r="W74">
        <v>51134.059650000003</v>
      </c>
      <c r="X74">
        <v>296392.1115</v>
      </c>
      <c r="Y74">
        <v>2935.7115990000002</v>
      </c>
      <c r="Z74">
        <v>18793.363359999999</v>
      </c>
      <c r="AA74">
        <v>10370.734839999999</v>
      </c>
      <c r="AB74">
        <v>174002.092</v>
      </c>
      <c r="AC74">
        <v>5766.9455600000001</v>
      </c>
      <c r="AD74">
        <v>13762.51442</v>
      </c>
      <c r="AE74">
        <v>29009.8109</v>
      </c>
      <c r="AF74">
        <v>33594.231480000002</v>
      </c>
      <c r="AG74">
        <v>170581.99369999999</v>
      </c>
      <c r="AH74">
        <v>66142.529939999993</v>
      </c>
      <c r="AI74">
        <v>3746.8305220000002</v>
      </c>
      <c r="AJ74">
        <v>3189.0126970000001</v>
      </c>
      <c r="AK74">
        <v>543092.26690000005</v>
      </c>
      <c r="AL74">
        <v>448402.39390000002</v>
      </c>
      <c r="AM74">
        <v>6265.4277069999998</v>
      </c>
      <c r="AN74">
        <v>157000.4816</v>
      </c>
      <c r="AO74">
        <v>34133.398670000002</v>
      </c>
      <c r="AP74">
        <v>2778.1394089999999</v>
      </c>
      <c r="AQ74">
        <v>5536.1669030000003</v>
      </c>
      <c r="AR74">
        <v>6734.042058</v>
      </c>
      <c r="AS74">
        <v>1091764.416</v>
      </c>
      <c r="AT74">
        <v>19322.770280000001</v>
      </c>
      <c r="AU74">
        <v>11953.236360000001</v>
      </c>
      <c r="AV74">
        <v>355569.34789999999</v>
      </c>
    </row>
    <row r="75" spans="1:48" x14ac:dyDescent="0.2">
      <c r="A75">
        <v>231</v>
      </c>
      <c r="B75" t="s">
        <v>538</v>
      </c>
      <c r="C75" t="s">
        <v>539</v>
      </c>
      <c r="D75">
        <v>962.02651479999997</v>
      </c>
      <c r="E75">
        <v>3855.042868</v>
      </c>
      <c r="F75">
        <v>35896.84547</v>
      </c>
      <c r="G75">
        <v>4925.2387920000001</v>
      </c>
      <c r="H75">
        <v>90786.703640000007</v>
      </c>
      <c r="I75">
        <v>103489.81789999999</v>
      </c>
      <c r="J75">
        <v>98251.328049999996</v>
      </c>
      <c r="K75">
        <v>288756.13919999998</v>
      </c>
      <c r="L75">
        <v>3555.030225</v>
      </c>
      <c r="M75">
        <v>1205.8671179999999</v>
      </c>
      <c r="N75">
        <v>13782.64083</v>
      </c>
      <c r="O75">
        <v>2966707.1260000002</v>
      </c>
      <c r="P75">
        <v>42242.294779999997</v>
      </c>
      <c r="Q75">
        <v>31377.64387</v>
      </c>
      <c r="R75">
        <v>448136.08779999998</v>
      </c>
      <c r="S75">
        <v>566277.43729999999</v>
      </c>
      <c r="T75">
        <v>42422.547980000003</v>
      </c>
      <c r="U75">
        <v>125951.1148</v>
      </c>
      <c r="V75">
        <v>47968.25606</v>
      </c>
      <c r="W75">
        <v>35113.62515</v>
      </c>
      <c r="X75">
        <v>154733.45869999999</v>
      </c>
      <c r="Y75">
        <v>6280.3786680000003</v>
      </c>
      <c r="Z75">
        <v>6042.8794989999997</v>
      </c>
      <c r="AA75">
        <v>6660.8062209999998</v>
      </c>
      <c r="AB75">
        <v>225611.16390000001</v>
      </c>
      <c r="AC75">
        <v>4303.9275809999999</v>
      </c>
      <c r="AD75">
        <v>17821.345740000001</v>
      </c>
      <c r="AE75">
        <v>12320.995370000001</v>
      </c>
      <c r="AF75">
        <v>89350.972399999999</v>
      </c>
      <c r="AG75">
        <v>68830.983319999999</v>
      </c>
      <c r="AH75">
        <v>219709.74590000001</v>
      </c>
      <c r="AI75">
        <v>3450.445451</v>
      </c>
      <c r="AJ75">
        <v>2727.1312840000001</v>
      </c>
      <c r="AK75">
        <v>405107.06229999999</v>
      </c>
      <c r="AL75">
        <v>406897.00679999997</v>
      </c>
      <c r="AM75">
        <v>10595.90446</v>
      </c>
      <c r="AN75">
        <v>146029.1637</v>
      </c>
      <c r="AO75">
        <v>68088.421230000007</v>
      </c>
      <c r="AP75">
        <v>3367.0076220000001</v>
      </c>
      <c r="AQ75">
        <v>4812.5164699999996</v>
      </c>
      <c r="AR75">
        <v>1161941.034</v>
      </c>
      <c r="AS75">
        <v>53420.415789999999</v>
      </c>
      <c r="AT75">
        <v>29163.135920000001</v>
      </c>
      <c r="AU75">
        <v>6823.5483709999999</v>
      </c>
      <c r="AV75">
        <v>1081634.9210000001</v>
      </c>
    </row>
    <row r="76" spans="1:48" x14ac:dyDescent="0.2">
      <c r="A76">
        <v>140</v>
      </c>
      <c r="B76" t="s">
        <v>364</v>
      </c>
      <c r="C76" t="s">
        <v>365</v>
      </c>
      <c r="D76">
        <v>22816.748749999999</v>
      </c>
      <c r="E76">
        <v>41993.812550000002</v>
      </c>
      <c r="F76">
        <v>17850.48589</v>
      </c>
      <c r="G76">
        <v>11753.696910000001</v>
      </c>
      <c r="H76">
        <v>13889.90238</v>
      </c>
      <c r="I76">
        <v>157548.88010000001</v>
      </c>
      <c r="J76">
        <v>102020.28389999999</v>
      </c>
      <c r="K76">
        <v>286279.18420000002</v>
      </c>
      <c r="L76">
        <v>5253.4139059999998</v>
      </c>
      <c r="M76">
        <v>361.08068650000001</v>
      </c>
      <c r="N76">
        <v>13177.4982</v>
      </c>
      <c r="O76">
        <v>5745822.7300000004</v>
      </c>
      <c r="P76">
        <v>21391.606759999999</v>
      </c>
      <c r="Q76">
        <v>53876.020470000003</v>
      </c>
      <c r="R76">
        <v>476539.81229999999</v>
      </c>
      <c r="S76">
        <v>513430.69569999998</v>
      </c>
      <c r="T76">
        <v>50657.235370000002</v>
      </c>
      <c r="U76">
        <v>127280.54790000001</v>
      </c>
      <c r="V76">
        <v>37908.777889999998</v>
      </c>
      <c r="W76">
        <v>48040.019480000003</v>
      </c>
      <c r="X76">
        <v>162496.2298</v>
      </c>
      <c r="Y76">
        <v>4014.7437829999999</v>
      </c>
      <c r="Z76">
        <v>8462.5580979999995</v>
      </c>
      <c r="AA76">
        <v>369250.76909999998</v>
      </c>
      <c r="AB76">
        <v>144395.3248</v>
      </c>
      <c r="AC76">
        <v>4562.6248640000003</v>
      </c>
      <c r="AD76">
        <v>13609.93995</v>
      </c>
      <c r="AE76">
        <v>17627.558819999998</v>
      </c>
      <c r="AF76">
        <v>29773.822970000001</v>
      </c>
      <c r="AG76">
        <v>325725.5</v>
      </c>
      <c r="AH76">
        <v>43612.656179999998</v>
      </c>
      <c r="AI76">
        <v>3610.4028290000001</v>
      </c>
      <c r="AJ76">
        <v>5298.2695110000004</v>
      </c>
      <c r="AK76">
        <v>865497.81850000005</v>
      </c>
      <c r="AL76">
        <v>633421.88060000003</v>
      </c>
      <c r="AM76">
        <v>2941.593003</v>
      </c>
      <c r="AN76">
        <v>107052.2481</v>
      </c>
      <c r="AO76">
        <v>80095.921619999994</v>
      </c>
      <c r="AP76">
        <v>2823.1141229999998</v>
      </c>
      <c r="AQ76">
        <v>10433.16404</v>
      </c>
      <c r="AR76">
        <v>20179.771110000001</v>
      </c>
      <c r="AS76">
        <v>2379937.591</v>
      </c>
      <c r="AT76">
        <v>6194.1011170000002</v>
      </c>
      <c r="AU76">
        <v>21702.52101</v>
      </c>
      <c r="AV76">
        <v>193360.78510000001</v>
      </c>
    </row>
    <row r="77" spans="1:48" x14ac:dyDescent="0.2">
      <c r="A77">
        <v>50</v>
      </c>
      <c r="B77" t="s">
        <v>192</v>
      </c>
      <c r="C77" t="s">
        <v>193</v>
      </c>
      <c r="D77">
        <v>1801.3060370000001</v>
      </c>
      <c r="E77">
        <v>7901.3692140000003</v>
      </c>
      <c r="F77">
        <v>12723.50546</v>
      </c>
      <c r="G77">
        <v>7428.5350939999998</v>
      </c>
      <c r="H77">
        <v>28805.681680000002</v>
      </c>
      <c r="I77">
        <v>147809.27789999999</v>
      </c>
      <c r="J77">
        <v>71929.400389999995</v>
      </c>
      <c r="K77">
        <v>402001.88390000002</v>
      </c>
      <c r="L77">
        <v>3651.2784569999999</v>
      </c>
      <c r="M77">
        <v>14446.543100000001</v>
      </c>
      <c r="N77">
        <v>110969.5854</v>
      </c>
      <c r="O77">
        <v>2966549.1</v>
      </c>
      <c r="P77">
        <v>33440.675000000003</v>
      </c>
      <c r="Q77">
        <v>35083.989260000002</v>
      </c>
      <c r="R77">
        <v>439603.57520000002</v>
      </c>
      <c r="S77">
        <v>504495.42879999999</v>
      </c>
      <c r="T77">
        <v>32234.102900000002</v>
      </c>
      <c r="U77">
        <v>139529.49549999999</v>
      </c>
      <c r="V77">
        <v>37834.313520000003</v>
      </c>
      <c r="W77">
        <v>30825.53154</v>
      </c>
      <c r="X77">
        <v>147193.22270000001</v>
      </c>
      <c r="Y77">
        <v>2769.8810539999999</v>
      </c>
      <c r="Z77">
        <v>7188.4088339999998</v>
      </c>
      <c r="AA77">
        <v>6889.4669809999996</v>
      </c>
      <c r="AB77">
        <v>218025.53709999999</v>
      </c>
      <c r="AC77">
        <v>4025.0369679999999</v>
      </c>
      <c r="AD77">
        <v>13666.85456</v>
      </c>
      <c r="AE77">
        <v>12080.944530000001</v>
      </c>
      <c r="AF77">
        <v>48335.297180000001</v>
      </c>
      <c r="AG77">
        <v>217884.22260000001</v>
      </c>
      <c r="AH77">
        <v>34143.758459999997</v>
      </c>
      <c r="AI77">
        <v>5117.3344779999998</v>
      </c>
      <c r="AJ77">
        <v>3905.9337399999999</v>
      </c>
      <c r="AK77">
        <v>516670.52240000002</v>
      </c>
      <c r="AL77">
        <v>349373.76699999999</v>
      </c>
      <c r="AM77">
        <v>3044.288978</v>
      </c>
      <c r="AN77">
        <v>89400.372990000003</v>
      </c>
      <c r="AO77">
        <v>69532.349990000002</v>
      </c>
      <c r="AP77">
        <v>2095.1425549999999</v>
      </c>
      <c r="AQ77">
        <v>7928.0234270000001</v>
      </c>
      <c r="AR77">
        <v>188402.7138</v>
      </c>
      <c r="AS77">
        <v>1164361.8729999999</v>
      </c>
      <c r="AT77">
        <v>19071.574939999999</v>
      </c>
      <c r="AU77">
        <v>18395.235270000001</v>
      </c>
      <c r="AV77">
        <v>466376.10600000003</v>
      </c>
    </row>
    <row r="78" spans="1:48" x14ac:dyDescent="0.2">
      <c r="A78">
        <v>94</v>
      </c>
      <c r="B78" t="s">
        <v>276</v>
      </c>
      <c r="C78" t="s">
        <v>277</v>
      </c>
      <c r="D78">
        <v>1616.0614740000001</v>
      </c>
      <c r="E78">
        <v>4665.8051130000003</v>
      </c>
      <c r="F78">
        <v>20784.64962</v>
      </c>
      <c r="G78">
        <v>8332.6231910000006</v>
      </c>
      <c r="H78">
        <v>188241.9486</v>
      </c>
      <c r="I78">
        <v>165445.59020000001</v>
      </c>
      <c r="J78">
        <v>135231.55470000001</v>
      </c>
      <c r="K78">
        <v>1960946.1189999999</v>
      </c>
      <c r="L78">
        <v>5234.5198600000003</v>
      </c>
      <c r="M78">
        <v>245.1105986</v>
      </c>
      <c r="N78">
        <v>15700.815130000001</v>
      </c>
      <c r="O78">
        <v>3214287.8840000001</v>
      </c>
      <c r="P78">
        <v>4736.436447</v>
      </c>
      <c r="Q78">
        <v>33395.547879999998</v>
      </c>
      <c r="R78">
        <v>446002.8039</v>
      </c>
      <c r="S78">
        <v>547339.85510000004</v>
      </c>
      <c r="T78">
        <v>27518.91187</v>
      </c>
      <c r="U78">
        <v>92302.383449999994</v>
      </c>
      <c r="V78">
        <v>51153.116260000003</v>
      </c>
      <c r="W78">
        <v>35502.579429999998</v>
      </c>
      <c r="X78">
        <v>313482.68979999999</v>
      </c>
      <c r="Y78">
        <v>5163.1575940000002</v>
      </c>
      <c r="Z78">
        <v>19664.016680000001</v>
      </c>
      <c r="AA78">
        <v>11768.61858</v>
      </c>
      <c r="AB78">
        <v>192812.51310000001</v>
      </c>
      <c r="AC78">
        <v>3618.220585</v>
      </c>
      <c r="AD78">
        <v>16541.608990000001</v>
      </c>
      <c r="AE78">
        <v>27139.050950000001</v>
      </c>
      <c r="AF78">
        <v>59519.395499999999</v>
      </c>
      <c r="AG78">
        <v>122476.8557</v>
      </c>
      <c r="AH78">
        <v>7097.4877059999999</v>
      </c>
      <c r="AI78">
        <v>11021.27108</v>
      </c>
      <c r="AJ78">
        <v>3954.3337809999998</v>
      </c>
      <c r="AK78">
        <v>564874.35710000002</v>
      </c>
      <c r="AL78">
        <v>489771.44209999999</v>
      </c>
      <c r="AM78">
        <v>7217.1212459999997</v>
      </c>
      <c r="AN78">
        <v>174461.87119999999</v>
      </c>
      <c r="AO78">
        <v>130080.497</v>
      </c>
      <c r="AP78">
        <v>5114.8715009999996</v>
      </c>
      <c r="AQ78">
        <v>26917.39171</v>
      </c>
      <c r="AR78">
        <v>7124.9398920000003</v>
      </c>
      <c r="AS78">
        <v>148744.16130000001</v>
      </c>
      <c r="AT78">
        <v>28831.576880000001</v>
      </c>
      <c r="AU78">
        <v>19830.705320000001</v>
      </c>
      <c r="AV78">
        <v>289081.95640000002</v>
      </c>
    </row>
    <row r="79" spans="1:48" x14ac:dyDescent="0.2">
      <c r="A79">
        <v>129</v>
      </c>
      <c r="B79" t="s">
        <v>343</v>
      </c>
      <c r="C79" t="s">
        <v>344</v>
      </c>
      <c r="D79">
        <v>2707.6673930000002</v>
      </c>
      <c r="E79">
        <v>4958.9670999999998</v>
      </c>
      <c r="F79">
        <v>48853.047939999997</v>
      </c>
      <c r="G79">
        <v>8169.3446009999998</v>
      </c>
      <c r="H79">
        <v>34180.071969999997</v>
      </c>
      <c r="I79">
        <v>380765.33960000001</v>
      </c>
      <c r="J79">
        <v>215870.05119999999</v>
      </c>
      <c r="K79">
        <v>924999.10450000002</v>
      </c>
      <c r="L79">
        <v>11785.56344</v>
      </c>
      <c r="M79">
        <v>562.49344450000001</v>
      </c>
      <c r="N79">
        <v>9007.3304869999993</v>
      </c>
      <c r="O79">
        <v>4449620.7570000002</v>
      </c>
      <c r="P79">
        <v>19572.789669999998</v>
      </c>
      <c r="Q79">
        <v>39328.38564</v>
      </c>
      <c r="R79">
        <v>502100.27269999997</v>
      </c>
      <c r="S79">
        <v>810381.90700000001</v>
      </c>
      <c r="T79">
        <v>59227.397550000002</v>
      </c>
      <c r="U79">
        <v>176570.0944</v>
      </c>
      <c r="V79">
        <v>35779.130080000003</v>
      </c>
      <c r="W79">
        <v>33012.466240000002</v>
      </c>
      <c r="X79">
        <v>168671.7378</v>
      </c>
      <c r="Y79">
        <v>5893.4344609999998</v>
      </c>
      <c r="Z79">
        <v>7191.1957590000002</v>
      </c>
      <c r="AA79">
        <v>16189.30284</v>
      </c>
      <c r="AB79">
        <v>266051.01789999998</v>
      </c>
      <c r="AC79">
        <v>4955.4679800000004</v>
      </c>
      <c r="AD79">
        <v>17519.258330000001</v>
      </c>
      <c r="AE79">
        <v>49243.13596</v>
      </c>
      <c r="AF79">
        <v>63740.81106</v>
      </c>
      <c r="AG79">
        <v>65156.605869999999</v>
      </c>
      <c r="AH79">
        <v>25160.423640000001</v>
      </c>
      <c r="AI79">
        <v>4148.1071460000003</v>
      </c>
      <c r="AJ79">
        <v>16196.742560000001</v>
      </c>
      <c r="AK79">
        <v>473682.88089999999</v>
      </c>
      <c r="AL79">
        <v>425041.92810000002</v>
      </c>
      <c r="AM79">
        <v>7788.9792379999999</v>
      </c>
      <c r="AN79">
        <v>212275.55979999999</v>
      </c>
      <c r="AO79">
        <v>136544.2047</v>
      </c>
      <c r="AP79">
        <v>15763.06079</v>
      </c>
      <c r="AQ79">
        <v>30045.647150000001</v>
      </c>
      <c r="AR79">
        <v>200050.72959999999</v>
      </c>
      <c r="AS79">
        <v>1336486.173</v>
      </c>
      <c r="AT79">
        <v>848.34894080000004</v>
      </c>
      <c r="AU79">
        <v>17048.732120000001</v>
      </c>
      <c r="AV79">
        <v>531621.05180000002</v>
      </c>
    </row>
    <row r="80" spans="1:48" x14ac:dyDescent="0.2">
      <c r="A80">
        <v>30</v>
      </c>
      <c r="B80" t="s">
        <v>154</v>
      </c>
      <c r="C80" t="s">
        <v>155</v>
      </c>
      <c r="D80">
        <v>33257.725780000001</v>
      </c>
      <c r="E80">
        <v>35442.757310000001</v>
      </c>
      <c r="F80">
        <v>67147.198550000001</v>
      </c>
      <c r="G80">
        <v>8753.232833</v>
      </c>
      <c r="H80">
        <v>54547.611490000003</v>
      </c>
      <c r="I80">
        <v>153012.26190000001</v>
      </c>
      <c r="J80">
        <v>99507.536510000005</v>
      </c>
      <c r="K80">
        <v>786202.30020000006</v>
      </c>
      <c r="L80">
        <v>8861.3468909999992</v>
      </c>
      <c r="M80">
        <v>1051.3902049999999</v>
      </c>
      <c r="N80">
        <v>94820.004879999993</v>
      </c>
      <c r="O80">
        <v>6042773.9289999995</v>
      </c>
      <c r="P80">
        <v>19602.731660000001</v>
      </c>
      <c r="Q80">
        <v>36753.204400000002</v>
      </c>
      <c r="R80">
        <v>619723.45010000002</v>
      </c>
      <c r="S80">
        <v>761242.01910000003</v>
      </c>
      <c r="T80">
        <v>64976.502930000002</v>
      </c>
      <c r="U80">
        <v>162701.8971</v>
      </c>
      <c r="V80">
        <v>59758.667860000001</v>
      </c>
      <c r="W80">
        <v>25788.394929999999</v>
      </c>
      <c r="X80">
        <v>370131.78730000003</v>
      </c>
      <c r="Y80">
        <v>7692.4813590000003</v>
      </c>
      <c r="Z80">
        <v>14229.27362</v>
      </c>
      <c r="AA80">
        <v>28176.949089999998</v>
      </c>
      <c r="AB80">
        <v>284737.71710000001</v>
      </c>
      <c r="AC80">
        <v>6258.1509420000002</v>
      </c>
      <c r="AD80">
        <v>14318.707340000001</v>
      </c>
      <c r="AE80">
        <v>19576.174579999999</v>
      </c>
      <c r="AF80">
        <v>41034.639130000003</v>
      </c>
      <c r="AG80">
        <v>126220.73940000001</v>
      </c>
      <c r="AH80">
        <v>43820.080040000001</v>
      </c>
      <c r="AI80">
        <v>4693.6533209999998</v>
      </c>
      <c r="AJ80">
        <v>4712.5116200000002</v>
      </c>
      <c r="AK80">
        <v>415395.72220000002</v>
      </c>
      <c r="AL80">
        <v>332706.15159999998</v>
      </c>
      <c r="AM80">
        <v>5349.8803559999997</v>
      </c>
      <c r="AN80">
        <v>173430.19149999999</v>
      </c>
      <c r="AO80">
        <v>45826.880299999997</v>
      </c>
      <c r="AP80">
        <v>6044.2336809999997</v>
      </c>
      <c r="AQ80">
        <v>27141.111280000001</v>
      </c>
      <c r="AR80">
        <v>26588.27853</v>
      </c>
      <c r="AS80">
        <v>1256975.2209999999</v>
      </c>
      <c r="AT80">
        <v>13478.284949999999</v>
      </c>
      <c r="AU80">
        <v>16735.586729999999</v>
      </c>
      <c r="AV80">
        <v>384968.59789999999</v>
      </c>
    </row>
    <row r="81" spans="1:48" x14ac:dyDescent="0.2">
      <c r="A81">
        <v>8</v>
      </c>
      <c r="B81" t="s">
        <v>112</v>
      </c>
      <c r="C81" t="s">
        <v>113</v>
      </c>
      <c r="D81">
        <v>13681.77259</v>
      </c>
      <c r="E81">
        <v>37217.001080000002</v>
      </c>
      <c r="F81">
        <v>24344.826959999999</v>
      </c>
      <c r="G81">
        <v>6589.7163730000002</v>
      </c>
      <c r="H81">
        <v>12562.829239999999</v>
      </c>
      <c r="I81">
        <v>134745.40950000001</v>
      </c>
      <c r="J81">
        <v>76771.659549999997</v>
      </c>
      <c r="K81">
        <v>861647.28280000004</v>
      </c>
      <c r="L81">
        <v>5318.2697699999999</v>
      </c>
      <c r="M81">
        <v>612.23553170000002</v>
      </c>
      <c r="N81">
        <v>257205.52499999999</v>
      </c>
      <c r="O81">
        <v>3199969.8089999999</v>
      </c>
      <c r="P81">
        <v>25308.70592</v>
      </c>
      <c r="Q81">
        <v>44820.073729999996</v>
      </c>
      <c r="R81">
        <v>386681.17690000002</v>
      </c>
      <c r="S81">
        <v>569131.61629999999</v>
      </c>
      <c r="T81">
        <v>51808.559139999998</v>
      </c>
      <c r="U81">
        <v>99532.986999999994</v>
      </c>
      <c r="V81">
        <v>46735.1878</v>
      </c>
      <c r="W81">
        <v>38466.63463</v>
      </c>
      <c r="X81">
        <v>173744.58590000001</v>
      </c>
      <c r="Y81">
        <v>4714.9764580000001</v>
      </c>
      <c r="Z81">
        <v>24403.415130000001</v>
      </c>
      <c r="AA81">
        <v>19967.997810000001</v>
      </c>
      <c r="AB81">
        <v>169978.70490000001</v>
      </c>
      <c r="AC81">
        <v>2803.0862959999999</v>
      </c>
      <c r="AD81">
        <v>12650.42784</v>
      </c>
      <c r="AE81">
        <v>14971.47603</v>
      </c>
      <c r="AF81">
        <v>31563.50245</v>
      </c>
      <c r="AG81">
        <v>252646.70209999999</v>
      </c>
      <c r="AH81">
        <v>358493.30080000003</v>
      </c>
      <c r="AI81">
        <v>2790.6857300000001</v>
      </c>
      <c r="AJ81">
        <v>6765.7062349999997</v>
      </c>
      <c r="AK81">
        <v>747603.72649999999</v>
      </c>
      <c r="AL81">
        <v>591918.85560000001</v>
      </c>
      <c r="AM81">
        <v>6849.0096679999997</v>
      </c>
      <c r="AN81">
        <v>181539.76250000001</v>
      </c>
      <c r="AO81">
        <v>101882.51270000001</v>
      </c>
      <c r="AP81">
        <v>6645.1465639999997</v>
      </c>
      <c r="AQ81">
        <v>15409.907090000001</v>
      </c>
      <c r="AR81">
        <v>7681.6628469999996</v>
      </c>
      <c r="AS81">
        <v>469565.51510000002</v>
      </c>
      <c r="AT81">
        <v>17393.16303</v>
      </c>
      <c r="AU81">
        <v>14763.60662</v>
      </c>
      <c r="AV81">
        <v>169611.23250000001</v>
      </c>
    </row>
    <row r="82" spans="1:48" x14ac:dyDescent="0.2">
      <c r="A82">
        <v>103</v>
      </c>
      <c r="B82" t="s">
        <v>294</v>
      </c>
      <c r="C82" t="s">
        <v>295</v>
      </c>
      <c r="D82">
        <v>8075.086773</v>
      </c>
      <c r="E82">
        <v>17092.445670000001</v>
      </c>
      <c r="F82">
        <v>13582.853870000001</v>
      </c>
      <c r="G82">
        <v>5995.9083469999996</v>
      </c>
      <c r="H82">
        <v>6756.565979</v>
      </c>
      <c r="I82">
        <v>229342.2401</v>
      </c>
      <c r="J82">
        <v>83474.671730000002</v>
      </c>
      <c r="K82">
        <v>585647.82530000003</v>
      </c>
      <c r="L82">
        <v>3829.5191749999999</v>
      </c>
      <c r="M82">
        <v>481112.09340000001</v>
      </c>
      <c r="N82">
        <v>84422.982010000007</v>
      </c>
      <c r="O82">
        <v>1846020.791</v>
      </c>
      <c r="P82">
        <v>9038.802909</v>
      </c>
      <c r="Q82">
        <v>26739.693449999999</v>
      </c>
      <c r="R82">
        <v>611686.25470000005</v>
      </c>
      <c r="S82">
        <v>564338.65229999996</v>
      </c>
      <c r="T82">
        <v>55452.563009999998</v>
      </c>
      <c r="U82">
        <v>113922.20540000001</v>
      </c>
      <c r="V82">
        <v>23617.038120000001</v>
      </c>
      <c r="W82">
        <v>21357.61723</v>
      </c>
      <c r="X82">
        <v>309232.26299999998</v>
      </c>
      <c r="Y82">
        <v>3244.3764270000001</v>
      </c>
      <c r="Z82">
        <v>23297.159739999999</v>
      </c>
      <c r="AA82">
        <v>154002.77929999999</v>
      </c>
      <c r="AB82">
        <v>249765.73790000001</v>
      </c>
      <c r="AC82">
        <v>5485.2700219999997</v>
      </c>
      <c r="AD82">
        <v>10778.349260000001</v>
      </c>
      <c r="AE82">
        <v>16073.83258</v>
      </c>
      <c r="AF82">
        <v>36792.49611</v>
      </c>
      <c r="AG82">
        <v>229107.12330000001</v>
      </c>
      <c r="AH82">
        <v>15885.699919999999</v>
      </c>
      <c r="AI82">
        <v>4031.3482450000001</v>
      </c>
      <c r="AJ82">
        <v>6641.3275990000002</v>
      </c>
      <c r="AK82">
        <v>542707.40300000005</v>
      </c>
      <c r="AL82">
        <v>423464.30800000002</v>
      </c>
      <c r="AM82">
        <v>68952.359160000007</v>
      </c>
      <c r="AN82">
        <v>222025.94870000001</v>
      </c>
      <c r="AO82">
        <v>39383.808969999998</v>
      </c>
      <c r="AP82">
        <v>3677.6718959999998</v>
      </c>
      <c r="AQ82">
        <v>18482.01209</v>
      </c>
      <c r="AR82">
        <v>3545.1529099999998</v>
      </c>
      <c r="AS82">
        <v>673986.10179999995</v>
      </c>
      <c r="AT82">
        <v>30578.455539999999</v>
      </c>
      <c r="AU82">
        <v>15771.20702</v>
      </c>
      <c r="AV82">
        <v>236167.58069999999</v>
      </c>
    </row>
    <row r="83" spans="1:48" x14ac:dyDescent="0.2">
      <c r="A83">
        <v>263</v>
      </c>
      <c r="B83" t="s">
        <v>599</v>
      </c>
      <c r="C83" t="s">
        <v>600</v>
      </c>
      <c r="D83">
        <v>454.54502960000002</v>
      </c>
      <c r="E83">
        <v>908.50521200000003</v>
      </c>
      <c r="F83">
        <v>4237.0174589999997</v>
      </c>
      <c r="G83">
        <v>10004.221530000001</v>
      </c>
      <c r="H83">
        <v>23452.448670000002</v>
      </c>
      <c r="I83">
        <v>142826.12090000001</v>
      </c>
      <c r="J83">
        <v>82700.222819999995</v>
      </c>
      <c r="K83">
        <v>290463.75760000001</v>
      </c>
      <c r="L83">
        <v>4095.262847</v>
      </c>
      <c r="M83">
        <v>157.5060718</v>
      </c>
      <c r="N83">
        <v>14836.21767</v>
      </c>
      <c r="O83">
        <v>3491510.9920000001</v>
      </c>
      <c r="P83">
        <v>4092.758448</v>
      </c>
      <c r="Q83">
        <v>27888.340800000002</v>
      </c>
      <c r="R83">
        <v>435647.23959999997</v>
      </c>
      <c r="S83">
        <v>644724.38139999995</v>
      </c>
      <c r="T83">
        <v>30995.53369</v>
      </c>
      <c r="U83">
        <v>76995.787429999997</v>
      </c>
      <c r="V83">
        <v>43013.04507</v>
      </c>
      <c r="W83">
        <v>30258.929970000001</v>
      </c>
      <c r="X83">
        <v>288459.41509999998</v>
      </c>
      <c r="Y83">
        <v>2885.3816740000002</v>
      </c>
      <c r="Z83">
        <v>12491.300569999999</v>
      </c>
      <c r="AA83">
        <v>845.90701409999997</v>
      </c>
      <c r="AB83">
        <v>190289.2403</v>
      </c>
      <c r="AC83">
        <v>4878.7257069999996</v>
      </c>
      <c r="AD83">
        <v>14335.70131</v>
      </c>
      <c r="AE83">
        <v>47398.164579999997</v>
      </c>
      <c r="AF83">
        <v>22998.326489999999</v>
      </c>
      <c r="AG83">
        <v>311847.28289999999</v>
      </c>
      <c r="AH83">
        <v>17354.385869999998</v>
      </c>
      <c r="AI83">
        <v>4374.9944759999998</v>
      </c>
      <c r="AJ83">
        <v>1868.037251</v>
      </c>
      <c r="AK83">
        <v>690393.03870000003</v>
      </c>
      <c r="AL83">
        <v>495370.55349999998</v>
      </c>
      <c r="AM83">
        <v>5292.5858950000002</v>
      </c>
      <c r="AN83">
        <v>89693.189589999994</v>
      </c>
      <c r="AO83">
        <v>32753.373530000001</v>
      </c>
      <c r="AP83">
        <v>1990.8022880000001</v>
      </c>
      <c r="AQ83">
        <v>35068.717019999996</v>
      </c>
      <c r="AR83">
        <v>3303.0594839999999</v>
      </c>
      <c r="AS83">
        <v>43655.453589999997</v>
      </c>
      <c r="AT83">
        <v>7291.4432020000004</v>
      </c>
      <c r="AU83">
        <v>29541.79234</v>
      </c>
      <c r="AV83">
        <v>197432.20329999999</v>
      </c>
    </row>
    <row r="84" spans="1:48" x14ac:dyDescent="0.2">
      <c r="A84">
        <v>253</v>
      </c>
      <c r="B84" t="s">
        <v>580</v>
      </c>
      <c r="C84" t="s">
        <v>581</v>
      </c>
      <c r="D84">
        <v>5075.2595760000004</v>
      </c>
      <c r="E84">
        <v>49905.862379999999</v>
      </c>
      <c r="F84">
        <v>72536.493839999996</v>
      </c>
      <c r="G84">
        <v>9649.8422320000009</v>
      </c>
      <c r="H84">
        <v>14139.244790000001</v>
      </c>
      <c r="I84">
        <v>242686.33970000001</v>
      </c>
      <c r="J84">
        <v>125694.08229999999</v>
      </c>
      <c r="K84">
        <v>2351721.8280000002</v>
      </c>
      <c r="L84">
        <v>5565.7891380000001</v>
      </c>
      <c r="M84">
        <v>10110.213019999999</v>
      </c>
      <c r="N84">
        <v>1278464.6270000001</v>
      </c>
      <c r="O84">
        <v>475675.1753</v>
      </c>
      <c r="P84">
        <v>51987.877130000001</v>
      </c>
      <c r="Q84">
        <v>48209.377240000002</v>
      </c>
      <c r="R84">
        <v>418657.05619999999</v>
      </c>
      <c r="S84">
        <v>733059.11190000002</v>
      </c>
      <c r="T84">
        <v>81798.161670000001</v>
      </c>
      <c r="U84">
        <v>178714.22020000001</v>
      </c>
      <c r="V84">
        <v>45892.955170000001</v>
      </c>
      <c r="W84">
        <v>49271.06611</v>
      </c>
      <c r="X84">
        <v>323283.26939999999</v>
      </c>
      <c r="Y84">
        <v>7927.7676949999995</v>
      </c>
      <c r="Z84">
        <v>18350.268339999999</v>
      </c>
      <c r="AA84">
        <v>863552.08739999996</v>
      </c>
      <c r="AB84">
        <v>171774.26209999999</v>
      </c>
      <c r="AC84">
        <v>4438.8661160000001</v>
      </c>
      <c r="AD84">
        <v>21519.478950000001</v>
      </c>
      <c r="AE84">
        <v>16044.51283</v>
      </c>
      <c r="AF84">
        <v>171553.6035</v>
      </c>
      <c r="AG84">
        <v>104236.5677</v>
      </c>
      <c r="AH84">
        <v>26086.858540000001</v>
      </c>
      <c r="AI84">
        <v>12551.267529999999</v>
      </c>
      <c r="AJ84">
        <v>4692.825871</v>
      </c>
      <c r="AK84">
        <v>337709.3187</v>
      </c>
      <c r="AL84">
        <v>349508.12349999999</v>
      </c>
      <c r="AM84">
        <v>99471.784190000006</v>
      </c>
      <c r="AN84">
        <v>397091.35359999997</v>
      </c>
      <c r="AO84">
        <v>51354.879150000001</v>
      </c>
      <c r="AP84">
        <v>4221.7577549999996</v>
      </c>
      <c r="AQ84">
        <v>98599.092910000007</v>
      </c>
      <c r="AR84">
        <v>47559.189720000002</v>
      </c>
      <c r="AS84">
        <v>1413474.892</v>
      </c>
      <c r="AT84">
        <v>89599.237930000003</v>
      </c>
      <c r="AU84">
        <v>18626.152239999999</v>
      </c>
      <c r="AV84">
        <v>125241.2926</v>
      </c>
    </row>
    <row r="85" spans="1:48" x14ac:dyDescent="0.2">
      <c r="A85">
        <v>229</v>
      </c>
      <c r="B85" t="s">
        <v>534</v>
      </c>
      <c r="C85" t="s">
        <v>535</v>
      </c>
      <c r="D85">
        <v>14395.978779999999</v>
      </c>
      <c r="E85">
        <v>35987.829640000004</v>
      </c>
      <c r="F85">
        <v>48568.376029999999</v>
      </c>
      <c r="G85">
        <v>5376.1272070000005</v>
      </c>
      <c r="H85">
        <v>79378.524109999998</v>
      </c>
      <c r="I85">
        <v>69701.489990000002</v>
      </c>
      <c r="J85">
        <v>135688.9062</v>
      </c>
      <c r="K85">
        <v>213622.1398</v>
      </c>
      <c r="L85">
        <v>8622.1963909999995</v>
      </c>
      <c r="M85">
        <v>1857.000194</v>
      </c>
      <c r="N85">
        <v>7649.0988850000003</v>
      </c>
      <c r="O85">
        <v>457560.90340000001</v>
      </c>
      <c r="P85">
        <v>31195.3351</v>
      </c>
      <c r="Q85">
        <v>26685.32316</v>
      </c>
      <c r="R85">
        <v>473888.10810000001</v>
      </c>
      <c r="S85">
        <v>613942.60900000005</v>
      </c>
      <c r="T85">
        <v>59086.499369999998</v>
      </c>
      <c r="U85">
        <v>239703.75080000001</v>
      </c>
      <c r="V85">
        <v>58001.306490000003</v>
      </c>
      <c r="W85">
        <v>44439.596870000001</v>
      </c>
      <c r="X85">
        <v>159254.2525</v>
      </c>
      <c r="Y85">
        <v>7598.634188</v>
      </c>
      <c r="Z85">
        <v>39456.718889999996</v>
      </c>
      <c r="AA85">
        <v>73548.79393</v>
      </c>
      <c r="AB85">
        <v>250136.8677</v>
      </c>
      <c r="AC85">
        <v>6762.5970369999995</v>
      </c>
      <c r="AD85">
        <v>22363.768769999999</v>
      </c>
      <c r="AE85">
        <v>19195.722880000001</v>
      </c>
      <c r="AF85">
        <v>188446.0184</v>
      </c>
      <c r="AG85">
        <v>48519.121879999999</v>
      </c>
      <c r="AH85">
        <v>5586.5273859999998</v>
      </c>
      <c r="AI85">
        <v>2541.1680409999999</v>
      </c>
      <c r="AJ85">
        <v>4036.619972</v>
      </c>
      <c r="AK85">
        <v>340007.16389999999</v>
      </c>
      <c r="AL85">
        <v>336441.63150000002</v>
      </c>
      <c r="AM85">
        <v>129936.5868</v>
      </c>
      <c r="AN85">
        <v>227852.1292</v>
      </c>
      <c r="AO85">
        <v>151249.95060000001</v>
      </c>
      <c r="AP85">
        <v>5460.58889</v>
      </c>
      <c r="AQ85">
        <v>12430.69868</v>
      </c>
      <c r="AR85">
        <v>2456335.8199999998</v>
      </c>
      <c r="AS85">
        <v>75316.092449999996</v>
      </c>
      <c r="AT85">
        <v>6484.3306570000004</v>
      </c>
      <c r="AU85">
        <v>9849.8511610000005</v>
      </c>
      <c r="AV85">
        <v>1209211.58</v>
      </c>
    </row>
    <row r="86" spans="1:48" x14ac:dyDescent="0.2">
      <c r="A86">
        <v>225</v>
      </c>
      <c r="B86" t="s">
        <v>526</v>
      </c>
      <c r="C86" t="s">
        <v>527</v>
      </c>
      <c r="D86">
        <v>20062.735919999999</v>
      </c>
      <c r="E86">
        <v>22852.638900000002</v>
      </c>
      <c r="F86">
        <v>43720.624329999999</v>
      </c>
      <c r="G86">
        <v>5179.2113920000002</v>
      </c>
      <c r="H86">
        <v>91386.540269999998</v>
      </c>
      <c r="I86">
        <v>148119.47810000001</v>
      </c>
      <c r="J86">
        <v>166243.04029999999</v>
      </c>
      <c r="K86">
        <v>118314.6241</v>
      </c>
      <c r="L86">
        <v>9045.2004880000004</v>
      </c>
      <c r="M86">
        <v>3069.293263</v>
      </c>
      <c r="N86">
        <v>8555.6792580000001</v>
      </c>
      <c r="O86">
        <v>692241.88199999998</v>
      </c>
      <c r="P86">
        <v>40309.122539999997</v>
      </c>
      <c r="Q86">
        <v>43694.929759999999</v>
      </c>
      <c r="R86">
        <v>403358.75900000002</v>
      </c>
      <c r="S86">
        <v>508454.0355</v>
      </c>
      <c r="T86">
        <v>43056.111819999998</v>
      </c>
      <c r="U86">
        <v>191119.99189999999</v>
      </c>
      <c r="V86">
        <v>37835.64041</v>
      </c>
      <c r="W86">
        <v>74202.803530000005</v>
      </c>
      <c r="X86">
        <v>110169.72349999999</v>
      </c>
      <c r="Y86">
        <v>8238.6648050000003</v>
      </c>
      <c r="Z86">
        <v>15835.30975</v>
      </c>
      <c r="AA86">
        <v>52720.340409999997</v>
      </c>
      <c r="AB86">
        <v>175060.19630000001</v>
      </c>
      <c r="AC86">
        <v>5964.3953190000002</v>
      </c>
      <c r="AD86">
        <v>27423.09679</v>
      </c>
      <c r="AE86">
        <v>14996.93274</v>
      </c>
      <c r="AF86">
        <v>215742.0251</v>
      </c>
      <c r="AG86">
        <v>72483.3698</v>
      </c>
      <c r="AH86">
        <v>6707.68372</v>
      </c>
      <c r="AI86">
        <v>2471.3065929999998</v>
      </c>
      <c r="AJ86">
        <v>6200.9085210000003</v>
      </c>
      <c r="AK86">
        <v>457692.78950000001</v>
      </c>
      <c r="AL86">
        <v>382692.97629999998</v>
      </c>
      <c r="AM86">
        <v>23959.250609999999</v>
      </c>
      <c r="AN86">
        <v>181391.10399999999</v>
      </c>
      <c r="AO86">
        <v>115667.5399</v>
      </c>
      <c r="AP86">
        <v>5255.9980089999999</v>
      </c>
      <c r="AQ86">
        <v>10723.43269</v>
      </c>
      <c r="AR86">
        <v>771868.59</v>
      </c>
      <c r="AS86">
        <v>66962.411519999994</v>
      </c>
      <c r="AT86">
        <v>923.80399639999996</v>
      </c>
      <c r="AU86">
        <v>12434.81919</v>
      </c>
      <c r="AV86">
        <v>1182674.2549999999</v>
      </c>
    </row>
    <row r="87" spans="1:48" x14ac:dyDescent="0.2">
      <c r="A87">
        <v>230</v>
      </c>
      <c r="B87" t="s">
        <v>536</v>
      </c>
      <c r="C87" t="s">
        <v>537</v>
      </c>
      <c r="D87">
        <v>21347.12759</v>
      </c>
      <c r="E87">
        <v>16733.006710000001</v>
      </c>
      <c r="F87">
        <v>25549.949509999999</v>
      </c>
      <c r="G87">
        <v>6656.3257670000003</v>
      </c>
      <c r="H87">
        <v>72380.799729999999</v>
      </c>
      <c r="I87">
        <v>90355.646999999997</v>
      </c>
      <c r="J87">
        <v>156674.92980000001</v>
      </c>
      <c r="K87">
        <v>65470.324280000001</v>
      </c>
      <c r="L87">
        <v>5630.7769310000003</v>
      </c>
      <c r="M87">
        <v>1661.107516</v>
      </c>
      <c r="N87">
        <v>11831.802250000001</v>
      </c>
      <c r="O87">
        <v>1100707.686</v>
      </c>
      <c r="P87">
        <v>37960.025880000001</v>
      </c>
      <c r="Q87">
        <v>36237.625670000001</v>
      </c>
      <c r="R87">
        <v>388960.56660000002</v>
      </c>
      <c r="S87">
        <v>647681.72990000003</v>
      </c>
      <c r="T87">
        <v>37385.24007</v>
      </c>
      <c r="U87">
        <v>117216.8947</v>
      </c>
      <c r="V87">
        <v>48022.852910000001</v>
      </c>
      <c r="W87">
        <v>91394.361690000005</v>
      </c>
      <c r="X87">
        <v>167702.87779999999</v>
      </c>
      <c r="Y87">
        <v>8706.5647540000009</v>
      </c>
      <c r="Z87">
        <v>10230.855879999999</v>
      </c>
      <c r="AA87">
        <v>58507.481030000003</v>
      </c>
      <c r="AB87">
        <v>211116.57560000001</v>
      </c>
      <c r="AC87">
        <v>7572.3199169999998</v>
      </c>
      <c r="AD87">
        <v>25846.663860000001</v>
      </c>
      <c r="AE87">
        <v>14014.18564</v>
      </c>
      <c r="AF87">
        <v>134971.8561</v>
      </c>
      <c r="AG87">
        <v>76238.19167</v>
      </c>
      <c r="AH87">
        <v>11080.533820000001</v>
      </c>
      <c r="AI87">
        <v>2838.3870339999999</v>
      </c>
      <c r="AJ87">
        <v>2846.2124199999998</v>
      </c>
      <c r="AK87">
        <v>452018.89529999997</v>
      </c>
      <c r="AL87">
        <v>402528.33529999998</v>
      </c>
      <c r="AM87">
        <v>22052.61175</v>
      </c>
      <c r="AN87">
        <v>280486.5895</v>
      </c>
      <c r="AO87">
        <v>269575.30060000002</v>
      </c>
      <c r="AP87">
        <v>3226.415688</v>
      </c>
      <c r="AQ87">
        <v>14038.001490000001</v>
      </c>
      <c r="AR87">
        <v>314411.49579999998</v>
      </c>
      <c r="AS87">
        <v>53533.452129999998</v>
      </c>
      <c r="AT87">
        <v>2268.2849590000001</v>
      </c>
      <c r="AU87">
        <v>10094.467850000001</v>
      </c>
      <c r="AV87">
        <v>1198404.4439999999</v>
      </c>
    </row>
    <row r="88" spans="1:48" x14ac:dyDescent="0.2">
      <c r="A88">
        <v>91</v>
      </c>
      <c r="B88" t="s">
        <v>271</v>
      </c>
      <c r="C88" t="s">
        <v>272</v>
      </c>
      <c r="D88">
        <v>10627.424199999999</v>
      </c>
      <c r="E88">
        <v>17821.68921</v>
      </c>
      <c r="F88">
        <v>42389.645400000001</v>
      </c>
      <c r="G88">
        <v>3742.7959390000001</v>
      </c>
      <c r="H88">
        <v>57935.06553</v>
      </c>
      <c r="I88">
        <v>181502.17259999999</v>
      </c>
      <c r="J88">
        <v>81491.875249999997</v>
      </c>
      <c r="K88">
        <v>400712.4313</v>
      </c>
      <c r="L88">
        <v>5028.2732880000003</v>
      </c>
      <c r="M88">
        <v>341.36647190000002</v>
      </c>
      <c r="N88">
        <v>125981.611</v>
      </c>
      <c r="O88">
        <v>979782.33470000001</v>
      </c>
      <c r="P88">
        <v>18436.524819999999</v>
      </c>
      <c r="Q88">
        <v>30292.522679999998</v>
      </c>
      <c r="R88">
        <v>306234.85769999999</v>
      </c>
      <c r="S88">
        <v>368937.46130000002</v>
      </c>
      <c r="T88">
        <v>29106.20377</v>
      </c>
      <c r="U88">
        <v>56823.681579999997</v>
      </c>
      <c r="V88">
        <v>33169.588210000002</v>
      </c>
      <c r="W88">
        <v>27045.33351</v>
      </c>
      <c r="X88">
        <v>106066.97289999999</v>
      </c>
      <c r="Y88">
        <v>2912.608518</v>
      </c>
      <c r="Z88">
        <v>7813.916596</v>
      </c>
      <c r="AA88">
        <v>21910.168180000001</v>
      </c>
      <c r="AB88">
        <v>204636.8309</v>
      </c>
      <c r="AC88">
        <v>3793.1774660000001</v>
      </c>
      <c r="AD88">
        <v>18236.767100000001</v>
      </c>
      <c r="AE88">
        <v>13351.541789999999</v>
      </c>
      <c r="AF88">
        <v>29475.70522</v>
      </c>
      <c r="AG88">
        <v>142481.6972</v>
      </c>
      <c r="AH88">
        <v>164802.70540000001</v>
      </c>
      <c r="AI88">
        <v>3080.1341130000001</v>
      </c>
      <c r="AJ88">
        <v>3476.1160049999999</v>
      </c>
      <c r="AK88">
        <v>465688.21620000002</v>
      </c>
      <c r="AL88">
        <v>391011.13319999998</v>
      </c>
      <c r="AM88">
        <v>5489.9589349999997</v>
      </c>
      <c r="AN88">
        <v>103858.22040000001</v>
      </c>
      <c r="AO88">
        <v>58452.582920000001</v>
      </c>
      <c r="AP88">
        <v>2301.7177390000002</v>
      </c>
      <c r="AQ88">
        <v>18342.768530000001</v>
      </c>
      <c r="AR88">
        <v>7404.399598</v>
      </c>
      <c r="AS88">
        <v>432649.9143</v>
      </c>
      <c r="AT88">
        <v>27661.199840000001</v>
      </c>
      <c r="AU88">
        <v>9097.1533199999994</v>
      </c>
      <c r="AV88">
        <v>193708.21859999999</v>
      </c>
    </row>
    <row r="89" spans="1:48" x14ac:dyDescent="0.2">
      <c r="A89">
        <v>105</v>
      </c>
      <c r="B89" t="s">
        <v>297</v>
      </c>
      <c r="C89" t="s">
        <v>298</v>
      </c>
      <c r="D89">
        <v>19950.983240000001</v>
      </c>
      <c r="E89">
        <v>35874.04088</v>
      </c>
      <c r="F89">
        <v>27133.693950000001</v>
      </c>
      <c r="G89">
        <v>6286.4935420000002</v>
      </c>
      <c r="H89">
        <v>39674.322500000002</v>
      </c>
      <c r="I89">
        <v>230652.54689999999</v>
      </c>
      <c r="J89">
        <v>106645.23699999999</v>
      </c>
      <c r="K89">
        <v>775446.15919999999</v>
      </c>
      <c r="L89">
        <v>4990.9355679999999</v>
      </c>
      <c r="M89">
        <v>749157.36820000003</v>
      </c>
      <c r="N89">
        <v>380400.95569999999</v>
      </c>
      <c r="O89">
        <v>1923870.0730000001</v>
      </c>
      <c r="P89">
        <v>10718.05492</v>
      </c>
      <c r="Q89">
        <v>44788.014479999998</v>
      </c>
      <c r="R89">
        <v>579312.78819999995</v>
      </c>
      <c r="S89">
        <v>606818.61990000005</v>
      </c>
      <c r="T89">
        <v>83690.963080000001</v>
      </c>
      <c r="U89">
        <v>178657.41029999999</v>
      </c>
      <c r="V89">
        <v>51027.500789999998</v>
      </c>
      <c r="W89">
        <v>50606.590279999997</v>
      </c>
      <c r="X89">
        <v>657092.2304</v>
      </c>
      <c r="Y89">
        <v>7775.5663530000002</v>
      </c>
      <c r="Z89">
        <v>30217.932420000001</v>
      </c>
      <c r="AA89">
        <v>268398.98810000002</v>
      </c>
      <c r="AB89">
        <v>270136.54340000002</v>
      </c>
      <c r="AC89">
        <v>9616.7772260000002</v>
      </c>
      <c r="AD89">
        <v>12669.78536</v>
      </c>
      <c r="AE89">
        <v>22038.227739999998</v>
      </c>
      <c r="AF89">
        <v>41137.750189999999</v>
      </c>
      <c r="AG89">
        <v>173717.69399999999</v>
      </c>
      <c r="AH89">
        <v>9915.4123159999999</v>
      </c>
      <c r="AI89">
        <v>4197.4322510000002</v>
      </c>
      <c r="AJ89">
        <v>7183.11204</v>
      </c>
      <c r="AK89">
        <v>533710.29180000001</v>
      </c>
      <c r="AL89">
        <v>477529.7781</v>
      </c>
      <c r="AM89">
        <v>45326.747069999998</v>
      </c>
      <c r="AN89">
        <v>343397.72600000002</v>
      </c>
      <c r="AO89">
        <v>26729.087060000002</v>
      </c>
      <c r="AP89">
        <v>5756.5040529999997</v>
      </c>
      <c r="AQ89">
        <v>28076.022250000002</v>
      </c>
      <c r="AR89">
        <v>5874.3221270000004</v>
      </c>
      <c r="AS89">
        <v>400785.1777</v>
      </c>
      <c r="AT89">
        <v>11302.99295</v>
      </c>
      <c r="AU89">
        <v>18099.834470000002</v>
      </c>
      <c r="AV89">
        <v>225532.22210000001</v>
      </c>
    </row>
    <row r="90" spans="1:48" x14ac:dyDescent="0.2">
      <c r="A90">
        <v>90</v>
      </c>
      <c r="B90" t="s">
        <v>269</v>
      </c>
      <c r="C90" t="s">
        <v>270</v>
      </c>
      <c r="D90">
        <v>1804.280806</v>
      </c>
      <c r="E90">
        <v>9180.5650260000002</v>
      </c>
      <c r="F90">
        <v>7143.8392960000001</v>
      </c>
      <c r="G90">
        <v>13479.31818</v>
      </c>
      <c r="H90">
        <v>16066.37405</v>
      </c>
      <c r="I90">
        <v>162417.48989999999</v>
      </c>
      <c r="J90">
        <v>118476.3799</v>
      </c>
      <c r="K90">
        <v>282317.41450000001</v>
      </c>
      <c r="L90">
        <v>4859.6440110000003</v>
      </c>
      <c r="M90">
        <v>0</v>
      </c>
      <c r="N90">
        <v>31345.126219999998</v>
      </c>
      <c r="O90">
        <v>1269831.6969999999</v>
      </c>
      <c r="P90">
        <v>17151.296839999999</v>
      </c>
      <c r="Q90">
        <v>35971.675179999998</v>
      </c>
      <c r="R90">
        <v>372788.82449999999</v>
      </c>
      <c r="S90">
        <v>624046.35560000001</v>
      </c>
      <c r="T90">
        <v>23145.847949999999</v>
      </c>
      <c r="U90">
        <v>64505.68722</v>
      </c>
      <c r="V90">
        <v>36100.208530000004</v>
      </c>
      <c r="W90">
        <v>61781.810969999999</v>
      </c>
      <c r="X90">
        <v>130069.4999</v>
      </c>
      <c r="Y90">
        <v>3363.3121169999999</v>
      </c>
      <c r="Z90">
        <v>7871.0164930000001</v>
      </c>
      <c r="AA90">
        <v>946.76352480000003</v>
      </c>
      <c r="AB90">
        <v>194007.00659999999</v>
      </c>
      <c r="AC90">
        <v>3933.875352</v>
      </c>
      <c r="AD90">
        <v>17114.326700000001</v>
      </c>
      <c r="AE90">
        <v>11312.194579999999</v>
      </c>
      <c r="AF90">
        <v>38261.558149999997</v>
      </c>
      <c r="AG90">
        <v>502626.38040000002</v>
      </c>
      <c r="AH90">
        <v>40280.955419999998</v>
      </c>
      <c r="AI90">
        <v>2283.9863460000001</v>
      </c>
      <c r="AJ90">
        <v>2043.207617</v>
      </c>
      <c r="AK90">
        <v>823144.52130000002</v>
      </c>
      <c r="AL90">
        <v>745583.69920000003</v>
      </c>
      <c r="AM90">
        <v>5140.4692379999997</v>
      </c>
      <c r="AN90">
        <v>87226.869479999994</v>
      </c>
      <c r="AO90">
        <v>77551.74351</v>
      </c>
      <c r="AP90">
        <v>2240.0021350000002</v>
      </c>
      <c r="AQ90">
        <v>13083.725930000001</v>
      </c>
      <c r="AR90">
        <v>3640.847358</v>
      </c>
      <c r="AS90">
        <v>401772.13520000002</v>
      </c>
      <c r="AT90">
        <v>3009.5776949999999</v>
      </c>
      <c r="AU90">
        <v>43226.905149999999</v>
      </c>
      <c r="AV90">
        <v>316148.39689999999</v>
      </c>
    </row>
    <row r="91" spans="1:48" x14ac:dyDescent="0.2">
      <c r="A91">
        <v>133</v>
      </c>
      <c r="B91" t="s">
        <v>351</v>
      </c>
      <c r="C91" t="s">
        <v>352</v>
      </c>
      <c r="D91">
        <v>9851.6355980000008</v>
      </c>
      <c r="E91">
        <v>49152.66921</v>
      </c>
      <c r="F91">
        <v>66256.39099</v>
      </c>
      <c r="G91">
        <v>10473.09102</v>
      </c>
      <c r="H91">
        <v>9993.4463899999992</v>
      </c>
      <c r="I91">
        <v>271682.80160000001</v>
      </c>
      <c r="J91">
        <v>219050.4748</v>
      </c>
      <c r="K91">
        <v>498849.50300000003</v>
      </c>
      <c r="L91">
        <v>4631.856554</v>
      </c>
      <c r="M91">
        <v>1422.79935</v>
      </c>
      <c r="N91">
        <v>494242.53970000002</v>
      </c>
      <c r="O91">
        <v>2982523.7179999999</v>
      </c>
      <c r="P91">
        <v>133430.00200000001</v>
      </c>
      <c r="Q91">
        <v>38042.51986</v>
      </c>
      <c r="R91">
        <v>501669.44010000001</v>
      </c>
      <c r="S91">
        <v>909810.42299999995</v>
      </c>
      <c r="T91">
        <v>35164.109960000002</v>
      </c>
      <c r="U91">
        <v>140690.15270000001</v>
      </c>
      <c r="V91">
        <v>35262.153030000001</v>
      </c>
      <c r="W91">
        <v>25704.403709999999</v>
      </c>
      <c r="X91">
        <v>157309.75589999999</v>
      </c>
      <c r="Y91">
        <v>3933.6150980000002</v>
      </c>
      <c r="Z91">
        <v>20009.01888</v>
      </c>
      <c r="AA91">
        <v>222165.8333</v>
      </c>
      <c r="AB91">
        <v>152102.69</v>
      </c>
      <c r="AC91">
        <v>5086.0306890000002</v>
      </c>
      <c r="AD91">
        <v>11426.2273</v>
      </c>
      <c r="AE91">
        <v>21753.470809999999</v>
      </c>
      <c r="AF91">
        <v>43899.376620000003</v>
      </c>
      <c r="AG91">
        <v>188609.24840000001</v>
      </c>
      <c r="AH91">
        <v>31758.136020000002</v>
      </c>
      <c r="AI91">
        <v>1767.7233229999999</v>
      </c>
      <c r="AJ91">
        <v>5073.0022779999999</v>
      </c>
      <c r="AK91">
        <v>695519.05240000004</v>
      </c>
      <c r="AL91">
        <v>578285.53960000002</v>
      </c>
      <c r="AM91">
        <v>50917.375290000004</v>
      </c>
      <c r="AN91">
        <v>159160.42379999999</v>
      </c>
      <c r="AO91">
        <v>41082.861790000003</v>
      </c>
      <c r="AP91">
        <v>4037.4663249999999</v>
      </c>
      <c r="AQ91">
        <v>15468.30869</v>
      </c>
      <c r="AR91">
        <v>271371.21909999999</v>
      </c>
      <c r="AS91">
        <v>2781063.0860000001</v>
      </c>
      <c r="AT91">
        <v>56892.969129999998</v>
      </c>
      <c r="AU91">
        <v>37982.174700000003</v>
      </c>
      <c r="AV91">
        <v>309883.65049999999</v>
      </c>
    </row>
    <row r="92" spans="1:48" x14ac:dyDescent="0.2">
      <c r="A92">
        <v>75</v>
      </c>
      <c r="B92" t="s">
        <v>240</v>
      </c>
      <c r="C92" t="s">
        <v>241</v>
      </c>
      <c r="D92">
        <v>7672.0766460000004</v>
      </c>
      <c r="E92">
        <v>18702.826779999999</v>
      </c>
      <c r="F92">
        <v>11319.261109999999</v>
      </c>
      <c r="G92">
        <v>12116.009110000001</v>
      </c>
      <c r="H92">
        <v>21582.155579999999</v>
      </c>
      <c r="I92">
        <v>102438.53969999999</v>
      </c>
      <c r="J92">
        <v>99356.367509999996</v>
      </c>
      <c r="K92">
        <v>192558.23509999999</v>
      </c>
      <c r="L92">
        <v>5841.301203</v>
      </c>
      <c r="M92">
        <v>358.69254619999998</v>
      </c>
      <c r="N92">
        <v>14401.796979999999</v>
      </c>
      <c r="O92">
        <v>3708393.4130000002</v>
      </c>
      <c r="P92">
        <v>14411.05264</v>
      </c>
      <c r="Q92">
        <v>35601.703150000001</v>
      </c>
      <c r="R92">
        <v>513986.18900000001</v>
      </c>
      <c r="S92">
        <v>739332.5477</v>
      </c>
      <c r="T92">
        <v>32519.404149999998</v>
      </c>
      <c r="U92">
        <v>146131.4362</v>
      </c>
      <c r="V92">
        <v>39552.25849</v>
      </c>
      <c r="W92">
        <v>44201.672859999999</v>
      </c>
      <c r="X92">
        <v>169054.69209999999</v>
      </c>
      <c r="Y92">
        <v>2707.8926719999999</v>
      </c>
      <c r="Z92">
        <v>19341.276669999999</v>
      </c>
      <c r="AA92">
        <v>5246.7028</v>
      </c>
      <c r="AB92">
        <v>256773.6703</v>
      </c>
      <c r="AC92">
        <v>4003.765922</v>
      </c>
      <c r="AD92">
        <v>12073.1247</v>
      </c>
      <c r="AE92">
        <v>7562.7666209999998</v>
      </c>
      <c r="AF92">
        <v>25949.411390000001</v>
      </c>
      <c r="AG92">
        <v>505007.13390000002</v>
      </c>
      <c r="AH92">
        <v>983640.39339999994</v>
      </c>
      <c r="AI92">
        <v>2087.6811090000001</v>
      </c>
      <c r="AJ92">
        <v>3015.643521</v>
      </c>
      <c r="AK92">
        <v>881475.03740000003</v>
      </c>
      <c r="AL92">
        <v>573062.64040000003</v>
      </c>
      <c r="AM92">
        <v>5261.8848280000002</v>
      </c>
      <c r="AN92">
        <v>117953.2963</v>
      </c>
      <c r="AO92">
        <v>35378.419110000003</v>
      </c>
      <c r="AP92">
        <v>3204.406375</v>
      </c>
      <c r="AQ92">
        <v>3806.590874</v>
      </c>
      <c r="AR92">
        <v>1966.2361370000001</v>
      </c>
      <c r="AS92">
        <v>133030.77710000001</v>
      </c>
      <c r="AT92">
        <v>12656.5002</v>
      </c>
      <c r="AU92">
        <v>41601.834620000001</v>
      </c>
      <c r="AV92">
        <v>293577.17950000003</v>
      </c>
    </row>
    <row r="93" spans="1:48" x14ac:dyDescent="0.2">
      <c r="A93">
        <v>171</v>
      </c>
      <c r="B93" t="s">
        <v>423</v>
      </c>
      <c r="C93" t="s">
        <v>424</v>
      </c>
      <c r="D93">
        <v>31522.767319999999</v>
      </c>
      <c r="E93">
        <v>78276.965030000007</v>
      </c>
      <c r="F93">
        <v>32856.968459999996</v>
      </c>
      <c r="G93">
        <v>9676.1022049999992</v>
      </c>
      <c r="H93">
        <v>62838.393759999999</v>
      </c>
      <c r="I93">
        <v>117380.96189999999</v>
      </c>
      <c r="J93">
        <v>86238.917629999996</v>
      </c>
      <c r="K93">
        <v>1431759.442</v>
      </c>
      <c r="L93">
        <v>4747.4115350000002</v>
      </c>
      <c r="M93">
        <v>1294.658809</v>
      </c>
      <c r="N93">
        <v>62177.509109999999</v>
      </c>
      <c r="O93">
        <v>3775640.1660000002</v>
      </c>
      <c r="P93">
        <v>20841.471170000001</v>
      </c>
      <c r="Q93">
        <v>29198.38956</v>
      </c>
      <c r="R93">
        <v>387441.63290000003</v>
      </c>
      <c r="S93">
        <v>617568.88630000001</v>
      </c>
      <c r="T93">
        <v>39945.02306</v>
      </c>
      <c r="U93">
        <v>149669.25889999999</v>
      </c>
      <c r="V93">
        <v>46577.490559999998</v>
      </c>
      <c r="W93">
        <v>28778.593059999999</v>
      </c>
      <c r="X93">
        <v>345162.44089999999</v>
      </c>
      <c r="Y93">
        <v>6011.364364</v>
      </c>
      <c r="Z93">
        <v>21140.01958</v>
      </c>
      <c r="AA93">
        <v>516462.92859999998</v>
      </c>
      <c r="AB93">
        <v>200616.12049999999</v>
      </c>
      <c r="AC93">
        <v>4205.8730420000002</v>
      </c>
      <c r="AD93">
        <v>10227.057779999999</v>
      </c>
      <c r="AE93">
        <v>6107.2912390000001</v>
      </c>
      <c r="AF93">
        <v>54199.351089999996</v>
      </c>
      <c r="AG93">
        <v>265149.96299999999</v>
      </c>
      <c r="AH93">
        <v>80889.817999999999</v>
      </c>
      <c r="AI93">
        <v>5298.6182760000002</v>
      </c>
      <c r="AJ93">
        <v>3532.5504820000001</v>
      </c>
      <c r="AK93">
        <v>525922.86360000004</v>
      </c>
      <c r="AL93">
        <v>417426.96919999999</v>
      </c>
      <c r="AM93">
        <v>5928.8422069999997</v>
      </c>
      <c r="AN93">
        <v>124212.6541</v>
      </c>
      <c r="AO93">
        <v>23980.805850000001</v>
      </c>
      <c r="AP93">
        <v>5733.2116349999997</v>
      </c>
      <c r="AQ93">
        <v>57168.70938</v>
      </c>
      <c r="AR93">
        <v>10926.370580000001</v>
      </c>
      <c r="AS93">
        <v>6362423.335</v>
      </c>
      <c r="AT93">
        <v>45100.400320000001</v>
      </c>
      <c r="AU93">
        <v>20182.4856</v>
      </c>
      <c r="AV93">
        <v>182211.67499999999</v>
      </c>
    </row>
    <row r="94" spans="1:48" x14ac:dyDescent="0.2">
      <c r="A94">
        <v>178</v>
      </c>
      <c r="B94" t="s">
        <v>437</v>
      </c>
      <c r="C94" t="s">
        <v>438</v>
      </c>
      <c r="D94">
        <v>900.06270900000004</v>
      </c>
      <c r="E94">
        <v>1230.7325740000001</v>
      </c>
      <c r="F94">
        <v>33479.655650000001</v>
      </c>
      <c r="G94">
        <v>5511.0444809999999</v>
      </c>
      <c r="H94">
        <v>69308.973100000003</v>
      </c>
      <c r="I94">
        <v>207090.60649999999</v>
      </c>
      <c r="J94">
        <v>107714.43550000001</v>
      </c>
      <c r="K94">
        <v>1023527.404</v>
      </c>
      <c r="L94">
        <v>4686.7718709999999</v>
      </c>
      <c r="M94">
        <v>1104.2998009999999</v>
      </c>
      <c r="N94">
        <v>1203840.4790000001</v>
      </c>
      <c r="O94">
        <v>4254663.176</v>
      </c>
      <c r="P94">
        <v>20960.970809999999</v>
      </c>
      <c r="Q94">
        <v>35785.464339999999</v>
      </c>
      <c r="R94">
        <v>498027.4743</v>
      </c>
      <c r="S94">
        <v>468066.37459999998</v>
      </c>
      <c r="T94">
        <v>38806.504979999998</v>
      </c>
      <c r="U94">
        <v>123292.06359999999</v>
      </c>
      <c r="V94">
        <v>50372.798999999999</v>
      </c>
      <c r="W94">
        <v>25366.90841</v>
      </c>
      <c r="X94">
        <v>357219.46309999999</v>
      </c>
      <c r="Y94">
        <v>1839.021933</v>
      </c>
      <c r="Z94">
        <v>10187.848040000001</v>
      </c>
      <c r="AA94">
        <v>1921.5779500000001</v>
      </c>
      <c r="AB94">
        <v>189856.82930000001</v>
      </c>
      <c r="AC94">
        <v>2859.622026</v>
      </c>
      <c r="AD94">
        <v>13308.793030000001</v>
      </c>
      <c r="AE94">
        <v>17319.24525</v>
      </c>
      <c r="AF94">
        <v>30958.531989999999</v>
      </c>
      <c r="AG94">
        <v>189710.5067</v>
      </c>
      <c r="AH94">
        <v>81663.868069999997</v>
      </c>
      <c r="AI94">
        <v>10518.445739999999</v>
      </c>
      <c r="AJ94">
        <v>4593.1793749999997</v>
      </c>
      <c r="AK94">
        <v>783501.66590000002</v>
      </c>
      <c r="AL94">
        <v>615783.652</v>
      </c>
      <c r="AM94">
        <v>3719.954377</v>
      </c>
      <c r="AN94">
        <v>117805.8955</v>
      </c>
      <c r="AO94">
        <v>95889.673880000002</v>
      </c>
      <c r="AP94">
        <v>2830.2683019999999</v>
      </c>
      <c r="AQ94">
        <v>9585.7107599999999</v>
      </c>
      <c r="AR94">
        <v>8042.1594960000002</v>
      </c>
      <c r="AS94">
        <v>768504.73360000004</v>
      </c>
      <c r="AT94">
        <v>126376.4624</v>
      </c>
      <c r="AU94">
        <v>21494.948339999999</v>
      </c>
      <c r="AV94">
        <v>312270.06929999997</v>
      </c>
    </row>
    <row r="95" spans="1:48" x14ac:dyDescent="0.2">
      <c r="A95">
        <v>233</v>
      </c>
      <c r="B95" t="s">
        <v>542</v>
      </c>
      <c r="C95" t="s">
        <v>543</v>
      </c>
      <c r="D95">
        <v>28974.12528</v>
      </c>
      <c r="E95">
        <v>32124.290590000001</v>
      </c>
      <c r="F95">
        <v>33056.660799999998</v>
      </c>
      <c r="G95">
        <v>6726.0412310000002</v>
      </c>
      <c r="H95">
        <v>104950.0217</v>
      </c>
      <c r="I95">
        <v>133564.90760000001</v>
      </c>
      <c r="J95">
        <v>181312.86859999999</v>
      </c>
      <c r="K95">
        <v>232636.0079</v>
      </c>
      <c r="L95">
        <v>8037.8023219999995</v>
      </c>
      <c r="M95">
        <v>20845.113359999999</v>
      </c>
      <c r="N95">
        <v>10289.965529999999</v>
      </c>
      <c r="O95">
        <v>860215.22479999997</v>
      </c>
      <c r="P95">
        <v>41965.989529999999</v>
      </c>
      <c r="Q95">
        <v>1322.499883</v>
      </c>
      <c r="R95">
        <v>437203.35440000001</v>
      </c>
      <c r="S95">
        <v>544186.79709999997</v>
      </c>
      <c r="T95">
        <v>48317.031329999998</v>
      </c>
      <c r="U95">
        <v>181709.5141</v>
      </c>
      <c r="V95">
        <v>59967.124150000003</v>
      </c>
      <c r="W95">
        <v>58046.210910000002</v>
      </c>
      <c r="X95">
        <v>185024.80360000001</v>
      </c>
      <c r="Y95">
        <v>7521.7855989999998</v>
      </c>
      <c r="Z95">
        <v>19308.198090000002</v>
      </c>
      <c r="AA95">
        <v>57706.166740000001</v>
      </c>
      <c r="AB95">
        <v>43711.656790000001</v>
      </c>
      <c r="AC95">
        <v>5674.5664479999996</v>
      </c>
      <c r="AD95">
        <v>19485.934270000002</v>
      </c>
      <c r="AE95">
        <v>10795.23272</v>
      </c>
      <c r="AF95">
        <v>158139.56270000001</v>
      </c>
      <c r="AG95">
        <v>4778.3667759999998</v>
      </c>
      <c r="AH95">
        <v>7743.8244729999997</v>
      </c>
      <c r="AI95">
        <v>2635.8365010000002</v>
      </c>
      <c r="AJ95">
        <v>4242.6274130000002</v>
      </c>
      <c r="AK95">
        <v>587025.52049999998</v>
      </c>
      <c r="AL95">
        <v>496098.27269999997</v>
      </c>
      <c r="AM95">
        <v>18026.173129999999</v>
      </c>
      <c r="AN95">
        <v>184066.74350000001</v>
      </c>
      <c r="AO95">
        <v>361943.55070000002</v>
      </c>
      <c r="AP95">
        <v>4030.6215339999999</v>
      </c>
      <c r="AQ95">
        <v>14475.42398</v>
      </c>
      <c r="AR95">
        <v>254983.94010000001</v>
      </c>
      <c r="AS95">
        <v>60390.137600000002</v>
      </c>
      <c r="AT95">
        <v>622.65311080000004</v>
      </c>
      <c r="AU95">
        <v>2521.0948600000002</v>
      </c>
      <c r="AV95">
        <v>1186921.817</v>
      </c>
    </row>
    <row r="96" spans="1:48" x14ac:dyDescent="0.2">
      <c r="A96">
        <v>22</v>
      </c>
      <c r="B96" t="s">
        <v>139</v>
      </c>
      <c r="C96" t="s">
        <v>140</v>
      </c>
      <c r="D96">
        <v>26625.84518</v>
      </c>
      <c r="E96">
        <v>59710.393969999997</v>
      </c>
      <c r="F96">
        <v>32760.450799999999</v>
      </c>
      <c r="G96">
        <v>5645.3664360000002</v>
      </c>
      <c r="H96">
        <v>3206888.94</v>
      </c>
      <c r="I96">
        <v>102267.9905</v>
      </c>
      <c r="J96">
        <v>84140.161229999998</v>
      </c>
      <c r="K96">
        <v>1202332.6089999999</v>
      </c>
      <c r="L96">
        <v>6172.0893599999999</v>
      </c>
      <c r="M96">
        <v>1468.392691</v>
      </c>
      <c r="N96">
        <v>358100.57809999998</v>
      </c>
      <c r="O96">
        <v>124209.90059999999</v>
      </c>
      <c r="P96">
        <v>26261.468400000002</v>
      </c>
      <c r="Q96">
        <v>35312.174279999999</v>
      </c>
      <c r="R96">
        <v>292134.91509999998</v>
      </c>
      <c r="S96">
        <v>522474.08270000003</v>
      </c>
      <c r="T96">
        <v>44344.07202</v>
      </c>
      <c r="U96">
        <v>114075.0756</v>
      </c>
      <c r="V96">
        <v>48884.475440000002</v>
      </c>
      <c r="W96">
        <v>47012.1685</v>
      </c>
      <c r="X96">
        <v>301504.56339999998</v>
      </c>
      <c r="Y96">
        <v>9416.1934810000002</v>
      </c>
      <c r="Z96">
        <v>19638.514370000001</v>
      </c>
      <c r="AA96">
        <v>389011.39899999998</v>
      </c>
      <c r="AB96">
        <v>203827.86360000001</v>
      </c>
      <c r="AC96">
        <v>3516.422157</v>
      </c>
      <c r="AD96">
        <v>14675.550080000001</v>
      </c>
      <c r="AE96">
        <v>6353.0877090000004</v>
      </c>
      <c r="AF96">
        <v>88011.675740000006</v>
      </c>
      <c r="AG96">
        <v>268529.71159999998</v>
      </c>
      <c r="AH96">
        <v>2708.9718330000001</v>
      </c>
      <c r="AI96">
        <v>3167.1485280000002</v>
      </c>
      <c r="AJ96">
        <v>3768.6705360000001</v>
      </c>
      <c r="AK96">
        <v>532343.30330000003</v>
      </c>
      <c r="AL96">
        <v>452731.85519999999</v>
      </c>
      <c r="AM96">
        <v>5606.2783520000003</v>
      </c>
      <c r="AN96">
        <v>197905.42929999999</v>
      </c>
      <c r="AO96">
        <v>11105.241120000001</v>
      </c>
      <c r="AP96">
        <v>3648.0936830000001</v>
      </c>
      <c r="AQ96">
        <v>17715.873950000001</v>
      </c>
      <c r="AR96">
        <v>4528.4433060000001</v>
      </c>
      <c r="AS96">
        <v>1621988.909</v>
      </c>
      <c r="AT96">
        <v>149268.7175</v>
      </c>
      <c r="AU96">
        <v>21963.47797</v>
      </c>
      <c r="AV96">
        <v>166434.78320000001</v>
      </c>
    </row>
    <row r="97" spans="1:48" x14ac:dyDescent="0.2">
      <c r="A97">
        <v>232</v>
      </c>
      <c r="B97" t="s">
        <v>540</v>
      </c>
      <c r="C97" t="s">
        <v>541</v>
      </c>
      <c r="D97">
        <v>13899.52232</v>
      </c>
      <c r="E97">
        <v>29667.611789999999</v>
      </c>
      <c r="F97">
        <v>35723.250169999999</v>
      </c>
      <c r="G97">
        <v>6225.2480519999999</v>
      </c>
      <c r="H97">
        <v>262308.83240000001</v>
      </c>
      <c r="I97">
        <v>193658.50959999999</v>
      </c>
      <c r="J97">
        <v>119380.3939</v>
      </c>
      <c r="K97">
        <v>258101.99400000001</v>
      </c>
      <c r="L97">
        <v>7553.6522150000001</v>
      </c>
      <c r="M97">
        <v>65714.385320000001</v>
      </c>
      <c r="N97">
        <v>209040.9198</v>
      </c>
      <c r="O97">
        <v>1033775.2389999999</v>
      </c>
      <c r="P97">
        <v>45140.8148</v>
      </c>
      <c r="Q97">
        <v>28463.948230000002</v>
      </c>
      <c r="R97">
        <v>399571.20500000002</v>
      </c>
      <c r="S97">
        <v>383564.07809999998</v>
      </c>
      <c r="T97">
        <v>53136.100059999997</v>
      </c>
      <c r="U97">
        <v>178314.35579999999</v>
      </c>
      <c r="V97">
        <v>40100.88751</v>
      </c>
      <c r="W97">
        <v>57509.253089999998</v>
      </c>
      <c r="X97">
        <v>155368.2598</v>
      </c>
      <c r="Y97">
        <v>8656.6667789999992</v>
      </c>
      <c r="Z97">
        <v>25475.807199999999</v>
      </c>
      <c r="AA97">
        <v>32013.15137</v>
      </c>
      <c r="AB97">
        <v>138442.24179999999</v>
      </c>
      <c r="AC97">
        <v>4836.290207</v>
      </c>
      <c r="AD97">
        <v>23112.692879999999</v>
      </c>
      <c r="AE97">
        <v>9267.3212559999993</v>
      </c>
      <c r="AF97">
        <v>185252.59450000001</v>
      </c>
      <c r="AG97">
        <v>55745.33021</v>
      </c>
      <c r="AH97">
        <v>9904.0832559999999</v>
      </c>
      <c r="AI97">
        <v>2482.779595</v>
      </c>
      <c r="AJ97">
        <v>3548.8254700000002</v>
      </c>
      <c r="AK97">
        <v>329084.79149999999</v>
      </c>
      <c r="AL97">
        <v>371664.72879999998</v>
      </c>
      <c r="AM97">
        <v>31114.472900000001</v>
      </c>
      <c r="AN97">
        <v>238400.0294</v>
      </c>
      <c r="AO97">
        <v>141901.90609999999</v>
      </c>
      <c r="AP97">
        <v>3514.822095</v>
      </c>
      <c r="AQ97">
        <v>65466.94313</v>
      </c>
      <c r="AR97">
        <v>147194.66029999999</v>
      </c>
      <c r="AS97">
        <v>45541.751989999997</v>
      </c>
      <c r="AT97">
        <v>881.33634930000005</v>
      </c>
      <c r="AU97">
        <v>8177.9380890000002</v>
      </c>
      <c r="AV97">
        <v>1040491.083</v>
      </c>
    </row>
    <row r="98" spans="1:48" x14ac:dyDescent="0.2">
      <c r="A98">
        <v>271</v>
      </c>
      <c r="B98" t="s">
        <v>614</v>
      </c>
      <c r="C98" t="s">
        <v>615</v>
      </c>
      <c r="D98">
        <v>538.43268350000005</v>
      </c>
      <c r="E98">
        <v>3284.6756169999999</v>
      </c>
      <c r="F98">
        <v>2121.7208070000001</v>
      </c>
      <c r="G98">
        <v>10320.55163</v>
      </c>
      <c r="H98">
        <v>19378.987659999999</v>
      </c>
      <c r="I98">
        <v>134558.83840000001</v>
      </c>
      <c r="J98">
        <v>100015.9347</v>
      </c>
      <c r="K98">
        <v>823816.29260000004</v>
      </c>
      <c r="L98">
        <v>6668.0705289999996</v>
      </c>
      <c r="M98">
        <v>505.97188249999999</v>
      </c>
      <c r="N98">
        <v>12524.5118</v>
      </c>
      <c r="O98">
        <v>1603113.2339999999</v>
      </c>
      <c r="P98">
        <v>20203.9594</v>
      </c>
      <c r="Q98">
        <v>34667.643759999999</v>
      </c>
      <c r="R98">
        <v>440993.32329999999</v>
      </c>
      <c r="S98">
        <v>686954.56229999999</v>
      </c>
      <c r="T98">
        <v>32479.494170000002</v>
      </c>
      <c r="U98">
        <v>102339.0717</v>
      </c>
      <c r="V98">
        <v>43454.095699999998</v>
      </c>
      <c r="W98">
        <v>39188.01971</v>
      </c>
      <c r="X98">
        <v>215825.38329999999</v>
      </c>
      <c r="Y98">
        <v>4297.4372659999999</v>
      </c>
      <c r="Z98">
        <v>17992.870490000001</v>
      </c>
      <c r="AA98">
        <v>31483.294300000001</v>
      </c>
      <c r="AB98">
        <v>163246.38630000001</v>
      </c>
      <c r="AC98">
        <v>5294.6466979999996</v>
      </c>
      <c r="AD98">
        <v>11169.14698</v>
      </c>
      <c r="AE98">
        <v>14071.01442</v>
      </c>
      <c r="AF98">
        <v>31506.235690000001</v>
      </c>
      <c r="AG98">
        <v>418627.74040000001</v>
      </c>
      <c r="AH98">
        <v>25820.570380000001</v>
      </c>
      <c r="AI98">
        <v>8895.2962690000004</v>
      </c>
      <c r="AJ98">
        <v>3550.0209239999999</v>
      </c>
      <c r="AK98">
        <v>908937.27690000006</v>
      </c>
      <c r="AL98">
        <v>621753.92310000001</v>
      </c>
      <c r="AM98">
        <v>4185.3545210000002</v>
      </c>
      <c r="AN98">
        <v>88603.829190000004</v>
      </c>
      <c r="AO98">
        <v>374475.98509999999</v>
      </c>
      <c r="AP98">
        <v>3663.9876650000001</v>
      </c>
      <c r="AQ98">
        <v>3803.2724509999998</v>
      </c>
      <c r="AR98">
        <v>3568.5841260000002</v>
      </c>
      <c r="AS98">
        <v>1104067.2109999999</v>
      </c>
      <c r="AT98">
        <v>15713.531940000001</v>
      </c>
      <c r="AU98">
        <v>22826.95508</v>
      </c>
      <c r="AV98">
        <v>346865.96260000003</v>
      </c>
    </row>
    <row r="99" spans="1:48" x14ac:dyDescent="0.2">
      <c r="A99">
        <v>160</v>
      </c>
      <c r="B99" t="s">
        <v>402</v>
      </c>
      <c r="C99" t="s">
        <v>403</v>
      </c>
      <c r="D99">
        <v>13349.602779999999</v>
      </c>
      <c r="E99">
        <v>32010.114679999999</v>
      </c>
      <c r="F99">
        <v>43489.950870000001</v>
      </c>
      <c r="G99">
        <v>7987.9851820000003</v>
      </c>
      <c r="H99">
        <v>55341.31076</v>
      </c>
      <c r="I99">
        <v>103655.2004</v>
      </c>
      <c r="J99">
        <v>97778.800260000004</v>
      </c>
      <c r="K99">
        <v>616642.07830000005</v>
      </c>
      <c r="L99">
        <v>3822.8414509999998</v>
      </c>
      <c r="M99">
        <v>889.51390560000004</v>
      </c>
      <c r="N99">
        <v>165533.14869999999</v>
      </c>
      <c r="O99">
        <v>4951886.0140000004</v>
      </c>
      <c r="P99">
        <v>10384.14069</v>
      </c>
      <c r="Q99">
        <v>25665.422589999998</v>
      </c>
      <c r="R99">
        <v>467947.63699999999</v>
      </c>
      <c r="S99">
        <v>335801.28499999997</v>
      </c>
      <c r="T99">
        <v>55189.755360000003</v>
      </c>
      <c r="U99">
        <v>154080.96960000001</v>
      </c>
      <c r="V99">
        <v>34191.26816</v>
      </c>
      <c r="W99">
        <v>29867.296880000002</v>
      </c>
      <c r="X99">
        <v>203937.78950000001</v>
      </c>
      <c r="Y99">
        <v>7382.0361110000003</v>
      </c>
      <c r="Z99">
        <v>9138.7971159999997</v>
      </c>
      <c r="AA99">
        <v>209910.1232</v>
      </c>
      <c r="AB99">
        <v>198353.6367</v>
      </c>
      <c r="AC99">
        <v>2519.4479329999999</v>
      </c>
      <c r="AD99">
        <v>11431.86573</v>
      </c>
      <c r="AE99">
        <v>11227.72227</v>
      </c>
      <c r="AF99">
        <v>60381.810060000003</v>
      </c>
      <c r="AG99">
        <v>113729.8072</v>
      </c>
      <c r="AH99">
        <v>266049.92700000003</v>
      </c>
      <c r="AI99">
        <v>2720.5490129999998</v>
      </c>
      <c r="AJ99">
        <v>2738.2970030000001</v>
      </c>
      <c r="AK99">
        <v>532627.70380000002</v>
      </c>
      <c r="AL99">
        <v>506819.5808</v>
      </c>
      <c r="AM99">
        <v>15063.049010000001</v>
      </c>
      <c r="AN99">
        <v>212095.44820000001</v>
      </c>
      <c r="AO99">
        <v>28265.85313</v>
      </c>
      <c r="AP99">
        <v>3825.4993209999998</v>
      </c>
      <c r="AQ99">
        <v>9196.5102700000007</v>
      </c>
      <c r="AR99">
        <v>2910.546159</v>
      </c>
      <c r="AS99">
        <v>369540.47129999998</v>
      </c>
      <c r="AT99">
        <v>2648.2020990000001</v>
      </c>
      <c r="AU99">
        <v>16435.20391</v>
      </c>
      <c r="AV99">
        <v>103939.98729999999</v>
      </c>
    </row>
    <row r="100" spans="1:48" x14ac:dyDescent="0.2">
      <c r="A100">
        <v>92</v>
      </c>
      <c r="B100" t="s">
        <v>273</v>
      </c>
      <c r="C100" t="s">
        <v>274</v>
      </c>
      <c r="D100">
        <v>22013.34964</v>
      </c>
      <c r="E100">
        <v>38565.390189999998</v>
      </c>
      <c r="F100">
        <v>32905.149899999997</v>
      </c>
      <c r="G100">
        <v>5127.6111689999998</v>
      </c>
      <c r="H100">
        <v>30476.938040000001</v>
      </c>
      <c r="I100">
        <v>200906.73199999999</v>
      </c>
      <c r="J100">
        <v>91233.930980000005</v>
      </c>
      <c r="K100">
        <v>1688465.199</v>
      </c>
      <c r="L100">
        <v>6813.5360280000004</v>
      </c>
      <c r="M100">
        <v>239.0552222</v>
      </c>
      <c r="N100">
        <v>521163.8015</v>
      </c>
      <c r="O100">
        <v>1467313.65</v>
      </c>
      <c r="P100">
        <v>27482.523349999999</v>
      </c>
      <c r="Q100">
        <v>40640.460010000003</v>
      </c>
      <c r="R100">
        <v>340467.99910000002</v>
      </c>
      <c r="S100">
        <v>425682.71519999998</v>
      </c>
      <c r="T100">
        <v>36161.42353</v>
      </c>
      <c r="U100">
        <v>75314.586509999994</v>
      </c>
      <c r="V100">
        <v>36375.498590000003</v>
      </c>
      <c r="W100">
        <v>37908.855600000003</v>
      </c>
      <c r="X100">
        <v>144034.3664</v>
      </c>
      <c r="Y100">
        <v>4551.5861770000001</v>
      </c>
      <c r="Z100">
        <v>29006.074240000002</v>
      </c>
      <c r="AA100">
        <v>33242.104299999999</v>
      </c>
      <c r="AB100">
        <v>232251.46710000001</v>
      </c>
      <c r="AC100">
        <v>3856.879128</v>
      </c>
      <c r="AD100">
        <v>19725.102859999999</v>
      </c>
      <c r="AE100">
        <v>15815.09081</v>
      </c>
      <c r="AF100">
        <v>37132.459730000002</v>
      </c>
      <c r="AG100">
        <v>107241.94190000001</v>
      </c>
      <c r="AH100">
        <v>39283.512900000002</v>
      </c>
      <c r="AI100">
        <v>13107.776260000001</v>
      </c>
      <c r="AJ100">
        <v>3936.4129849999999</v>
      </c>
      <c r="AK100">
        <v>473421.92109999998</v>
      </c>
      <c r="AL100">
        <v>374928.1923</v>
      </c>
      <c r="AM100">
        <v>8211.1215350000002</v>
      </c>
      <c r="AN100">
        <v>136847.03339999999</v>
      </c>
      <c r="AO100">
        <v>273890.08409999998</v>
      </c>
      <c r="AP100">
        <v>3929.6884519999999</v>
      </c>
      <c r="AQ100">
        <v>13673.31136</v>
      </c>
      <c r="AR100">
        <v>2969.9987839999999</v>
      </c>
      <c r="AS100">
        <v>334068.08100000001</v>
      </c>
      <c r="AT100">
        <v>14071.60348</v>
      </c>
      <c r="AU100">
        <v>10597.05013</v>
      </c>
      <c r="AV100">
        <v>219515.93900000001</v>
      </c>
    </row>
    <row r="101" spans="1:48" x14ac:dyDescent="0.2">
      <c r="A101">
        <v>51</v>
      </c>
      <c r="B101" t="s">
        <v>194</v>
      </c>
      <c r="C101" t="s">
        <v>195</v>
      </c>
      <c r="D101">
        <v>6926.0397480000001</v>
      </c>
      <c r="E101">
        <v>20384.204290000001</v>
      </c>
      <c r="F101">
        <v>42154.50834</v>
      </c>
      <c r="G101">
        <v>7477.914366</v>
      </c>
      <c r="H101">
        <v>67735.511880000005</v>
      </c>
      <c r="I101">
        <v>152301.12340000001</v>
      </c>
      <c r="J101">
        <v>64157.265229999997</v>
      </c>
      <c r="K101">
        <v>980553.24789999996</v>
      </c>
      <c r="L101">
        <v>4798.8957179999998</v>
      </c>
      <c r="M101">
        <v>942.23717639999995</v>
      </c>
      <c r="N101">
        <v>72292.218739999997</v>
      </c>
      <c r="O101">
        <v>2591293.88</v>
      </c>
      <c r="P101">
        <v>17460.94441</v>
      </c>
      <c r="Q101">
        <v>35570.179150000004</v>
      </c>
      <c r="R101">
        <v>378489.49969999999</v>
      </c>
      <c r="S101">
        <v>636125.9412</v>
      </c>
      <c r="T101">
        <v>39335.536260000001</v>
      </c>
      <c r="U101">
        <v>139987.1642</v>
      </c>
      <c r="V101">
        <v>40211.262309999998</v>
      </c>
      <c r="W101">
        <v>29970.005590000001</v>
      </c>
      <c r="X101">
        <v>131141.0209</v>
      </c>
      <c r="Y101">
        <v>2905.6371819999999</v>
      </c>
      <c r="Z101">
        <v>12485.701499999999</v>
      </c>
      <c r="AA101">
        <v>12168.29363</v>
      </c>
      <c r="AB101">
        <v>187126.44949999999</v>
      </c>
      <c r="AC101">
        <v>4421.6272939999999</v>
      </c>
      <c r="AD101">
        <v>12479.73841</v>
      </c>
      <c r="AE101">
        <v>11106.03175</v>
      </c>
      <c r="AF101">
        <v>72807.885030000005</v>
      </c>
      <c r="AG101">
        <v>221841.5619</v>
      </c>
      <c r="AH101">
        <v>26310.901320000001</v>
      </c>
      <c r="AI101">
        <v>4880.9770619999999</v>
      </c>
      <c r="AJ101">
        <v>2676.5796690000002</v>
      </c>
      <c r="AK101">
        <v>661224.35549999995</v>
      </c>
      <c r="AL101">
        <v>494522.69079999998</v>
      </c>
      <c r="AM101">
        <v>9088.4247059999998</v>
      </c>
      <c r="AN101">
        <v>174765.7751</v>
      </c>
      <c r="AO101">
        <v>60945.345840000002</v>
      </c>
      <c r="AP101">
        <v>2873.4303599999998</v>
      </c>
      <c r="AQ101">
        <v>6189.5286290000004</v>
      </c>
      <c r="AR101">
        <v>23898.339800000002</v>
      </c>
      <c r="AS101">
        <v>975604.77399999998</v>
      </c>
      <c r="AT101">
        <v>78672.151060000004</v>
      </c>
      <c r="AU101">
        <v>17756.640599999999</v>
      </c>
      <c r="AV101">
        <v>393937.85269999999</v>
      </c>
    </row>
    <row r="102" spans="1:48" x14ac:dyDescent="0.2">
      <c r="A102">
        <v>76</v>
      </c>
      <c r="B102" t="s">
        <v>242</v>
      </c>
      <c r="C102" t="s">
        <v>243</v>
      </c>
      <c r="D102">
        <v>17636.60471</v>
      </c>
      <c r="E102">
        <v>30674.385890000001</v>
      </c>
      <c r="F102">
        <v>37625.688000000002</v>
      </c>
      <c r="G102">
        <v>6591.8295470000003</v>
      </c>
      <c r="H102">
        <v>689434.55480000004</v>
      </c>
      <c r="I102">
        <v>97280.129939999999</v>
      </c>
      <c r="J102">
        <v>110587.88529999999</v>
      </c>
      <c r="K102">
        <v>810488.85430000001</v>
      </c>
      <c r="L102">
        <v>5505.0402880000001</v>
      </c>
      <c r="M102">
        <v>351.3152207</v>
      </c>
      <c r="N102">
        <v>376920.48340000003</v>
      </c>
      <c r="O102">
        <v>4643340.6009999998</v>
      </c>
      <c r="P102">
        <v>18278.225060000001</v>
      </c>
      <c r="Q102">
        <v>32140.20793</v>
      </c>
      <c r="R102">
        <v>506606.36170000001</v>
      </c>
      <c r="S102">
        <v>639677.39789999998</v>
      </c>
      <c r="T102">
        <v>41984.785250000001</v>
      </c>
      <c r="U102">
        <v>161532.91589999999</v>
      </c>
      <c r="V102">
        <v>46564.867100000003</v>
      </c>
      <c r="W102">
        <v>37715.466950000002</v>
      </c>
      <c r="X102">
        <v>357144.11009999999</v>
      </c>
      <c r="Y102">
        <v>4426.5117099999998</v>
      </c>
      <c r="Z102">
        <v>10459.87017</v>
      </c>
      <c r="AA102">
        <v>281121.42119999998</v>
      </c>
      <c r="AB102">
        <v>315317.02189999999</v>
      </c>
      <c r="AC102">
        <v>5050.1111559999999</v>
      </c>
      <c r="AD102">
        <v>12079.42533</v>
      </c>
      <c r="AE102">
        <v>10953.96351</v>
      </c>
      <c r="AF102">
        <v>25792.033210000001</v>
      </c>
      <c r="AG102">
        <v>223732.90640000001</v>
      </c>
      <c r="AH102">
        <v>100035.09729999999</v>
      </c>
      <c r="AI102">
        <v>3584.7231430000002</v>
      </c>
      <c r="AJ102">
        <v>3211.3969040000002</v>
      </c>
      <c r="AK102">
        <v>413853.76400000002</v>
      </c>
      <c r="AL102">
        <v>431778.8199</v>
      </c>
      <c r="AM102">
        <v>8267.692223</v>
      </c>
      <c r="AN102">
        <v>197100.07180000001</v>
      </c>
      <c r="AO102">
        <v>42210.150320000001</v>
      </c>
      <c r="AP102">
        <v>2549.32845</v>
      </c>
      <c r="AQ102">
        <v>10056.76269</v>
      </c>
      <c r="AR102">
        <v>4969.4514790000003</v>
      </c>
      <c r="AS102">
        <v>202198.53229999999</v>
      </c>
      <c r="AT102">
        <v>134817.4565</v>
      </c>
      <c r="AU102">
        <v>14569.32812</v>
      </c>
      <c r="AV102">
        <v>189802.70120000001</v>
      </c>
    </row>
    <row r="103" spans="1:48" x14ac:dyDescent="0.2">
      <c r="A103">
        <v>151</v>
      </c>
      <c r="B103" t="s">
        <v>385</v>
      </c>
      <c r="C103" t="s">
        <v>386</v>
      </c>
      <c r="D103">
        <v>3843.637052</v>
      </c>
      <c r="E103">
        <v>6830.4728130000003</v>
      </c>
      <c r="F103">
        <v>21010.325509999999</v>
      </c>
      <c r="G103">
        <v>7599.6563180000003</v>
      </c>
      <c r="H103">
        <v>21304.372810000001</v>
      </c>
      <c r="I103">
        <v>91837.848129999998</v>
      </c>
      <c r="J103">
        <v>73915.368270000006</v>
      </c>
      <c r="K103">
        <v>551797.04500000004</v>
      </c>
      <c r="L103">
        <v>4938.7147100000002</v>
      </c>
      <c r="M103">
        <v>964.12969080000005</v>
      </c>
      <c r="N103">
        <v>250202.6139</v>
      </c>
      <c r="O103">
        <v>1523070.1640000001</v>
      </c>
      <c r="P103">
        <v>13584.36786</v>
      </c>
      <c r="Q103">
        <v>26051.706050000001</v>
      </c>
      <c r="R103">
        <v>403077.4755</v>
      </c>
      <c r="S103">
        <v>469083.60320000001</v>
      </c>
      <c r="T103">
        <v>30360.513889999998</v>
      </c>
      <c r="U103">
        <v>80612.224770000001</v>
      </c>
      <c r="V103">
        <v>32343.599399999999</v>
      </c>
      <c r="W103">
        <v>21170.525870000001</v>
      </c>
      <c r="X103">
        <v>135739.58470000001</v>
      </c>
      <c r="Y103">
        <v>3278.4258650000002</v>
      </c>
      <c r="Z103">
        <v>9430.3529199999994</v>
      </c>
      <c r="AA103">
        <v>23367.62529</v>
      </c>
      <c r="AB103">
        <v>147156.1685</v>
      </c>
      <c r="AC103">
        <v>3097.343903</v>
      </c>
      <c r="AD103">
        <v>12140.26929</v>
      </c>
      <c r="AE103">
        <v>13464.0026</v>
      </c>
      <c r="AF103">
        <v>31046.312699999999</v>
      </c>
      <c r="AG103">
        <v>155010.27179999999</v>
      </c>
      <c r="AH103">
        <v>63820.842400000001</v>
      </c>
      <c r="AI103">
        <v>6579.3432759999996</v>
      </c>
      <c r="AJ103">
        <v>3922.1863589999998</v>
      </c>
      <c r="AK103">
        <v>335690.50410000002</v>
      </c>
      <c r="AL103">
        <v>262409.47259999998</v>
      </c>
      <c r="AM103">
        <v>3527.2238929999999</v>
      </c>
      <c r="AN103">
        <v>108130.07769999999</v>
      </c>
      <c r="AO103">
        <v>118131.8063</v>
      </c>
      <c r="AP103">
        <v>2843.9677539999998</v>
      </c>
      <c r="AQ103">
        <v>16784.68218</v>
      </c>
      <c r="AR103">
        <v>25492.016339999998</v>
      </c>
      <c r="AS103">
        <v>2110426.4130000002</v>
      </c>
      <c r="AT103">
        <v>99309.297170000005</v>
      </c>
      <c r="AU103">
        <v>14356.48914</v>
      </c>
      <c r="AV103">
        <v>173182.91450000001</v>
      </c>
    </row>
    <row r="104" spans="1:48" x14ac:dyDescent="0.2">
      <c r="A104">
        <v>214</v>
      </c>
      <c r="B104" t="s">
        <v>505</v>
      </c>
      <c r="C104" t="s">
        <v>506</v>
      </c>
      <c r="D104">
        <v>1161.2262430000001</v>
      </c>
      <c r="E104">
        <v>3951.3510630000001</v>
      </c>
      <c r="F104">
        <v>15988.776690000001</v>
      </c>
      <c r="G104">
        <v>6719.9805509999997</v>
      </c>
      <c r="H104">
        <v>38333.865270000002</v>
      </c>
      <c r="I104">
        <v>209246.18049999999</v>
      </c>
      <c r="J104">
        <v>113314.7053</v>
      </c>
      <c r="K104">
        <v>521049.53049999999</v>
      </c>
      <c r="L104">
        <v>3024.0520929999998</v>
      </c>
      <c r="M104">
        <v>1591.835916</v>
      </c>
      <c r="N104">
        <v>58210.998140000003</v>
      </c>
      <c r="O104">
        <v>5027043.4230000004</v>
      </c>
      <c r="P104">
        <v>34212.143949999998</v>
      </c>
      <c r="Q104">
        <v>37144.376259999997</v>
      </c>
      <c r="R104">
        <v>535635.54949999996</v>
      </c>
      <c r="S104">
        <v>476389.5331</v>
      </c>
      <c r="T104">
        <v>40571.605389999997</v>
      </c>
      <c r="U104">
        <v>110404.1906</v>
      </c>
      <c r="V104">
        <v>37231.445970000001</v>
      </c>
      <c r="W104">
        <v>31736.24106</v>
      </c>
      <c r="X104">
        <v>203346.74840000001</v>
      </c>
      <c r="Y104">
        <v>2783.3237570000001</v>
      </c>
      <c r="Z104">
        <v>6140.0762869999999</v>
      </c>
      <c r="AA104">
        <v>3149.8479539999998</v>
      </c>
      <c r="AB104">
        <v>136988.34299999999</v>
      </c>
      <c r="AC104">
        <v>3363.5259719999999</v>
      </c>
      <c r="AD104">
        <v>11471.06371</v>
      </c>
      <c r="AE104">
        <v>34004.234380000002</v>
      </c>
      <c r="AF104">
        <v>50992.768530000001</v>
      </c>
      <c r="AG104">
        <v>151272.05799999999</v>
      </c>
      <c r="AH104">
        <v>75813.127189999999</v>
      </c>
      <c r="AI104">
        <v>2846.077761</v>
      </c>
      <c r="AJ104">
        <v>2973.5743830000001</v>
      </c>
      <c r="AK104">
        <v>486290.96659999999</v>
      </c>
      <c r="AL104">
        <v>355422.9693</v>
      </c>
      <c r="AM104">
        <v>7227.7062930000002</v>
      </c>
      <c r="AN104">
        <v>149084.6894</v>
      </c>
      <c r="AO104">
        <v>37494.274770000004</v>
      </c>
      <c r="AP104">
        <v>2820.6764349999999</v>
      </c>
      <c r="AQ104">
        <v>7170.5109839999996</v>
      </c>
      <c r="AR104">
        <v>32309.448039999999</v>
      </c>
      <c r="AS104">
        <v>1231617.6969999999</v>
      </c>
      <c r="AT104">
        <v>21184.598539999999</v>
      </c>
      <c r="AU104">
        <v>12667.64509</v>
      </c>
      <c r="AV104">
        <v>445131.57010000001</v>
      </c>
    </row>
    <row r="105" spans="1:48" x14ac:dyDescent="0.2">
      <c r="A105">
        <v>187</v>
      </c>
      <c r="B105" t="s">
        <v>454</v>
      </c>
      <c r="C105" t="s">
        <v>455</v>
      </c>
      <c r="D105">
        <v>17676.912319999999</v>
      </c>
      <c r="E105">
        <v>53654.98846</v>
      </c>
      <c r="F105">
        <v>50842.074890000004</v>
      </c>
      <c r="G105">
        <v>22955.860980000001</v>
      </c>
      <c r="H105">
        <v>88074.898520000002</v>
      </c>
      <c r="I105">
        <v>192965.14850000001</v>
      </c>
      <c r="J105">
        <v>118268.7194</v>
      </c>
      <c r="K105">
        <v>2221489.7140000002</v>
      </c>
      <c r="L105">
        <v>4831.5851130000001</v>
      </c>
      <c r="M105">
        <v>388201.43729999999</v>
      </c>
      <c r="N105">
        <v>1181278.1850000001</v>
      </c>
      <c r="O105">
        <v>2600102.4509999999</v>
      </c>
      <c r="P105">
        <v>31096.911459999999</v>
      </c>
      <c r="Q105">
        <v>33867.9447</v>
      </c>
      <c r="R105">
        <v>450632.43190000003</v>
      </c>
      <c r="S105">
        <v>320689.88329999999</v>
      </c>
      <c r="T105">
        <v>30452.595679999999</v>
      </c>
      <c r="U105">
        <v>189763.2807</v>
      </c>
      <c r="V105">
        <v>39013.749589999999</v>
      </c>
      <c r="W105">
        <v>29531.331109999999</v>
      </c>
      <c r="X105">
        <v>145695.33850000001</v>
      </c>
      <c r="Y105">
        <v>8827.6324600000007</v>
      </c>
      <c r="Z105">
        <v>6772.9230360000001</v>
      </c>
      <c r="AA105">
        <v>413137.62689999997</v>
      </c>
      <c r="AB105">
        <v>166016.15359999999</v>
      </c>
      <c r="AC105">
        <v>4180.8085140000003</v>
      </c>
      <c r="AD105">
        <v>15027.01879</v>
      </c>
      <c r="AE105">
        <v>20755.462520000001</v>
      </c>
      <c r="AF105">
        <v>215881.79889999999</v>
      </c>
      <c r="AG105">
        <v>194757.7212</v>
      </c>
      <c r="AH105">
        <v>53857.397440000001</v>
      </c>
      <c r="AI105">
        <v>12781.337600000001</v>
      </c>
      <c r="AJ105">
        <v>3949.769671</v>
      </c>
      <c r="AK105">
        <v>610308.19770000002</v>
      </c>
      <c r="AL105">
        <v>488958.58539999998</v>
      </c>
      <c r="AM105">
        <v>36462.631869999997</v>
      </c>
      <c r="AN105">
        <v>161581.61970000001</v>
      </c>
      <c r="AO105">
        <v>69226.748529999997</v>
      </c>
      <c r="AP105">
        <v>3941.4899909999999</v>
      </c>
      <c r="AQ105">
        <v>19203.61017</v>
      </c>
      <c r="AR105">
        <v>10548.54261</v>
      </c>
      <c r="AS105">
        <v>3090525.24</v>
      </c>
      <c r="AT105">
        <v>34612.421000000002</v>
      </c>
      <c r="AU105">
        <v>28546.392449999999</v>
      </c>
      <c r="AV105">
        <v>254152.1176</v>
      </c>
    </row>
    <row r="106" spans="1:48" x14ac:dyDescent="0.2">
      <c r="A106">
        <v>261</v>
      </c>
      <c r="B106" t="s">
        <v>595</v>
      </c>
      <c r="C106" t="s">
        <v>596</v>
      </c>
      <c r="D106">
        <v>37314.880270000001</v>
      </c>
      <c r="E106">
        <v>120162.7773</v>
      </c>
      <c r="F106">
        <v>13371.18233</v>
      </c>
      <c r="G106">
        <v>16377.300670000001</v>
      </c>
      <c r="H106">
        <v>126514.39</v>
      </c>
      <c r="I106">
        <v>170256.20869999999</v>
      </c>
      <c r="J106">
        <v>123789.4702</v>
      </c>
      <c r="K106">
        <v>691797.71680000005</v>
      </c>
      <c r="L106">
        <v>3882.5345229999998</v>
      </c>
      <c r="M106">
        <v>980.26625750000005</v>
      </c>
      <c r="N106">
        <v>396282.65620000003</v>
      </c>
      <c r="O106">
        <v>5258896.3660000004</v>
      </c>
      <c r="P106">
        <v>20604.0978</v>
      </c>
      <c r="Q106">
        <v>41006.187790000004</v>
      </c>
      <c r="R106">
        <v>595299.06559999997</v>
      </c>
      <c r="S106">
        <v>725795.3933</v>
      </c>
      <c r="T106">
        <v>58264.93692</v>
      </c>
      <c r="U106">
        <v>196064.09510000001</v>
      </c>
      <c r="V106">
        <v>52737.18028</v>
      </c>
      <c r="W106">
        <v>57373.625639999998</v>
      </c>
      <c r="X106">
        <v>364630.43550000002</v>
      </c>
      <c r="Y106">
        <v>9712.4141799999998</v>
      </c>
      <c r="Z106">
        <v>76600.728730000003</v>
      </c>
      <c r="AA106">
        <v>368603.92550000001</v>
      </c>
      <c r="AB106">
        <v>364078.28120000003</v>
      </c>
      <c r="AC106">
        <v>7104.9598370000003</v>
      </c>
      <c r="AD106">
        <v>17851.668020000001</v>
      </c>
      <c r="AE106">
        <v>34276.628120000001</v>
      </c>
      <c r="AF106">
        <v>60038.688390000003</v>
      </c>
      <c r="AG106">
        <v>236369.16940000001</v>
      </c>
      <c r="AH106">
        <v>92443.538629999995</v>
      </c>
      <c r="AI106">
        <v>4991.986132</v>
      </c>
      <c r="AJ106">
        <v>7057.6127049999996</v>
      </c>
      <c r="AK106">
        <v>747132.72549999994</v>
      </c>
      <c r="AL106">
        <v>685949.20449999999</v>
      </c>
      <c r="AM106">
        <v>15616.615229999999</v>
      </c>
      <c r="AN106">
        <v>123579.5484</v>
      </c>
      <c r="AO106">
        <v>31868.207549999999</v>
      </c>
      <c r="AP106">
        <v>5021.7757949999996</v>
      </c>
      <c r="AQ106">
        <v>16784.44858</v>
      </c>
      <c r="AR106">
        <v>7018.1084039999996</v>
      </c>
      <c r="AS106">
        <v>559412.93810000003</v>
      </c>
      <c r="AT106">
        <v>66115.908119999993</v>
      </c>
      <c r="AU106">
        <v>20644.57373</v>
      </c>
      <c r="AV106">
        <v>272602.91320000001</v>
      </c>
    </row>
    <row r="107" spans="1:48" x14ac:dyDescent="0.2">
      <c r="A107">
        <v>193</v>
      </c>
      <c r="B107" t="s">
        <v>465</v>
      </c>
      <c r="C107" t="s">
        <v>466</v>
      </c>
      <c r="D107">
        <v>8194.4975809999996</v>
      </c>
      <c r="E107">
        <v>27713.68202</v>
      </c>
      <c r="F107">
        <v>71517.401530000003</v>
      </c>
      <c r="G107">
        <v>4930.4730639999998</v>
      </c>
      <c r="H107">
        <v>89580.05545</v>
      </c>
      <c r="I107">
        <v>146293.15820000001</v>
      </c>
      <c r="J107">
        <v>83698.945040000006</v>
      </c>
      <c r="K107">
        <v>1056471.537</v>
      </c>
      <c r="L107">
        <v>4179.4319370000003</v>
      </c>
      <c r="M107">
        <v>868.69879749999996</v>
      </c>
      <c r="N107">
        <v>131270.94820000001</v>
      </c>
      <c r="O107">
        <v>3063927.4449999998</v>
      </c>
      <c r="P107">
        <v>18701.59447</v>
      </c>
      <c r="Q107">
        <v>28654.204249999999</v>
      </c>
      <c r="R107">
        <v>478304.48129999998</v>
      </c>
      <c r="S107">
        <v>647561.53910000005</v>
      </c>
      <c r="T107">
        <v>28465.31381</v>
      </c>
      <c r="U107">
        <v>109758.37729999999</v>
      </c>
      <c r="V107">
        <v>46706.696259999997</v>
      </c>
      <c r="W107">
        <v>22036.110799999999</v>
      </c>
      <c r="X107">
        <v>152081.0796</v>
      </c>
      <c r="Y107">
        <v>3007.2031179999999</v>
      </c>
      <c r="Z107">
        <v>10858.90905</v>
      </c>
      <c r="AA107">
        <v>113793.2381</v>
      </c>
      <c r="AB107">
        <v>150261.76879999999</v>
      </c>
      <c r="AC107">
        <v>2779.124883</v>
      </c>
      <c r="AD107">
        <v>10527.59477</v>
      </c>
      <c r="AE107">
        <v>15035.548640000001</v>
      </c>
      <c r="AF107">
        <v>40677.316010000002</v>
      </c>
      <c r="AG107">
        <v>106819.19779999999</v>
      </c>
      <c r="AH107">
        <v>45490.448989999997</v>
      </c>
      <c r="AI107">
        <v>6320.9304979999997</v>
      </c>
      <c r="AJ107">
        <v>5310.3198190000003</v>
      </c>
      <c r="AK107">
        <v>453027.99430000002</v>
      </c>
      <c r="AL107">
        <v>347312.86589999998</v>
      </c>
      <c r="AM107">
        <v>27674.788519999998</v>
      </c>
      <c r="AN107">
        <v>218516.2444</v>
      </c>
      <c r="AO107">
        <v>86447.117570000002</v>
      </c>
      <c r="AP107">
        <v>3984.9352549999999</v>
      </c>
      <c r="AQ107">
        <v>1054587.443</v>
      </c>
      <c r="AR107">
        <v>4676.9497540000002</v>
      </c>
      <c r="AS107">
        <v>22895.64358</v>
      </c>
      <c r="AT107">
        <v>161390.80220000001</v>
      </c>
      <c r="AU107">
        <v>13510.0664</v>
      </c>
      <c r="AV107">
        <v>294639.26760000002</v>
      </c>
    </row>
    <row r="108" spans="1:48" x14ac:dyDescent="0.2">
      <c r="A108">
        <v>54</v>
      </c>
      <c r="B108" t="s">
        <v>200</v>
      </c>
      <c r="C108" t="s">
        <v>201</v>
      </c>
      <c r="D108">
        <v>1657.449973</v>
      </c>
      <c r="E108">
        <v>4452.1327799999999</v>
      </c>
      <c r="F108">
        <v>29057.813890000001</v>
      </c>
      <c r="G108">
        <v>8017.8492489999999</v>
      </c>
      <c r="H108">
        <v>183832.57579999999</v>
      </c>
      <c r="I108">
        <v>178898.84539999999</v>
      </c>
      <c r="J108">
        <v>97762.007429999998</v>
      </c>
      <c r="K108">
        <v>1063995.5759999999</v>
      </c>
      <c r="L108">
        <v>2872.8199180000001</v>
      </c>
      <c r="M108">
        <v>850.87942310000005</v>
      </c>
      <c r="N108">
        <v>428146.57520000002</v>
      </c>
      <c r="O108">
        <v>2975992.0950000002</v>
      </c>
      <c r="P108">
        <v>6421.9052330000004</v>
      </c>
      <c r="Q108">
        <v>34122.51453</v>
      </c>
      <c r="R108">
        <v>462968.05009999999</v>
      </c>
      <c r="S108">
        <v>437920.93719999999</v>
      </c>
      <c r="T108">
        <v>49894.128340000003</v>
      </c>
      <c r="U108">
        <v>103194.0667</v>
      </c>
      <c r="V108">
        <v>35160.382290000001</v>
      </c>
      <c r="W108">
        <v>21976.867190000001</v>
      </c>
      <c r="X108">
        <v>210190.8388</v>
      </c>
      <c r="Y108">
        <v>3450.5986830000002</v>
      </c>
      <c r="Z108">
        <v>9226.9156149999999</v>
      </c>
      <c r="AA108">
        <v>225461.93280000001</v>
      </c>
      <c r="AB108">
        <v>178651.19510000001</v>
      </c>
      <c r="AC108">
        <v>3556.5118040000002</v>
      </c>
      <c r="AD108">
        <v>12941.928379999999</v>
      </c>
      <c r="AE108">
        <v>28651.03513</v>
      </c>
      <c r="AF108">
        <v>38325.369980000003</v>
      </c>
      <c r="AG108">
        <v>153963.041</v>
      </c>
      <c r="AH108">
        <v>22983.08195</v>
      </c>
      <c r="AI108">
        <v>5973.389021</v>
      </c>
      <c r="AJ108">
        <v>4680.5567700000001</v>
      </c>
      <c r="AK108">
        <v>557772.652</v>
      </c>
      <c r="AL108">
        <v>360532.3138</v>
      </c>
      <c r="AM108">
        <v>5909.9188050000002</v>
      </c>
      <c r="AN108">
        <v>129019.1985</v>
      </c>
      <c r="AO108">
        <v>55139.87199</v>
      </c>
      <c r="AP108">
        <v>3564.4008990000002</v>
      </c>
      <c r="AQ108">
        <v>57064.468079999999</v>
      </c>
      <c r="AR108">
        <v>7065.5362990000003</v>
      </c>
      <c r="AS108">
        <v>1010384.861</v>
      </c>
      <c r="AT108">
        <v>36872.815190000001</v>
      </c>
      <c r="AU108">
        <v>17478.606889999999</v>
      </c>
      <c r="AV108">
        <v>270165.13339999999</v>
      </c>
    </row>
    <row r="109" spans="1:48" x14ac:dyDescent="0.2">
      <c r="A109">
        <v>107</v>
      </c>
      <c r="B109" t="s">
        <v>301</v>
      </c>
      <c r="C109" t="s">
        <v>302</v>
      </c>
      <c r="D109">
        <v>12000.937379999999</v>
      </c>
      <c r="E109">
        <v>26421.586029999999</v>
      </c>
      <c r="F109">
        <v>15954.471589999999</v>
      </c>
      <c r="G109">
        <v>7978.3343439999999</v>
      </c>
      <c r="H109">
        <v>50665.426789999998</v>
      </c>
      <c r="I109">
        <v>111454.03780000001</v>
      </c>
      <c r="J109">
        <v>75478.093489999999</v>
      </c>
      <c r="K109">
        <v>2753012.9539999999</v>
      </c>
      <c r="L109">
        <v>2475.3578619999998</v>
      </c>
      <c r="M109">
        <v>403.97729340000001</v>
      </c>
      <c r="N109">
        <v>1894006.8940000001</v>
      </c>
      <c r="O109">
        <v>2708877.69</v>
      </c>
      <c r="P109">
        <v>20926.709760000002</v>
      </c>
      <c r="Q109">
        <v>22107.413960000002</v>
      </c>
      <c r="R109">
        <v>384339.15509999997</v>
      </c>
      <c r="S109">
        <v>524998.70589999994</v>
      </c>
      <c r="T109">
        <v>36411.295389999999</v>
      </c>
      <c r="U109">
        <v>533495.58669999999</v>
      </c>
      <c r="V109">
        <v>29849.014309999999</v>
      </c>
      <c r="W109">
        <v>15222.242389999999</v>
      </c>
      <c r="X109">
        <v>103682.1909</v>
      </c>
      <c r="Y109">
        <v>2627.7878989999999</v>
      </c>
      <c r="Z109">
        <v>11278.63089</v>
      </c>
      <c r="AA109">
        <v>25390.701580000001</v>
      </c>
      <c r="AB109">
        <v>192242.9375</v>
      </c>
      <c r="AC109">
        <v>2665.7449390000002</v>
      </c>
      <c r="AD109">
        <v>11245.668970000001</v>
      </c>
      <c r="AE109">
        <v>12383.61851</v>
      </c>
      <c r="AF109">
        <v>39696.381050000004</v>
      </c>
      <c r="AG109">
        <v>104247.8204</v>
      </c>
      <c r="AH109">
        <v>173377.14300000001</v>
      </c>
      <c r="AI109">
        <v>15615.188599999999</v>
      </c>
      <c r="AJ109">
        <v>2838.7836010000001</v>
      </c>
      <c r="AK109">
        <v>313029.40990000003</v>
      </c>
      <c r="AL109">
        <v>304883.07909999997</v>
      </c>
      <c r="AM109">
        <v>6842.561138</v>
      </c>
      <c r="AN109">
        <v>65206.892619999999</v>
      </c>
      <c r="AO109">
        <v>26331.519840000001</v>
      </c>
      <c r="AP109">
        <v>2569.5711249999999</v>
      </c>
      <c r="AQ109">
        <v>13625.25135</v>
      </c>
      <c r="AR109">
        <v>40149.396200000003</v>
      </c>
      <c r="AS109">
        <v>1836181.885</v>
      </c>
      <c r="AT109">
        <v>112075.9664</v>
      </c>
      <c r="AU109">
        <v>10608.25794</v>
      </c>
      <c r="AV109">
        <v>287903.2206</v>
      </c>
    </row>
    <row r="110" spans="1:48" x14ac:dyDescent="0.2">
      <c r="A110">
        <v>9</v>
      </c>
      <c r="B110" t="s">
        <v>114</v>
      </c>
      <c r="C110" t="s">
        <v>115</v>
      </c>
      <c r="D110">
        <v>14496.97126</v>
      </c>
      <c r="E110">
        <v>11121.080620000001</v>
      </c>
      <c r="F110">
        <v>23320.187440000002</v>
      </c>
      <c r="G110">
        <v>4489.5712569999996</v>
      </c>
      <c r="H110">
        <v>13789.79593</v>
      </c>
      <c r="I110">
        <v>90262.956869999995</v>
      </c>
      <c r="J110">
        <v>38080.840669999998</v>
      </c>
      <c r="K110">
        <v>398910.98349999997</v>
      </c>
      <c r="L110">
        <v>3990.5371810000001</v>
      </c>
      <c r="M110">
        <v>524.01699229999997</v>
      </c>
      <c r="N110">
        <v>62967.471360000003</v>
      </c>
      <c r="O110">
        <v>967782.65049999999</v>
      </c>
      <c r="P110">
        <v>30735.64457</v>
      </c>
      <c r="Q110">
        <v>15282.24389</v>
      </c>
      <c r="R110">
        <v>294433.28370000003</v>
      </c>
      <c r="S110">
        <v>335467.5723</v>
      </c>
      <c r="T110">
        <v>47947.389289999999</v>
      </c>
      <c r="U110">
        <v>108846.8432</v>
      </c>
      <c r="V110">
        <v>67315.004539999994</v>
      </c>
      <c r="W110">
        <v>22695.927080000001</v>
      </c>
      <c r="X110">
        <v>223263.26740000001</v>
      </c>
      <c r="Y110">
        <v>2928.8479929999999</v>
      </c>
      <c r="Z110">
        <v>40204.125240000001</v>
      </c>
      <c r="AA110">
        <v>65148.406170000002</v>
      </c>
      <c r="AB110">
        <v>136685.93729999999</v>
      </c>
      <c r="AC110">
        <v>1654.336407</v>
      </c>
      <c r="AD110">
        <v>7739.6059409999998</v>
      </c>
      <c r="AE110">
        <v>7761.1295790000004</v>
      </c>
      <c r="AF110">
        <v>20729.51441</v>
      </c>
      <c r="AG110">
        <v>98604.526800000007</v>
      </c>
      <c r="AH110">
        <v>1992539.8759999999</v>
      </c>
      <c r="AI110">
        <v>1767.5482320000001</v>
      </c>
      <c r="AJ110">
        <v>2634.0974350000001</v>
      </c>
      <c r="AK110">
        <v>215879.49040000001</v>
      </c>
      <c r="AL110">
        <v>182064.13200000001</v>
      </c>
      <c r="AM110">
        <v>4951.5714829999997</v>
      </c>
      <c r="AN110">
        <v>128869.4001</v>
      </c>
      <c r="AO110">
        <v>32145.965479999999</v>
      </c>
      <c r="AP110">
        <v>3860.8651199999999</v>
      </c>
      <c r="AQ110">
        <v>8782.8368539999992</v>
      </c>
      <c r="AR110">
        <v>6985.3668390000003</v>
      </c>
      <c r="AS110">
        <v>1573792.0190000001</v>
      </c>
      <c r="AT110">
        <v>30154.871200000001</v>
      </c>
      <c r="AU110">
        <v>11995.29781</v>
      </c>
      <c r="AV110">
        <v>115341.8765</v>
      </c>
    </row>
    <row r="111" spans="1:48" x14ac:dyDescent="0.2">
      <c r="A111">
        <v>242</v>
      </c>
      <c r="B111" t="s">
        <v>559</v>
      </c>
      <c r="C111" t="s">
        <v>560</v>
      </c>
      <c r="D111">
        <v>10597.853279999999</v>
      </c>
      <c r="E111">
        <v>13899.815409999999</v>
      </c>
      <c r="F111">
        <v>10506.113859999999</v>
      </c>
      <c r="G111">
        <v>5181.5919389999999</v>
      </c>
      <c r="H111">
        <v>48891.22335</v>
      </c>
      <c r="I111">
        <v>34045.178070000002</v>
      </c>
      <c r="J111">
        <v>79695.305640000006</v>
      </c>
      <c r="K111">
        <v>1778772.777</v>
      </c>
      <c r="L111">
        <v>5735.827303</v>
      </c>
      <c r="M111">
        <v>851.12686489999999</v>
      </c>
      <c r="N111">
        <v>32767.272010000001</v>
      </c>
      <c r="O111">
        <v>326289.52980000002</v>
      </c>
      <c r="P111">
        <v>9086.4522290000004</v>
      </c>
      <c r="Q111">
        <v>40046.268190000003</v>
      </c>
      <c r="R111">
        <v>428889.07079999999</v>
      </c>
      <c r="S111">
        <v>575199.43740000005</v>
      </c>
      <c r="T111">
        <v>46508.148880000001</v>
      </c>
      <c r="U111">
        <v>135860.03200000001</v>
      </c>
      <c r="V111">
        <v>65151.236859999997</v>
      </c>
      <c r="W111">
        <v>48483.116280000002</v>
      </c>
      <c r="X111">
        <v>181863.96679999999</v>
      </c>
      <c r="Y111">
        <v>6750.6699269999999</v>
      </c>
      <c r="Z111">
        <v>5415.2268020000001</v>
      </c>
      <c r="AA111">
        <v>80930.609909999999</v>
      </c>
      <c r="AB111">
        <v>232200.78090000001</v>
      </c>
      <c r="AC111">
        <v>5517.5261110000001</v>
      </c>
      <c r="AD111">
        <v>18150.64849</v>
      </c>
      <c r="AE111">
        <v>9221.8914719999993</v>
      </c>
      <c r="AF111">
        <v>24470.735919999999</v>
      </c>
      <c r="AG111">
        <v>57877.246480000002</v>
      </c>
      <c r="AH111">
        <v>7196.4970359999998</v>
      </c>
      <c r="AI111">
        <v>4665.0970459999999</v>
      </c>
      <c r="AJ111">
        <v>1638.5153419999999</v>
      </c>
      <c r="AK111">
        <v>338301.4031</v>
      </c>
      <c r="AL111">
        <v>340092.45360000001</v>
      </c>
      <c r="AM111">
        <v>16668.683300000001</v>
      </c>
      <c r="AN111">
        <v>253942.8193</v>
      </c>
      <c r="AO111">
        <v>788614.74820000003</v>
      </c>
      <c r="AP111">
        <v>3893.8782179999998</v>
      </c>
      <c r="AQ111">
        <v>9633.8030510000008</v>
      </c>
      <c r="AR111">
        <v>120697.034</v>
      </c>
      <c r="AS111">
        <v>31562.557929999999</v>
      </c>
      <c r="AT111">
        <v>547.12929010000005</v>
      </c>
      <c r="AU111">
        <v>11667.442940000001</v>
      </c>
      <c r="AV111">
        <v>191601.1427</v>
      </c>
    </row>
    <row r="112" spans="1:48" x14ac:dyDescent="0.2">
      <c r="A112">
        <v>111</v>
      </c>
      <c r="B112" t="s">
        <v>309</v>
      </c>
      <c r="C112" t="s">
        <v>310</v>
      </c>
      <c r="D112">
        <v>5396.3283240000001</v>
      </c>
      <c r="E112">
        <v>13666.961569999999</v>
      </c>
      <c r="F112">
        <v>54778.455950000003</v>
      </c>
      <c r="G112">
        <v>11939.288769999999</v>
      </c>
      <c r="H112">
        <v>34391.241410000002</v>
      </c>
      <c r="I112">
        <v>153831.03109999999</v>
      </c>
      <c r="J112">
        <v>78857.262300000002</v>
      </c>
      <c r="K112">
        <v>1148629.5120000001</v>
      </c>
      <c r="L112">
        <v>6690.1551490000002</v>
      </c>
      <c r="M112">
        <v>2761.1288239999999</v>
      </c>
      <c r="N112">
        <v>901927.06359999999</v>
      </c>
      <c r="O112">
        <v>3459149.56</v>
      </c>
      <c r="P112">
        <v>35443.159090000001</v>
      </c>
      <c r="Q112">
        <v>23877.8433</v>
      </c>
      <c r="R112">
        <v>533452.95090000005</v>
      </c>
      <c r="S112">
        <v>520037.495</v>
      </c>
      <c r="T112">
        <v>36610.120600000002</v>
      </c>
      <c r="U112">
        <v>110741.1894</v>
      </c>
      <c r="V112">
        <v>35510.36047</v>
      </c>
      <c r="W112">
        <v>25996.763620000002</v>
      </c>
      <c r="X112">
        <v>231122.3976</v>
      </c>
      <c r="Y112">
        <v>2979.0775140000001</v>
      </c>
      <c r="Z112">
        <v>22960.6829</v>
      </c>
      <c r="AA112">
        <v>1933.5385799999999</v>
      </c>
      <c r="AB112">
        <v>203486.41709999999</v>
      </c>
      <c r="AC112">
        <v>4547.1928180000004</v>
      </c>
      <c r="AD112">
        <v>12599.0116</v>
      </c>
      <c r="AE112">
        <v>24391.05</v>
      </c>
      <c r="AF112">
        <v>24388.867900000001</v>
      </c>
      <c r="AG112">
        <v>171445.06899999999</v>
      </c>
      <c r="AH112">
        <v>114938.60309999999</v>
      </c>
      <c r="AI112">
        <v>26199.592240000002</v>
      </c>
      <c r="AJ112">
        <v>4725.9780309999996</v>
      </c>
      <c r="AK112">
        <v>464109.51020000002</v>
      </c>
      <c r="AL112">
        <v>526412.03639999998</v>
      </c>
      <c r="AM112">
        <v>2826.1999470000001</v>
      </c>
      <c r="AN112">
        <v>129269.856</v>
      </c>
      <c r="AO112">
        <v>83617.620840000003</v>
      </c>
      <c r="AP112">
        <v>2991.0713620000001</v>
      </c>
      <c r="AQ112">
        <v>21244.63637</v>
      </c>
      <c r="AR112">
        <v>13709.48631</v>
      </c>
      <c r="AS112">
        <v>345624.3836</v>
      </c>
      <c r="AT112">
        <v>108075.92969999999</v>
      </c>
      <c r="AU112">
        <v>14390.2996</v>
      </c>
      <c r="AV112">
        <v>289027.7758</v>
      </c>
    </row>
    <row r="113" spans="1:48" x14ac:dyDescent="0.2">
      <c r="A113">
        <v>194</v>
      </c>
      <c r="B113" t="s">
        <v>467</v>
      </c>
      <c r="C113" t="s">
        <v>468</v>
      </c>
      <c r="D113">
        <v>3286.1248380000002</v>
      </c>
      <c r="E113">
        <v>11068.41419</v>
      </c>
      <c r="F113">
        <v>18727.06394</v>
      </c>
      <c r="G113">
        <v>7215.9414859999997</v>
      </c>
      <c r="H113">
        <v>80245.935450000004</v>
      </c>
      <c r="I113">
        <v>145167.90719999999</v>
      </c>
      <c r="J113">
        <v>91355.432279999994</v>
      </c>
      <c r="K113">
        <v>302830.51240000001</v>
      </c>
      <c r="L113">
        <v>5845.0703739999999</v>
      </c>
      <c r="M113">
        <v>471.56921640000002</v>
      </c>
      <c r="N113">
        <v>5716.5068119999996</v>
      </c>
      <c r="O113">
        <v>3303086.87</v>
      </c>
      <c r="P113">
        <v>4153.2644099999998</v>
      </c>
      <c r="Q113">
        <v>31314.892690000001</v>
      </c>
      <c r="R113">
        <v>474863.07890000002</v>
      </c>
      <c r="S113">
        <v>723726.82720000006</v>
      </c>
      <c r="T113">
        <v>21113.761320000001</v>
      </c>
      <c r="U113">
        <v>99196.487680000006</v>
      </c>
      <c r="V113">
        <v>33790.268949999998</v>
      </c>
      <c r="W113">
        <v>47801.582649999997</v>
      </c>
      <c r="X113">
        <v>125991.3119</v>
      </c>
      <c r="Y113">
        <v>3048.1681979999998</v>
      </c>
      <c r="Z113">
        <v>6741.5967140000002</v>
      </c>
      <c r="AA113">
        <v>11981.935219999999</v>
      </c>
      <c r="AB113">
        <v>214146.47169999999</v>
      </c>
      <c r="AC113">
        <v>3529.9751369999999</v>
      </c>
      <c r="AD113">
        <v>12063.80881</v>
      </c>
      <c r="AE113">
        <v>14980.101140000001</v>
      </c>
      <c r="AF113">
        <v>33547.934759999996</v>
      </c>
      <c r="AG113">
        <v>432972.61629999999</v>
      </c>
      <c r="AH113">
        <v>42759.95435</v>
      </c>
      <c r="AI113">
        <v>2651.518967</v>
      </c>
      <c r="AJ113">
        <v>4526.8055089999998</v>
      </c>
      <c r="AK113">
        <v>922952.60129999998</v>
      </c>
      <c r="AL113">
        <v>582611.00780000002</v>
      </c>
      <c r="AM113">
        <v>4694.924008</v>
      </c>
      <c r="AN113">
        <v>88396.952380000002</v>
      </c>
      <c r="AO113">
        <v>97014.946509999994</v>
      </c>
      <c r="AP113">
        <v>4038.7316620000001</v>
      </c>
      <c r="AQ113">
        <v>11688.561970000001</v>
      </c>
      <c r="AR113">
        <v>3802.1068789999999</v>
      </c>
      <c r="AS113">
        <v>52475.220889999997</v>
      </c>
      <c r="AT113">
        <v>30354.595300000001</v>
      </c>
      <c r="AU113">
        <v>39729.883800000003</v>
      </c>
      <c r="AV113">
        <v>469496.1825</v>
      </c>
    </row>
    <row r="114" spans="1:48" x14ac:dyDescent="0.2">
      <c r="A114">
        <v>110</v>
      </c>
      <c r="B114" t="s">
        <v>307</v>
      </c>
      <c r="C114" t="s">
        <v>308</v>
      </c>
      <c r="D114">
        <v>8009.3523100000002</v>
      </c>
      <c r="E114">
        <v>18201.863089999999</v>
      </c>
      <c r="F114">
        <v>125274.6113</v>
      </c>
      <c r="G114">
        <v>9627.1658540000008</v>
      </c>
      <c r="H114">
        <v>36239.212780000002</v>
      </c>
      <c r="I114">
        <v>211215.57490000001</v>
      </c>
      <c r="J114">
        <v>76916.302179999999</v>
      </c>
      <c r="K114">
        <v>2872508.4619999998</v>
      </c>
      <c r="L114">
        <v>5181.1539849999999</v>
      </c>
      <c r="M114">
        <v>2044.6611459999999</v>
      </c>
      <c r="N114">
        <v>390045.7438</v>
      </c>
      <c r="O114">
        <v>3592526.8620000002</v>
      </c>
      <c r="P114">
        <v>68591.273719999997</v>
      </c>
      <c r="Q114">
        <v>23863.44483</v>
      </c>
      <c r="R114">
        <v>597233.37349999999</v>
      </c>
      <c r="S114">
        <v>517715.33279999997</v>
      </c>
      <c r="T114">
        <v>38029.205320000001</v>
      </c>
      <c r="U114">
        <v>128991.80009999999</v>
      </c>
      <c r="V114">
        <v>36350.093180000003</v>
      </c>
      <c r="W114">
        <v>24272.06724</v>
      </c>
      <c r="X114">
        <v>282803.52120000002</v>
      </c>
      <c r="Y114">
        <v>6654.819641</v>
      </c>
      <c r="Z114">
        <v>20991.443149999999</v>
      </c>
      <c r="AA114">
        <v>74666.991479999997</v>
      </c>
      <c r="AB114">
        <v>144421.13200000001</v>
      </c>
      <c r="AC114">
        <v>4547.7170340000002</v>
      </c>
      <c r="AD114">
        <v>13187.985189999999</v>
      </c>
      <c r="AE114">
        <v>23136.379730000001</v>
      </c>
      <c r="AF114">
        <v>74541.053469999999</v>
      </c>
      <c r="AG114">
        <v>243428.8187</v>
      </c>
      <c r="AH114">
        <v>73730.841220000002</v>
      </c>
      <c r="AI114">
        <v>16824.373869999999</v>
      </c>
      <c r="AJ114">
        <v>8106.7973080000002</v>
      </c>
      <c r="AK114">
        <v>716205.75360000005</v>
      </c>
      <c r="AL114">
        <v>696815.09360000002</v>
      </c>
      <c r="AM114">
        <v>147735.16450000001</v>
      </c>
      <c r="AN114">
        <v>191108.39480000001</v>
      </c>
      <c r="AO114">
        <v>46612.277170000001</v>
      </c>
      <c r="AP114">
        <v>5007.4086710000001</v>
      </c>
      <c r="AQ114">
        <v>17676.395049999999</v>
      </c>
      <c r="AR114">
        <v>8965.345491</v>
      </c>
      <c r="AS114">
        <v>342055.96980000002</v>
      </c>
      <c r="AT114">
        <v>359826.70030000003</v>
      </c>
      <c r="AU114">
        <v>21055.47264</v>
      </c>
      <c r="AV114">
        <v>276125.7634</v>
      </c>
    </row>
    <row r="115" spans="1:48" x14ac:dyDescent="0.2">
      <c r="A115">
        <v>12</v>
      </c>
      <c r="B115" t="s">
        <v>120</v>
      </c>
      <c r="C115" t="s">
        <v>121</v>
      </c>
      <c r="D115">
        <v>1290.4632650000001</v>
      </c>
      <c r="E115">
        <v>5204.4141689999997</v>
      </c>
      <c r="F115">
        <v>60688.148280000001</v>
      </c>
      <c r="G115">
        <v>10029.567419999999</v>
      </c>
      <c r="H115">
        <v>30887.549080000001</v>
      </c>
      <c r="I115">
        <v>91889.736489999996</v>
      </c>
      <c r="J115">
        <v>56202.440419999999</v>
      </c>
      <c r="K115">
        <v>1326329.05</v>
      </c>
      <c r="L115">
        <v>6845.6781860000001</v>
      </c>
      <c r="M115">
        <v>217.49188849999999</v>
      </c>
      <c r="N115">
        <v>529380.48970000003</v>
      </c>
      <c r="O115">
        <v>1581250.4</v>
      </c>
      <c r="P115">
        <v>14294.3523</v>
      </c>
      <c r="Q115">
        <v>44397.681759999999</v>
      </c>
      <c r="R115">
        <v>487285.88829999999</v>
      </c>
      <c r="S115">
        <v>499964.05099999998</v>
      </c>
      <c r="T115">
        <v>52174.60123</v>
      </c>
      <c r="U115">
        <v>116224.58900000001</v>
      </c>
      <c r="V115">
        <v>36217.889739999999</v>
      </c>
      <c r="W115">
        <v>29847.437900000001</v>
      </c>
      <c r="X115">
        <v>236061.31109999999</v>
      </c>
      <c r="Y115">
        <v>3021.7159889999998</v>
      </c>
      <c r="Z115">
        <v>85089.678899999999</v>
      </c>
      <c r="AA115">
        <v>32129.652290000002</v>
      </c>
      <c r="AB115">
        <v>212006.2684</v>
      </c>
      <c r="AC115">
        <v>3280.955316</v>
      </c>
      <c r="AD115">
        <v>11041.84267</v>
      </c>
      <c r="AE115">
        <v>10821.74134</v>
      </c>
      <c r="AF115">
        <v>16353.065280000001</v>
      </c>
      <c r="AG115">
        <v>161429.18950000001</v>
      </c>
      <c r="AH115">
        <v>36839.350129999999</v>
      </c>
      <c r="AI115">
        <v>6324.8644100000001</v>
      </c>
      <c r="AJ115">
        <v>3216.7730529999999</v>
      </c>
      <c r="AK115">
        <v>256478.79120000001</v>
      </c>
      <c r="AL115">
        <v>241200.6746</v>
      </c>
      <c r="AM115">
        <v>8551.0828270000002</v>
      </c>
      <c r="AN115">
        <v>151838.45910000001</v>
      </c>
      <c r="AO115">
        <v>603992.47690000001</v>
      </c>
      <c r="AP115">
        <v>3100.0999649999999</v>
      </c>
      <c r="AQ115">
        <v>21132.759740000001</v>
      </c>
      <c r="AR115">
        <v>4856.7340459999996</v>
      </c>
      <c r="AS115">
        <v>266838.45299999998</v>
      </c>
      <c r="AT115">
        <v>77947.476129999995</v>
      </c>
      <c r="AU115">
        <v>10749.744119999999</v>
      </c>
      <c r="AV115">
        <v>138669.44099999999</v>
      </c>
    </row>
    <row r="116" spans="1:48" x14ac:dyDescent="0.2">
      <c r="A116">
        <v>165</v>
      </c>
      <c r="B116" t="s">
        <v>412</v>
      </c>
      <c r="C116" t="s">
        <v>413</v>
      </c>
      <c r="D116">
        <v>960.01380700000004</v>
      </c>
      <c r="E116">
        <v>3719.1139170000001</v>
      </c>
      <c r="F116">
        <v>64158.131000000001</v>
      </c>
      <c r="G116">
        <v>4198.2070880000001</v>
      </c>
      <c r="H116">
        <v>91629.487710000001</v>
      </c>
      <c r="I116">
        <v>148259.82810000001</v>
      </c>
      <c r="J116">
        <v>90400.778420000002</v>
      </c>
      <c r="K116">
        <v>1000115.6629999999</v>
      </c>
      <c r="L116">
        <v>7719.1275130000004</v>
      </c>
      <c r="M116">
        <v>1340.1271650000001</v>
      </c>
      <c r="N116">
        <v>157039.2488</v>
      </c>
      <c r="O116">
        <v>5949772.5959999999</v>
      </c>
      <c r="P116">
        <v>7842.163998</v>
      </c>
      <c r="Q116">
        <v>27786.854139999999</v>
      </c>
      <c r="R116">
        <v>569718.38399999996</v>
      </c>
      <c r="S116">
        <v>448805.3947</v>
      </c>
      <c r="T116">
        <v>40564.798300000002</v>
      </c>
      <c r="U116">
        <v>125143.38710000001</v>
      </c>
      <c r="V116">
        <v>36374.781629999998</v>
      </c>
      <c r="W116">
        <v>33610.313459999998</v>
      </c>
      <c r="X116">
        <v>307863.08789999998</v>
      </c>
      <c r="Y116">
        <v>4054.8910259999998</v>
      </c>
      <c r="Z116">
        <v>44697.305460000003</v>
      </c>
      <c r="AA116">
        <v>10383.74778</v>
      </c>
      <c r="AB116">
        <v>120332.05839999999</v>
      </c>
      <c r="AC116">
        <v>3436.6203350000001</v>
      </c>
      <c r="AD116">
        <v>11970.37196</v>
      </c>
      <c r="AE116">
        <v>17769.817159999999</v>
      </c>
      <c r="AF116">
        <v>40587.627849999997</v>
      </c>
      <c r="AG116">
        <v>90646.962469999999</v>
      </c>
      <c r="AH116">
        <v>64418.82215</v>
      </c>
      <c r="AI116">
        <v>5341.261802</v>
      </c>
      <c r="AJ116">
        <v>4691.6559310000002</v>
      </c>
      <c r="AK116">
        <v>636475.02150000003</v>
      </c>
      <c r="AL116">
        <v>546964.47690000001</v>
      </c>
      <c r="AM116">
        <v>11182.28098</v>
      </c>
      <c r="AN116">
        <v>211480.53090000001</v>
      </c>
      <c r="AO116">
        <v>53897.877760000003</v>
      </c>
      <c r="AP116">
        <v>3802.4127800000001</v>
      </c>
      <c r="AQ116">
        <v>20282.861079999999</v>
      </c>
      <c r="AR116">
        <v>12916.973910000001</v>
      </c>
      <c r="AS116">
        <v>20479.46574</v>
      </c>
      <c r="AT116">
        <v>202346.12330000001</v>
      </c>
      <c r="AU116">
        <v>12021.065430000001</v>
      </c>
      <c r="AV116">
        <v>244992.0643</v>
      </c>
    </row>
    <row r="117" spans="1:48" x14ac:dyDescent="0.2">
      <c r="A117">
        <v>13</v>
      </c>
      <c r="B117" t="s">
        <v>122</v>
      </c>
      <c r="C117" t="s">
        <v>123</v>
      </c>
      <c r="D117">
        <v>9877.2244719999999</v>
      </c>
      <c r="E117">
        <v>20799.237519999999</v>
      </c>
      <c r="F117">
        <v>80738.417430000001</v>
      </c>
      <c r="G117">
        <v>10137.52902</v>
      </c>
      <c r="H117">
        <v>38344.453009999997</v>
      </c>
      <c r="I117">
        <v>128183.7653</v>
      </c>
      <c r="J117">
        <v>104662.1496</v>
      </c>
      <c r="K117">
        <v>806434.6925</v>
      </c>
      <c r="L117">
        <v>4315.3098540000001</v>
      </c>
      <c r="M117">
        <v>14083.02766</v>
      </c>
      <c r="N117">
        <v>772985.43949999998</v>
      </c>
      <c r="O117">
        <v>777719.89989999996</v>
      </c>
      <c r="P117">
        <v>45833.39428</v>
      </c>
      <c r="Q117">
        <v>32580.753680000002</v>
      </c>
      <c r="R117">
        <v>444732.9264</v>
      </c>
      <c r="S117">
        <v>429782.62199999997</v>
      </c>
      <c r="T117">
        <v>60854.647360000003</v>
      </c>
      <c r="U117">
        <v>157890.89420000001</v>
      </c>
      <c r="V117">
        <v>33831.257839999998</v>
      </c>
      <c r="W117">
        <v>45532.740989999998</v>
      </c>
      <c r="X117">
        <v>213790.83410000001</v>
      </c>
      <c r="Y117">
        <v>5501.2587119999998</v>
      </c>
      <c r="Z117">
        <v>38693.117960000003</v>
      </c>
      <c r="AA117">
        <v>15046.81669</v>
      </c>
      <c r="AB117">
        <v>159084.27830000001</v>
      </c>
      <c r="AC117">
        <v>3267.4444290000001</v>
      </c>
      <c r="AD117">
        <v>11953.339309999999</v>
      </c>
      <c r="AE117">
        <v>10625.62897</v>
      </c>
      <c r="AF117">
        <v>142920.7893</v>
      </c>
      <c r="AG117">
        <v>193137.26199999999</v>
      </c>
      <c r="AH117">
        <v>12083.51281</v>
      </c>
      <c r="AI117">
        <v>6188.5696429999998</v>
      </c>
      <c r="AJ117">
        <v>4004.2248239999999</v>
      </c>
      <c r="AK117">
        <v>495681.37180000002</v>
      </c>
      <c r="AL117">
        <v>389257.19459999999</v>
      </c>
      <c r="AM117">
        <v>19653.09995</v>
      </c>
      <c r="AN117">
        <v>260106.29829999999</v>
      </c>
      <c r="AO117">
        <v>35252.413310000004</v>
      </c>
      <c r="AP117">
        <v>3227.2428639999998</v>
      </c>
      <c r="AQ117">
        <v>15740.475689999999</v>
      </c>
      <c r="AR117">
        <v>95086.728340000001</v>
      </c>
      <c r="AS117">
        <v>274611.12939999998</v>
      </c>
      <c r="AT117">
        <v>111893.6718</v>
      </c>
      <c r="AU117">
        <v>25939.860659999998</v>
      </c>
      <c r="AV117">
        <v>151365.02110000001</v>
      </c>
    </row>
    <row r="118" spans="1:48" x14ac:dyDescent="0.2">
      <c r="A118">
        <v>192</v>
      </c>
      <c r="B118" t="s">
        <v>463</v>
      </c>
      <c r="C118" t="s">
        <v>464</v>
      </c>
      <c r="D118">
        <v>19885.80257</v>
      </c>
      <c r="E118">
        <v>67108.8511</v>
      </c>
      <c r="F118">
        <v>102888.79700000001</v>
      </c>
      <c r="G118">
        <v>9358.3561420000005</v>
      </c>
      <c r="H118">
        <v>36338.396950000002</v>
      </c>
      <c r="I118">
        <v>218027.8855</v>
      </c>
      <c r="J118">
        <v>98340.628830000001</v>
      </c>
      <c r="K118">
        <v>1981409.149</v>
      </c>
      <c r="L118">
        <v>3685.841351</v>
      </c>
      <c r="M118">
        <v>1834.535177</v>
      </c>
      <c r="N118">
        <v>62660.996599999999</v>
      </c>
      <c r="O118">
        <v>3510274.3</v>
      </c>
      <c r="P118">
        <v>90850.538069999995</v>
      </c>
      <c r="Q118">
        <v>26412.34834</v>
      </c>
      <c r="R118">
        <v>452610.6287</v>
      </c>
      <c r="S118">
        <v>639657.41720000003</v>
      </c>
      <c r="T118">
        <v>27944.005690000002</v>
      </c>
      <c r="U118">
        <v>148326.53580000001</v>
      </c>
      <c r="V118">
        <v>36412.12096</v>
      </c>
      <c r="W118">
        <v>46818.278189999997</v>
      </c>
      <c r="X118">
        <v>136304.52420000001</v>
      </c>
      <c r="Y118">
        <v>4304.88778</v>
      </c>
      <c r="Z118">
        <v>6811.3390589999999</v>
      </c>
      <c r="AA118">
        <v>382268.03840000002</v>
      </c>
      <c r="AB118">
        <v>173630.99119999999</v>
      </c>
      <c r="AC118">
        <v>3803.5142310000001</v>
      </c>
      <c r="AD118">
        <v>12515.31983</v>
      </c>
      <c r="AE118">
        <v>21921.40309</v>
      </c>
      <c r="AF118">
        <v>124938.2598</v>
      </c>
      <c r="AG118">
        <v>191941.32029999999</v>
      </c>
      <c r="AH118">
        <v>58871.524239999999</v>
      </c>
      <c r="AI118">
        <v>8094.270931</v>
      </c>
      <c r="AJ118">
        <v>4759.6927949999999</v>
      </c>
      <c r="AK118">
        <v>572977.59030000004</v>
      </c>
      <c r="AL118">
        <v>583247.60629999998</v>
      </c>
      <c r="AM118">
        <v>15203.76513</v>
      </c>
      <c r="AN118">
        <v>249018.7139</v>
      </c>
      <c r="AO118">
        <v>86424.404339999994</v>
      </c>
      <c r="AP118">
        <v>3332.7318909999999</v>
      </c>
      <c r="AQ118">
        <v>235495.9688</v>
      </c>
      <c r="AR118">
        <v>8544.8200400000005</v>
      </c>
      <c r="AS118">
        <v>51659.981670000001</v>
      </c>
      <c r="AT118">
        <v>152771.32519999999</v>
      </c>
      <c r="AU118">
        <v>24527.55313</v>
      </c>
      <c r="AV118">
        <v>400367.88130000001</v>
      </c>
    </row>
    <row r="119" spans="1:48" x14ac:dyDescent="0.2">
      <c r="A119">
        <v>10</v>
      </c>
      <c r="B119" t="s">
        <v>116</v>
      </c>
      <c r="C119" t="s">
        <v>117</v>
      </c>
      <c r="D119">
        <v>0</v>
      </c>
      <c r="E119">
        <v>2319.6110410000001</v>
      </c>
      <c r="F119">
        <v>2505.621517</v>
      </c>
      <c r="G119">
        <v>13607.010130000001</v>
      </c>
      <c r="H119">
        <v>20436.67051</v>
      </c>
      <c r="I119">
        <v>82973.110539999994</v>
      </c>
      <c r="J119">
        <v>117341.3269</v>
      </c>
      <c r="K119">
        <v>3117214.66</v>
      </c>
      <c r="L119">
        <v>5152.5167970000002</v>
      </c>
      <c r="M119">
        <v>139573.7261</v>
      </c>
      <c r="N119">
        <v>380601.48710000003</v>
      </c>
      <c r="O119">
        <v>1077728.2250000001</v>
      </c>
      <c r="P119">
        <v>5572.8359780000001</v>
      </c>
      <c r="Q119">
        <v>30984.172310000002</v>
      </c>
      <c r="R119">
        <v>653137.08380000002</v>
      </c>
      <c r="S119">
        <v>480342.53820000001</v>
      </c>
      <c r="T119">
        <v>3189476.534</v>
      </c>
      <c r="U119">
        <v>79215.132899999997</v>
      </c>
      <c r="V119">
        <v>21080.297439999998</v>
      </c>
      <c r="W119">
        <v>30332.155620000001</v>
      </c>
      <c r="X119">
        <v>85141.338130000004</v>
      </c>
      <c r="Y119">
        <v>4303.8241779999998</v>
      </c>
      <c r="Z119">
        <v>52114.714769999999</v>
      </c>
      <c r="AA119">
        <v>4939.9187570000004</v>
      </c>
      <c r="AB119">
        <v>191236.28750000001</v>
      </c>
      <c r="AC119">
        <v>4190.822674</v>
      </c>
      <c r="AD119">
        <v>13266.63125</v>
      </c>
      <c r="AE119">
        <v>22704.040700000001</v>
      </c>
      <c r="AF119">
        <v>27983.812150000002</v>
      </c>
      <c r="AG119">
        <v>290242.40590000001</v>
      </c>
      <c r="AH119">
        <v>31023.781149999999</v>
      </c>
      <c r="AI119">
        <v>10243.190860000001</v>
      </c>
      <c r="AJ119">
        <v>3980.5604629999998</v>
      </c>
      <c r="AK119">
        <v>520788.83279999997</v>
      </c>
      <c r="AL119">
        <v>563028.66500000004</v>
      </c>
      <c r="AM119">
        <v>6260.3747890000004</v>
      </c>
      <c r="AN119">
        <v>36487.448320000003</v>
      </c>
      <c r="AO119">
        <v>439178.5356</v>
      </c>
      <c r="AP119">
        <v>4271.2264679999998</v>
      </c>
      <c r="AQ119">
        <v>2708.342486</v>
      </c>
      <c r="AR119">
        <v>3049.618684</v>
      </c>
      <c r="AS119">
        <v>323291.39059999998</v>
      </c>
      <c r="AT119">
        <v>10809.34951</v>
      </c>
      <c r="AU119">
        <v>13881.10219</v>
      </c>
      <c r="AV119">
        <v>380282.70409999997</v>
      </c>
    </row>
    <row r="120" spans="1:48" x14ac:dyDescent="0.2">
      <c r="A120">
        <v>222</v>
      </c>
      <c r="B120" t="s">
        <v>521</v>
      </c>
      <c r="C120" t="s">
        <v>522</v>
      </c>
      <c r="D120">
        <v>13269.76931</v>
      </c>
      <c r="E120">
        <v>17561.408220000001</v>
      </c>
      <c r="F120">
        <v>17920.32402</v>
      </c>
      <c r="G120">
        <v>8865.3845029999993</v>
      </c>
      <c r="H120">
        <v>65335.279759999998</v>
      </c>
      <c r="I120">
        <v>103779.66439999999</v>
      </c>
      <c r="J120">
        <v>77656.731899999999</v>
      </c>
      <c r="K120">
        <v>1210019.5530000001</v>
      </c>
      <c r="L120">
        <v>4942.5813090000001</v>
      </c>
      <c r="M120">
        <v>101.7583522</v>
      </c>
      <c r="N120">
        <v>505123.50170000002</v>
      </c>
      <c r="O120">
        <v>3982999.0669999998</v>
      </c>
      <c r="P120">
        <v>22954.506089999999</v>
      </c>
      <c r="Q120">
        <v>22473.897789999999</v>
      </c>
      <c r="R120">
        <v>295185.27990000002</v>
      </c>
      <c r="S120">
        <v>557954.42980000004</v>
      </c>
      <c r="T120">
        <v>41101.328820000002</v>
      </c>
      <c r="U120">
        <v>89703.043720000001</v>
      </c>
      <c r="V120">
        <v>42535.536480000002</v>
      </c>
      <c r="W120">
        <v>35307.537420000001</v>
      </c>
      <c r="X120">
        <v>185973.7372</v>
      </c>
      <c r="Y120">
        <v>4868.9159849999996</v>
      </c>
      <c r="Z120">
        <v>12990.86369</v>
      </c>
      <c r="AA120">
        <v>78963.557289999997</v>
      </c>
      <c r="AB120">
        <v>194704.69</v>
      </c>
      <c r="AC120">
        <v>4751.6573639999997</v>
      </c>
      <c r="AD120">
        <v>16635.754870000001</v>
      </c>
      <c r="AE120">
        <v>10972.84577</v>
      </c>
      <c r="AF120">
        <v>31230.08221</v>
      </c>
      <c r="AG120">
        <v>207452.0515</v>
      </c>
      <c r="AH120">
        <v>202349.4632</v>
      </c>
      <c r="AI120">
        <v>7844.0993719999997</v>
      </c>
      <c r="AJ120">
        <v>3878.4850059999999</v>
      </c>
      <c r="AK120">
        <v>588195.86589999998</v>
      </c>
      <c r="AL120">
        <v>450940.41869999998</v>
      </c>
      <c r="AM120">
        <v>46771.578049999996</v>
      </c>
      <c r="AN120">
        <v>120785.8676</v>
      </c>
      <c r="AO120">
        <v>65853.412960000001</v>
      </c>
      <c r="AP120">
        <v>4853.610095</v>
      </c>
      <c r="AQ120">
        <v>6382.3401190000004</v>
      </c>
      <c r="AR120">
        <v>2895.5584520000002</v>
      </c>
      <c r="AS120">
        <v>1115219.2949999999</v>
      </c>
      <c r="AT120">
        <v>26653.284879999999</v>
      </c>
      <c r="AU120">
        <v>22697.997510000001</v>
      </c>
      <c r="AV120">
        <v>199085.82889999999</v>
      </c>
    </row>
    <row r="121" spans="1:48" x14ac:dyDescent="0.2">
      <c r="A121">
        <v>238</v>
      </c>
      <c r="B121" t="s">
        <v>551</v>
      </c>
      <c r="C121" t="s">
        <v>552</v>
      </c>
      <c r="D121">
        <v>676.17476109999996</v>
      </c>
      <c r="E121">
        <v>425.30753859999999</v>
      </c>
      <c r="F121">
        <v>36945.60542</v>
      </c>
      <c r="G121">
        <v>5979.20831</v>
      </c>
      <c r="H121">
        <v>111815.8829</v>
      </c>
      <c r="I121">
        <v>130625.8873</v>
      </c>
      <c r="J121">
        <v>113150.1741</v>
      </c>
      <c r="K121">
        <v>534397.79920000001</v>
      </c>
      <c r="L121">
        <v>5363.3350600000003</v>
      </c>
      <c r="M121">
        <v>0</v>
      </c>
      <c r="N121">
        <v>90258.399590000001</v>
      </c>
      <c r="O121">
        <v>1167280.429</v>
      </c>
      <c r="P121">
        <v>32518.155879999998</v>
      </c>
      <c r="Q121">
        <v>28562.057239999998</v>
      </c>
      <c r="R121">
        <v>458694.29009999998</v>
      </c>
      <c r="S121">
        <v>568039.48730000004</v>
      </c>
      <c r="T121">
        <v>50562.128380000002</v>
      </c>
      <c r="U121">
        <v>154643.43549999999</v>
      </c>
      <c r="V121">
        <v>45393.933729999997</v>
      </c>
      <c r="W121">
        <v>18836.193360000001</v>
      </c>
      <c r="X121">
        <v>212195.019</v>
      </c>
      <c r="Y121">
        <v>4868.2099790000002</v>
      </c>
      <c r="Z121">
        <v>7451.9545090000001</v>
      </c>
      <c r="AA121">
        <v>52182.305079999998</v>
      </c>
      <c r="AB121">
        <v>165979.91560000001</v>
      </c>
      <c r="AC121">
        <v>3939.0657219999998</v>
      </c>
      <c r="AD121">
        <v>12965.658740000001</v>
      </c>
      <c r="AE121">
        <v>8945.1646619999992</v>
      </c>
      <c r="AF121">
        <v>30173.85284</v>
      </c>
      <c r="AG121">
        <v>158540.00409999999</v>
      </c>
      <c r="AH121">
        <v>23853.641540000001</v>
      </c>
      <c r="AI121">
        <v>4131.8670750000001</v>
      </c>
      <c r="AJ121">
        <v>2967.9057739999998</v>
      </c>
      <c r="AK121">
        <v>404282.9056</v>
      </c>
      <c r="AL121">
        <v>338970.41979999997</v>
      </c>
      <c r="AM121">
        <v>8281.4768860000004</v>
      </c>
      <c r="AN121">
        <v>117894.90270000001</v>
      </c>
      <c r="AO121">
        <v>459246.96730000002</v>
      </c>
      <c r="AP121">
        <v>3631.6673599999999</v>
      </c>
      <c r="AQ121">
        <v>12940.06717</v>
      </c>
      <c r="AR121">
        <v>21913.143319999999</v>
      </c>
      <c r="AS121">
        <v>5852600.5779999997</v>
      </c>
      <c r="AT121">
        <v>75311.798680000007</v>
      </c>
      <c r="AU121">
        <v>13493.1091</v>
      </c>
      <c r="AV121">
        <v>152215.35209999999</v>
      </c>
    </row>
    <row r="122" spans="1:48" x14ac:dyDescent="0.2">
      <c r="A122">
        <v>61</v>
      </c>
      <c r="B122" t="s">
        <v>213</v>
      </c>
      <c r="C122" t="s">
        <v>214</v>
      </c>
      <c r="D122">
        <v>3998.6632300000001</v>
      </c>
      <c r="E122">
        <v>14015.443799999999</v>
      </c>
      <c r="F122">
        <v>23579.755109999998</v>
      </c>
      <c r="G122">
        <v>7958.7411330000004</v>
      </c>
      <c r="H122">
        <v>26264.00171</v>
      </c>
      <c r="I122">
        <v>114330.0577</v>
      </c>
      <c r="J122">
        <v>82073.376050000006</v>
      </c>
      <c r="K122">
        <v>679373.77489999996</v>
      </c>
      <c r="L122">
        <v>5741.3582210000004</v>
      </c>
      <c r="M122">
        <v>58.892292670000003</v>
      </c>
      <c r="N122">
        <v>8665.8768629999995</v>
      </c>
      <c r="O122">
        <v>2351301.179</v>
      </c>
      <c r="P122">
        <v>6399.1344630000003</v>
      </c>
      <c r="Q122">
        <v>51223.50808</v>
      </c>
      <c r="R122">
        <v>525087.25289999996</v>
      </c>
      <c r="S122">
        <v>603030.554</v>
      </c>
      <c r="T122">
        <v>36114.0746</v>
      </c>
      <c r="U122">
        <v>103763.59329999999</v>
      </c>
      <c r="V122">
        <v>50997.882440000001</v>
      </c>
      <c r="W122">
        <v>26181.4827</v>
      </c>
      <c r="X122">
        <v>199466.7285</v>
      </c>
      <c r="Y122">
        <v>2936.3538920000001</v>
      </c>
      <c r="Z122">
        <v>31200.378359999999</v>
      </c>
      <c r="AA122">
        <v>2930.125888</v>
      </c>
      <c r="AB122">
        <v>215954.37719999999</v>
      </c>
      <c r="AC122">
        <v>2816.9771009999999</v>
      </c>
      <c r="AD122">
        <v>8713.7577980000005</v>
      </c>
      <c r="AE122">
        <v>13325.49843</v>
      </c>
      <c r="AF122">
        <v>25906.955389999999</v>
      </c>
      <c r="AG122">
        <v>211218.4498</v>
      </c>
      <c r="AH122">
        <v>22464.62903</v>
      </c>
      <c r="AI122">
        <v>6426.1693999999998</v>
      </c>
      <c r="AJ122">
        <v>3405.9286710000001</v>
      </c>
      <c r="AK122">
        <v>573151.95880000002</v>
      </c>
      <c r="AL122">
        <v>423714.76270000002</v>
      </c>
      <c r="AM122">
        <v>2528.936342</v>
      </c>
      <c r="AN122">
        <v>111880.28449999999</v>
      </c>
      <c r="AO122">
        <v>64592.234380000002</v>
      </c>
      <c r="AP122">
        <v>3274.5662390000002</v>
      </c>
      <c r="AQ122">
        <v>23215.43333</v>
      </c>
      <c r="AR122">
        <v>3454.799544</v>
      </c>
      <c r="AS122">
        <v>4831266.7699999996</v>
      </c>
      <c r="AT122">
        <v>582.90733190000003</v>
      </c>
      <c r="AU122">
        <v>16241.13204</v>
      </c>
      <c r="AV122">
        <v>278501.72940000001</v>
      </c>
    </row>
    <row r="123" spans="1:48" x14ac:dyDescent="0.2">
      <c r="A123">
        <v>237</v>
      </c>
      <c r="B123" t="s">
        <v>549</v>
      </c>
      <c r="C123" t="s">
        <v>550</v>
      </c>
      <c r="D123">
        <v>334.71689420000001</v>
      </c>
      <c r="E123">
        <v>305.81878160000002</v>
      </c>
      <c r="F123">
        <v>45521.40453</v>
      </c>
      <c r="G123">
        <v>4075.7622630000001</v>
      </c>
      <c r="H123">
        <v>71838.695059999998</v>
      </c>
      <c r="I123">
        <v>103662.4895</v>
      </c>
      <c r="J123">
        <v>95347.161540000001</v>
      </c>
      <c r="K123">
        <v>161877.89920000001</v>
      </c>
      <c r="L123">
        <v>4712.5980440000003</v>
      </c>
      <c r="M123">
        <v>524.65175350000004</v>
      </c>
      <c r="N123">
        <v>21267.755260000002</v>
      </c>
      <c r="O123">
        <v>1258926.7509999999</v>
      </c>
      <c r="P123">
        <v>18043.34203</v>
      </c>
      <c r="Q123">
        <v>26600.004919999999</v>
      </c>
      <c r="R123">
        <v>447414.1018</v>
      </c>
      <c r="S123">
        <v>697730.50710000005</v>
      </c>
      <c r="T123">
        <v>45746.551679999997</v>
      </c>
      <c r="U123">
        <v>112395.9137</v>
      </c>
      <c r="V123">
        <v>59787.96974</v>
      </c>
      <c r="W123">
        <v>24144.496009999999</v>
      </c>
      <c r="X123">
        <v>232579.0417</v>
      </c>
      <c r="Y123">
        <v>5578.8481270000002</v>
      </c>
      <c r="Z123">
        <v>15243.16689</v>
      </c>
      <c r="AA123">
        <v>3399.8606690000001</v>
      </c>
      <c r="AB123">
        <v>190490.2225</v>
      </c>
      <c r="AC123">
        <v>4318.6532159999997</v>
      </c>
      <c r="AD123">
        <v>11725.78484</v>
      </c>
      <c r="AE123">
        <v>7405.0197969999999</v>
      </c>
      <c r="AF123">
        <v>22250.578140000001</v>
      </c>
      <c r="AG123">
        <v>145170.08869999999</v>
      </c>
      <c r="AH123">
        <v>19881.396110000001</v>
      </c>
      <c r="AI123">
        <v>3539.755275</v>
      </c>
      <c r="AJ123">
        <v>2930.0170720000001</v>
      </c>
      <c r="AK123">
        <v>435786.90350000001</v>
      </c>
      <c r="AL123">
        <v>330507.80560000002</v>
      </c>
      <c r="AM123">
        <v>9768.8234339999999</v>
      </c>
      <c r="AN123">
        <v>149098.0233</v>
      </c>
      <c r="AO123">
        <v>112704.6452</v>
      </c>
      <c r="AP123">
        <v>3577.7475629999999</v>
      </c>
      <c r="AQ123">
        <v>74337.98057</v>
      </c>
      <c r="AR123">
        <v>61596.001389999998</v>
      </c>
      <c r="AS123">
        <v>6931195.7369999997</v>
      </c>
      <c r="AT123">
        <v>43791.283199999998</v>
      </c>
      <c r="AU123">
        <v>12624.515460000001</v>
      </c>
      <c r="AV123">
        <v>137498.2414</v>
      </c>
    </row>
    <row r="124" spans="1:48" x14ac:dyDescent="0.2">
      <c r="A124">
        <v>53</v>
      </c>
      <c r="B124" t="s">
        <v>198</v>
      </c>
      <c r="C124" t="s">
        <v>199</v>
      </c>
      <c r="D124">
        <v>27815.646980000001</v>
      </c>
      <c r="E124">
        <v>38658.174709999999</v>
      </c>
      <c r="F124">
        <v>11596.013870000001</v>
      </c>
      <c r="G124">
        <v>16578.907190000002</v>
      </c>
      <c r="H124">
        <v>92291.555099999998</v>
      </c>
      <c r="I124">
        <v>122177.73609999999</v>
      </c>
      <c r="J124">
        <v>93254.041070000007</v>
      </c>
      <c r="K124">
        <v>1334823.284</v>
      </c>
      <c r="L124">
        <v>4013.1054039999999</v>
      </c>
      <c r="M124">
        <v>9364.9609070000006</v>
      </c>
      <c r="N124">
        <v>509802.28690000001</v>
      </c>
      <c r="O124">
        <v>3211654.2149999999</v>
      </c>
      <c r="P124">
        <v>6339.21605</v>
      </c>
      <c r="Q124">
        <v>33598.286800000002</v>
      </c>
      <c r="R124">
        <v>440853.16850000003</v>
      </c>
      <c r="S124">
        <v>363016.66360000003</v>
      </c>
      <c r="T124">
        <v>39923.060270000002</v>
      </c>
      <c r="U124">
        <v>168846.80189999999</v>
      </c>
      <c r="V124">
        <v>31537.880010000001</v>
      </c>
      <c r="W124">
        <v>33173.013180000002</v>
      </c>
      <c r="X124">
        <v>237906.08540000001</v>
      </c>
      <c r="Y124">
        <v>10326.95773</v>
      </c>
      <c r="Z124">
        <v>11216.69443</v>
      </c>
      <c r="AA124">
        <v>389304.38140000001</v>
      </c>
      <c r="AB124">
        <v>164290.087</v>
      </c>
      <c r="AC124">
        <v>3581.8801589999998</v>
      </c>
      <c r="AD124">
        <v>12068.354939999999</v>
      </c>
      <c r="AE124">
        <v>28471.652429999998</v>
      </c>
      <c r="AF124">
        <v>59104.346790000003</v>
      </c>
      <c r="AG124">
        <v>270654.43589999998</v>
      </c>
      <c r="AH124">
        <v>29092.166270000002</v>
      </c>
      <c r="AI124">
        <v>7679.0399440000001</v>
      </c>
      <c r="AJ124">
        <v>4745.3685310000001</v>
      </c>
      <c r="AK124">
        <v>775412.77520000003</v>
      </c>
      <c r="AL124">
        <v>685063.96360000002</v>
      </c>
      <c r="AM124">
        <v>22618.492869999998</v>
      </c>
      <c r="AN124">
        <v>183396.46950000001</v>
      </c>
      <c r="AO124">
        <v>152679.85620000001</v>
      </c>
      <c r="AP124">
        <v>4810.9100330000001</v>
      </c>
      <c r="AQ124">
        <v>57280.40913</v>
      </c>
      <c r="AR124">
        <v>23376.197090000001</v>
      </c>
      <c r="AS124">
        <v>1988349.4269999999</v>
      </c>
      <c r="AT124">
        <v>10285.280559999999</v>
      </c>
      <c r="AU124">
        <v>42685.153030000001</v>
      </c>
      <c r="AV124">
        <v>213578.66200000001</v>
      </c>
    </row>
    <row r="125" spans="1:48" x14ac:dyDescent="0.2">
      <c r="A125">
        <v>37</v>
      </c>
      <c r="B125" t="s">
        <v>168</v>
      </c>
      <c r="C125" t="s">
        <v>169</v>
      </c>
      <c r="D125">
        <v>57334.912450000003</v>
      </c>
      <c r="E125">
        <v>80504.292459999997</v>
      </c>
      <c r="F125">
        <v>51243.307910000003</v>
      </c>
      <c r="G125">
        <v>8020.9382219999998</v>
      </c>
      <c r="H125">
        <v>70694.108049999995</v>
      </c>
      <c r="I125">
        <v>214099.06150000001</v>
      </c>
      <c r="J125">
        <v>116009.6064</v>
      </c>
      <c r="K125">
        <v>1308162.8049999999</v>
      </c>
      <c r="L125">
        <v>5658.2890539999999</v>
      </c>
      <c r="M125">
        <v>2620.8280869999999</v>
      </c>
      <c r="N125">
        <v>2199472.1680000001</v>
      </c>
      <c r="O125">
        <v>1420330.862</v>
      </c>
      <c r="P125">
        <v>11075.159680000001</v>
      </c>
      <c r="Q125">
        <v>32751.101709999999</v>
      </c>
      <c r="R125">
        <v>441826.79180000001</v>
      </c>
      <c r="S125">
        <v>319145.91470000002</v>
      </c>
      <c r="T125">
        <v>50081.054459999999</v>
      </c>
      <c r="U125">
        <v>170019.7401</v>
      </c>
      <c r="V125">
        <v>37705.37313</v>
      </c>
      <c r="W125">
        <v>28384.557280000001</v>
      </c>
      <c r="X125">
        <v>135031.70490000001</v>
      </c>
      <c r="Y125">
        <v>5781.4026480000002</v>
      </c>
      <c r="Z125">
        <v>7268.3733549999997</v>
      </c>
      <c r="AA125">
        <v>731911.39930000005</v>
      </c>
      <c r="AB125">
        <v>166306.8982</v>
      </c>
      <c r="AC125">
        <v>3012.8475100000001</v>
      </c>
      <c r="AD125">
        <v>11031.344789999999</v>
      </c>
      <c r="AE125">
        <v>13904.736220000001</v>
      </c>
      <c r="AF125">
        <v>86362.083159999995</v>
      </c>
      <c r="AG125">
        <v>106667.02710000001</v>
      </c>
      <c r="AH125">
        <v>19666.946220000002</v>
      </c>
      <c r="AI125">
        <v>8317.5893579999993</v>
      </c>
      <c r="AJ125">
        <v>5861.1096619999998</v>
      </c>
      <c r="AK125">
        <v>389969.03129999997</v>
      </c>
      <c r="AL125">
        <v>320930.17479999998</v>
      </c>
      <c r="AM125">
        <v>24101.068920000002</v>
      </c>
      <c r="AN125">
        <v>495442.57319999998</v>
      </c>
      <c r="AO125">
        <v>58159.030330000001</v>
      </c>
      <c r="AP125">
        <v>5370.1484060000003</v>
      </c>
      <c r="AQ125">
        <v>72078.70723</v>
      </c>
      <c r="AR125">
        <v>4754.1257450000003</v>
      </c>
      <c r="AS125">
        <v>3511846.3459999999</v>
      </c>
      <c r="AT125">
        <v>112705.14599999999</v>
      </c>
      <c r="AU125">
        <v>13785.600479999999</v>
      </c>
      <c r="AV125">
        <v>176949.57500000001</v>
      </c>
    </row>
    <row r="126" spans="1:48" x14ac:dyDescent="0.2">
      <c r="A126">
        <v>143</v>
      </c>
      <c r="B126" t="s">
        <v>370</v>
      </c>
      <c r="C126" t="s">
        <v>371</v>
      </c>
      <c r="D126">
        <v>1638.874892</v>
      </c>
      <c r="E126">
        <v>627.0810285</v>
      </c>
      <c r="F126">
        <v>16036.230740000001</v>
      </c>
      <c r="G126">
        <v>20248.541120000002</v>
      </c>
      <c r="H126">
        <v>45299.918389999999</v>
      </c>
      <c r="I126">
        <v>145991.21580000001</v>
      </c>
      <c r="J126">
        <v>98103.232239999998</v>
      </c>
      <c r="K126">
        <v>3673354.9040000001</v>
      </c>
      <c r="L126">
        <v>3259.5793349999999</v>
      </c>
      <c r="M126">
        <v>517477.50270000001</v>
      </c>
      <c r="N126">
        <v>2111485.7790000001</v>
      </c>
      <c r="O126">
        <v>4423816.8320000004</v>
      </c>
      <c r="P126">
        <v>8122.0295930000002</v>
      </c>
      <c r="Q126">
        <v>28931.068289999999</v>
      </c>
      <c r="R126">
        <v>578015.40549999999</v>
      </c>
      <c r="S126">
        <v>392975.4105</v>
      </c>
      <c r="T126">
        <v>53428.973310000001</v>
      </c>
      <c r="U126">
        <v>81852.646540000002</v>
      </c>
      <c r="V126">
        <v>47888.641369999998</v>
      </c>
      <c r="W126">
        <v>25660.77115</v>
      </c>
      <c r="X126">
        <v>192754.75640000001</v>
      </c>
      <c r="Y126">
        <v>2979.47786</v>
      </c>
      <c r="Z126">
        <v>10897.536029999999</v>
      </c>
      <c r="AA126">
        <v>4948.6271489999999</v>
      </c>
      <c r="AB126">
        <v>174857.02369999999</v>
      </c>
      <c r="AC126">
        <v>3291.0832909999999</v>
      </c>
      <c r="AD126">
        <v>8895.8443200000002</v>
      </c>
      <c r="AE126">
        <v>28383.321810000001</v>
      </c>
      <c r="AF126">
        <v>35826.418559999998</v>
      </c>
      <c r="AG126">
        <v>255787.0246</v>
      </c>
      <c r="AH126">
        <v>61270.4012</v>
      </c>
      <c r="AI126">
        <v>21176.13337</v>
      </c>
      <c r="AJ126">
        <v>3660.3567200000002</v>
      </c>
      <c r="AK126">
        <v>603821.49589999998</v>
      </c>
      <c r="AL126">
        <v>434763.9143</v>
      </c>
      <c r="AM126">
        <v>4641.8590979999999</v>
      </c>
      <c r="AN126">
        <v>91613.479560000007</v>
      </c>
      <c r="AO126">
        <v>41808.770190000003</v>
      </c>
      <c r="AP126">
        <v>2812.7444380000002</v>
      </c>
      <c r="AQ126">
        <v>14227.863810000001</v>
      </c>
      <c r="AR126">
        <v>3249.0924340000001</v>
      </c>
      <c r="AS126">
        <v>1512304.794</v>
      </c>
      <c r="AT126">
        <v>61225.261910000001</v>
      </c>
      <c r="AU126">
        <v>28834.963489999998</v>
      </c>
      <c r="AV126">
        <v>287970.85820000002</v>
      </c>
    </row>
    <row r="127" spans="1:48" x14ac:dyDescent="0.2">
      <c r="A127">
        <v>11</v>
      </c>
      <c r="B127" t="s">
        <v>118</v>
      </c>
      <c r="C127" t="s">
        <v>119</v>
      </c>
      <c r="D127">
        <v>10887.530559999999</v>
      </c>
      <c r="E127">
        <v>48906.779909999997</v>
      </c>
      <c r="F127">
        <v>13617.188179999999</v>
      </c>
      <c r="G127">
        <v>11176.99504</v>
      </c>
      <c r="H127">
        <v>33030.517879999999</v>
      </c>
      <c r="I127">
        <v>131633.46160000001</v>
      </c>
      <c r="J127">
        <v>114463.8808</v>
      </c>
      <c r="K127">
        <v>1181183.433</v>
      </c>
      <c r="L127">
        <v>6347.1652119999999</v>
      </c>
      <c r="M127">
        <v>81074.680970000001</v>
      </c>
      <c r="N127">
        <v>177735.88380000001</v>
      </c>
      <c r="O127">
        <v>1490796.1259999999</v>
      </c>
      <c r="P127">
        <v>7903.6856799999996</v>
      </c>
      <c r="Q127">
        <v>27584.926060000002</v>
      </c>
      <c r="R127">
        <v>681676.22340000002</v>
      </c>
      <c r="S127">
        <v>390669.42420000001</v>
      </c>
      <c r="T127">
        <v>76498.786070000002</v>
      </c>
      <c r="U127">
        <v>220836.18549999999</v>
      </c>
      <c r="V127">
        <v>28471.80904</v>
      </c>
      <c r="W127">
        <v>30892.155930000001</v>
      </c>
      <c r="X127">
        <v>177082.15969999999</v>
      </c>
      <c r="Y127">
        <v>3100.1341950000001</v>
      </c>
      <c r="Z127">
        <v>18924.257559999998</v>
      </c>
      <c r="AA127">
        <v>4846.8326630000001</v>
      </c>
      <c r="AB127">
        <v>162828.7352</v>
      </c>
      <c r="AC127">
        <v>5844.3658569999998</v>
      </c>
      <c r="AD127">
        <v>11845.01943</v>
      </c>
      <c r="AE127">
        <v>29337.32044</v>
      </c>
      <c r="AF127">
        <v>48220.009050000001</v>
      </c>
      <c r="AG127">
        <v>165428.88949999999</v>
      </c>
      <c r="AH127">
        <v>38913.870629999998</v>
      </c>
      <c r="AI127">
        <v>5375.5121520000002</v>
      </c>
      <c r="AJ127">
        <v>4193.8684290000001</v>
      </c>
      <c r="AK127">
        <v>272483.55200000003</v>
      </c>
      <c r="AL127">
        <v>337978.48580000002</v>
      </c>
      <c r="AM127">
        <v>4753.449114</v>
      </c>
      <c r="AN127">
        <v>490402.44530000002</v>
      </c>
      <c r="AO127">
        <v>207306.10819999999</v>
      </c>
      <c r="AP127">
        <v>3670.0244739999998</v>
      </c>
      <c r="AQ127">
        <v>14380.8459</v>
      </c>
      <c r="AR127">
        <v>44741.070460000003</v>
      </c>
      <c r="AS127">
        <v>252739.85329999999</v>
      </c>
      <c r="AT127">
        <v>12074.080389999999</v>
      </c>
      <c r="AU127">
        <v>11823.315919999999</v>
      </c>
      <c r="AV127">
        <v>386583.14110000001</v>
      </c>
    </row>
    <row r="128" spans="1:48" x14ac:dyDescent="0.2">
      <c r="A128">
        <v>199</v>
      </c>
      <c r="B128" t="s">
        <v>477</v>
      </c>
      <c r="C128" t="s">
        <v>478</v>
      </c>
      <c r="D128">
        <v>9629.1168909999997</v>
      </c>
      <c r="E128">
        <v>14795.80803</v>
      </c>
      <c r="F128">
        <v>68780.254530000006</v>
      </c>
      <c r="G128">
        <v>5319.0224619999999</v>
      </c>
      <c r="H128">
        <v>161654.00150000001</v>
      </c>
      <c r="I128">
        <v>192414.1697</v>
      </c>
      <c r="J128">
        <v>113255.6584</v>
      </c>
      <c r="K128">
        <v>994612.59600000002</v>
      </c>
      <c r="L128">
        <v>5106.7452380000004</v>
      </c>
      <c r="M128">
        <v>702.16626570000005</v>
      </c>
      <c r="N128">
        <v>332624.81640000001</v>
      </c>
      <c r="O128">
        <v>3219559.1150000002</v>
      </c>
      <c r="P128">
        <v>19657.417809999999</v>
      </c>
      <c r="Q128">
        <v>29567.332190000001</v>
      </c>
      <c r="R128">
        <v>534939.90040000004</v>
      </c>
      <c r="S128">
        <v>570915.14130000002</v>
      </c>
      <c r="T128">
        <v>43672.850200000001</v>
      </c>
      <c r="U128">
        <v>125177.092</v>
      </c>
      <c r="V128">
        <v>52694.347459999997</v>
      </c>
      <c r="W128">
        <v>37278.616849999999</v>
      </c>
      <c r="X128">
        <v>211307.56770000001</v>
      </c>
      <c r="Y128">
        <v>4291.0141780000004</v>
      </c>
      <c r="Z128">
        <v>24296.921259999999</v>
      </c>
      <c r="AA128">
        <v>21380.388060000001</v>
      </c>
      <c r="AB128">
        <v>137074.2236</v>
      </c>
      <c r="AC128">
        <v>3854.994968</v>
      </c>
      <c r="AD128">
        <v>11509.648870000001</v>
      </c>
      <c r="AE128">
        <v>25723.890070000001</v>
      </c>
      <c r="AF128">
        <v>41244.389629999998</v>
      </c>
      <c r="AG128">
        <v>100219.17110000001</v>
      </c>
      <c r="AH128">
        <v>17958.24123</v>
      </c>
      <c r="AI128">
        <v>7274.9239299999999</v>
      </c>
      <c r="AJ128">
        <v>3127.7109369999998</v>
      </c>
      <c r="AK128">
        <v>422921.7597</v>
      </c>
      <c r="AL128">
        <v>346654.141</v>
      </c>
      <c r="AM128">
        <v>16282.96233</v>
      </c>
      <c r="AN128">
        <v>164700.39170000001</v>
      </c>
      <c r="AO128">
        <v>48936.300230000001</v>
      </c>
      <c r="AP128">
        <v>3439.7937659999998</v>
      </c>
      <c r="AQ128">
        <v>690229.4094</v>
      </c>
      <c r="AR128">
        <v>3086.7600259999999</v>
      </c>
      <c r="AS128">
        <v>19931.354050000002</v>
      </c>
      <c r="AT128">
        <v>76503.344809999995</v>
      </c>
      <c r="AU128">
        <v>10193.379650000001</v>
      </c>
      <c r="AV128">
        <v>210985.8229</v>
      </c>
    </row>
    <row r="129" spans="1:48" x14ac:dyDescent="0.2">
      <c r="A129">
        <v>152</v>
      </c>
      <c r="B129" t="s">
        <v>387</v>
      </c>
      <c r="C129" t="s">
        <v>388</v>
      </c>
      <c r="D129">
        <v>2876.0176689999998</v>
      </c>
      <c r="E129">
        <v>16785.161970000001</v>
      </c>
      <c r="F129">
        <v>43994.211539999997</v>
      </c>
      <c r="G129">
        <v>9940.4233079999995</v>
      </c>
      <c r="H129">
        <v>50980.235910000003</v>
      </c>
      <c r="I129">
        <v>144584.52040000001</v>
      </c>
      <c r="J129">
        <v>101883.2686</v>
      </c>
      <c r="K129">
        <v>916251.42610000004</v>
      </c>
      <c r="L129">
        <v>7509.5378440000004</v>
      </c>
      <c r="M129">
        <v>287456.33490000002</v>
      </c>
      <c r="N129">
        <v>490175.91489999997</v>
      </c>
      <c r="O129">
        <v>1414552.567</v>
      </c>
      <c r="P129">
        <v>18079.824860000001</v>
      </c>
      <c r="Q129">
        <v>29748.606940000001</v>
      </c>
      <c r="R129">
        <v>331358.6679</v>
      </c>
      <c r="S129">
        <v>654500.04969999997</v>
      </c>
      <c r="T129">
        <v>44822.964370000002</v>
      </c>
      <c r="U129">
        <v>191280.921</v>
      </c>
      <c r="V129">
        <v>41120.146950000002</v>
      </c>
      <c r="W129">
        <v>30813.848669999999</v>
      </c>
      <c r="X129">
        <v>313613.38400000002</v>
      </c>
      <c r="Y129">
        <v>6043.5263269999996</v>
      </c>
      <c r="Z129">
        <v>18139.758829999999</v>
      </c>
      <c r="AA129">
        <v>102946.70699999999</v>
      </c>
      <c r="AB129">
        <v>190887.89259999999</v>
      </c>
      <c r="AC129">
        <v>4589.8900970000004</v>
      </c>
      <c r="AD129">
        <v>11303.29377</v>
      </c>
      <c r="AE129">
        <v>21310.46933</v>
      </c>
      <c r="AF129">
        <v>30517.21241</v>
      </c>
      <c r="AG129">
        <v>263874.7341</v>
      </c>
      <c r="AH129">
        <v>26787.388040000002</v>
      </c>
      <c r="AI129">
        <v>6363.1805160000004</v>
      </c>
      <c r="AJ129">
        <v>5278.4762620000001</v>
      </c>
      <c r="AK129">
        <v>800297.60010000004</v>
      </c>
      <c r="AL129">
        <v>637104.23419999995</v>
      </c>
      <c r="AM129">
        <v>5130.3590400000003</v>
      </c>
      <c r="AN129">
        <v>98676.431169999996</v>
      </c>
      <c r="AO129">
        <v>88778.235809999998</v>
      </c>
      <c r="AP129">
        <v>5673.1029879999996</v>
      </c>
      <c r="AQ129">
        <v>27030.286179999999</v>
      </c>
      <c r="AR129">
        <v>59012.48113</v>
      </c>
      <c r="AS129">
        <v>763419.1398</v>
      </c>
      <c r="AT129">
        <v>87009.199689999994</v>
      </c>
      <c r="AU129">
        <v>18582.272830000002</v>
      </c>
      <c r="AV129">
        <v>144897.26930000001</v>
      </c>
    </row>
    <row r="130" spans="1:48" x14ac:dyDescent="0.2">
      <c r="A130">
        <v>39</v>
      </c>
      <c r="B130" t="s">
        <v>171</v>
      </c>
      <c r="C130" t="s">
        <v>172</v>
      </c>
      <c r="D130">
        <v>1093.5586350000001</v>
      </c>
      <c r="E130">
        <v>1770.6127180000001</v>
      </c>
      <c r="F130">
        <v>24950.420239999999</v>
      </c>
      <c r="G130">
        <v>3801.2372009999999</v>
      </c>
      <c r="H130">
        <v>39815.068059999998</v>
      </c>
      <c r="I130">
        <v>106258.20299999999</v>
      </c>
      <c r="J130">
        <v>60077.192190000002</v>
      </c>
      <c r="K130">
        <v>591964.61470000003</v>
      </c>
      <c r="L130">
        <v>2595.1542439999998</v>
      </c>
      <c r="M130">
        <v>0</v>
      </c>
      <c r="N130">
        <v>165063.5742</v>
      </c>
      <c r="O130">
        <v>1611906.3689999999</v>
      </c>
      <c r="P130">
        <v>14531.04379</v>
      </c>
      <c r="Q130">
        <v>30707.343970000002</v>
      </c>
      <c r="R130">
        <v>386428.29210000002</v>
      </c>
      <c r="S130">
        <v>586893.38340000005</v>
      </c>
      <c r="T130">
        <v>35338.445760000002</v>
      </c>
      <c r="U130">
        <v>119298.8432</v>
      </c>
      <c r="V130">
        <v>21947.924849999999</v>
      </c>
      <c r="W130">
        <v>19093.538479999999</v>
      </c>
      <c r="X130">
        <v>83307.559039999993</v>
      </c>
      <c r="Y130">
        <v>2369.9144160000001</v>
      </c>
      <c r="Z130">
        <v>3666.7047600000001</v>
      </c>
      <c r="AA130">
        <v>4282.5981089999996</v>
      </c>
      <c r="AB130">
        <v>123676.6727</v>
      </c>
      <c r="AC130">
        <v>2182.5855999999999</v>
      </c>
      <c r="AD130">
        <v>16281.07791</v>
      </c>
      <c r="AE130">
        <v>9719.8766269999996</v>
      </c>
      <c r="AF130">
        <v>32510.997739999999</v>
      </c>
      <c r="AG130">
        <v>83053.013290000003</v>
      </c>
      <c r="AH130">
        <v>26033.870169999998</v>
      </c>
      <c r="AI130">
        <v>1877.6497850000001</v>
      </c>
      <c r="AJ130">
        <v>2801.964387</v>
      </c>
      <c r="AK130">
        <v>506832.57010000001</v>
      </c>
      <c r="AL130">
        <v>372504.23580000002</v>
      </c>
      <c r="AM130">
        <v>8045.3179929999997</v>
      </c>
      <c r="AN130">
        <v>144343.53909999999</v>
      </c>
      <c r="AO130">
        <v>52809.648509999999</v>
      </c>
      <c r="AP130">
        <v>2431.4598070000002</v>
      </c>
      <c r="AQ130">
        <v>4219.1024859999998</v>
      </c>
      <c r="AR130">
        <v>79669.281600000002</v>
      </c>
      <c r="AS130">
        <v>79366.093420000005</v>
      </c>
      <c r="AT130">
        <v>90776.731369999994</v>
      </c>
      <c r="AU130">
        <v>8461.8987230000002</v>
      </c>
      <c r="AV130">
        <v>186708.2561</v>
      </c>
    </row>
    <row r="131" spans="1:48" x14ac:dyDescent="0.2">
      <c r="A131">
        <v>159</v>
      </c>
      <c r="B131" t="s">
        <v>400</v>
      </c>
      <c r="C131" t="s">
        <v>401</v>
      </c>
      <c r="D131">
        <v>1291.9068050000001</v>
      </c>
      <c r="E131">
        <v>3844.3604049999999</v>
      </c>
      <c r="F131">
        <v>28154.04621</v>
      </c>
      <c r="G131">
        <v>10565.278469999999</v>
      </c>
      <c r="H131">
        <v>2062330.69</v>
      </c>
      <c r="I131">
        <v>156070.79389999999</v>
      </c>
      <c r="J131">
        <v>92552.711349999998</v>
      </c>
      <c r="K131">
        <v>2338357.4810000001</v>
      </c>
      <c r="L131">
        <v>4850.4811259999997</v>
      </c>
      <c r="M131">
        <v>203.485071</v>
      </c>
      <c r="N131">
        <v>1175026.2239999999</v>
      </c>
      <c r="O131">
        <v>4336546.432</v>
      </c>
      <c r="P131">
        <v>27654.405119999999</v>
      </c>
      <c r="Q131">
        <v>33085.001550000001</v>
      </c>
      <c r="R131">
        <v>554254.84990000003</v>
      </c>
      <c r="S131">
        <v>734273.66799999995</v>
      </c>
      <c r="T131">
        <v>41905.945950000001</v>
      </c>
      <c r="U131">
        <v>119743.74950000001</v>
      </c>
      <c r="V131">
        <v>45477.170109999999</v>
      </c>
      <c r="W131">
        <v>33915.77059</v>
      </c>
      <c r="X131">
        <v>257282.47829999999</v>
      </c>
      <c r="Y131">
        <v>4198.9997620000004</v>
      </c>
      <c r="Z131">
        <v>10885.809230000001</v>
      </c>
      <c r="AA131">
        <v>24429.866549999999</v>
      </c>
      <c r="AB131">
        <v>258390.59349999999</v>
      </c>
      <c r="AC131">
        <v>3488.1155640000002</v>
      </c>
      <c r="AD131">
        <v>12061.92779</v>
      </c>
      <c r="AE131">
        <v>40126.092750000003</v>
      </c>
      <c r="AF131">
        <v>28043.68592</v>
      </c>
      <c r="AG131">
        <v>190433.42739999999</v>
      </c>
      <c r="AH131">
        <v>41858.58006</v>
      </c>
      <c r="AI131">
        <v>26720.16143</v>
      </c>
      <c r="AJ131">
        <v>4813.1358650000002</v>
      </c>
      <c r="AK131">
        <v>542901.38569999998</v>
      </c>
      <c r="AL131">
        <v>429447.75300000003</v>
      </c>
      <c r="AM131">
        <v>4621.7353489999996</v>
      </c>
      <c r="AN131">
        <v>107165.8939</v>
      </c>
      <c r="AO131">
        <v>54838.698510000002</v>
      </c>
      <c r="AP131">
        <v>3720.3219300000001</v>
      </c>
      <c r="AQ131">
        <v>11233.196400000001</v>
      </c>
      <c r="AR131">
        <v>9808.6347999999998</v>
      </c>
      <c r="AS131">
        <v>124784.56230000001</v>
      </c>
      <c r="AT131">
        <v>42299.540659999999</v>
      </c>
      <c r="AU131">
        <v>28383.61995</v>
      </c>
      <c r="AV131">
        <v>420453.9376</v>
      </c>
    </row>
    <row r="132" spans="1:48" x14ac:dyDescent="0.2">
      <c r="A132">
        <v>59</v>
      </c>
      <c r="B132" t="s">
        <v>210</v>
      </c>
      <c r="C132" t="s">
        <v>211</v>
      </c>
      <c r="D132">
        <v>2090.4807110000002</v>
      </c>
      <c r="E132">
        <v>6499.338702</v>
      </c>
      <c r="F132">
        <v>60155.958420000003</v>
      </c>
      <c r="G132">
        <v>7342.1756340000002</v>
      </c>
      <c r="H132">
        <v>59355.970999999998</v>
      </c>
      <c r="I132">
        <v>155709.7132</v>
      </c>
      <c r="J132">
        <v>93670.541240000006</v>
      </c>
      <c r="K132">
        <v>1876780.4280000001</v>
      </c>
      <c r="L132">
        <v>3054.770473</v>
      </c>
      <c r="M132">
        <v>666.91523029999996</v>
      </c>
      <c r="N132">
        <v>15925.89192</v>
      </c>
      <c r="O132">
        <v>2582967.23</v>
      </c>
      <c r="P132">
        <v>8689.8313479999997</v>
      </c>
      <c r="Q132">
        <v>28177.967069999999</v>
      </c>
      <c r="R132">
        <v>610544.42180000001</v>
      </c>
      <c r="S132">
        <v>583241.11199999996</v>
      </c>
      <c r="T132">
        <v>35078.707569999999</v>
      </c>
      <c r="U132">
        <v>97430.77721</v>
      </c>
      <c r="V132">
        <v>45004.358289999996</v>
      </c>
      <c r="W132">
        <v>19913.4362</v>
      </c>
      <c r="X132">
        <v>280447.89370000002</v>
      </c>
      <c r="Y132">
        <v>2051.4063700000002</v>
      </c>
      <c r="Z132">
        <v>21264.548169999998</v>
      </c>
      <c r="AA132">
        <v>1704.360682</v>
      </c>
      <c r="AB132">
        <v>200372.27669999999</v>
      </c>
      <c r="AC132">
        <v>2676.8908419999998</v>
      </c>
      <c r="AD132">
        <v>8593.4254409999994</v>
      </c>
      <c r="AE132">
        <v>8138.5120850000003</v>
      </c>
      <c r="AF132">
        <v>29423.91548</v>
      </c>
      <c r="AG132">
        <v>229599.40919999999</v>
      </c>
      <c r="AH132">
        <v>24389.505079999999</v>
      </c>
      <c r="AI132">
        <v>15247.292719999999</v>
      </c>
      <c r="AJ132">
        <v>3454.319884</v>
      </c>
      <c r="AK132">
        <v>685934.30409999995</v>
      </c>
      <c r="AL132">
        <v>524913.90419999999</v>
      </c>
      <c r="AM132">
        <v>3259.0971260000001</v>
      </c>
      <c r="AN132">
        <v>89321.756309999997</v>
      </c>
      <c r="AO132">
        <v>103679.1826</v>
      </c>
      <c r="AP132">
        <v>2669.435015</v>
      </c>
      <c r="AQ132">
        <v>33991.91491</v>
      </c>
      <c r="AR132">
        <v>5864.3375720000004</v>
      </c>
      <c r="AS132">
        <v>337411.96460000001</v>
      </c>
      <c r="AT132">
        <v>885.39338859999998</v>
      </c>
      <c r="AU132">
        <v>20045.710729999999</v>
      </c>
      <c r="AV132">
        <v>300164.46120000002</v>
      </c>
    </row>
    <row r="133" spans="1:48" x14ac:dyDescent="0.2">
      <c r="A133">
        <v>137</v>
      </c>
      <c r="B133" t="s">
        <v>358</v>
      </c>
      <c r="C133" t="s">
        <v>359</v>
      </c>
      <c r="D133">
        <v>13671.08971</v>
      </c>
      <c r="E133">
        <v>40670.143470000003</v>
      </c>
      <c r="F133">
        <v>33623.718780000003</v>
      </c>
      <c r="G133">
        <v>10317.52679</v>
      </c>
      <c r="H133">
        <v>140658.26</v>
      </c>
      <c r="I133">
        <v>214286.65779999999</v>
      </c>
      <c r="J133">
        <v>178472.14600000001</v>
      </c>
      <c r="K133">
        <v>1941593.368</v>
      </c>
      <c r="L133">
        <v>8404.5052309999992</v>
      </c>
      <c r="M133">
        <v>805.33234630000004</v>
      </c>
      <c r="N133">
        <v>721135.80279999995</v>
      </c>
      <c r="O133">
        <v>4901697.0420000004</v>
      </c>
      <c r="P133">
        <v>4650.0616630000004</v>
      </c>
      <c r="Q133">
        <v>34801.070099999997</v>
      </c>
      <c r="R133">
        <v>588735.18539999996</v>
      </c>
      <c r="S133">
        <v>691805.0085</v>
      </c>
      <c r="T133">
        <v>42655.160450000003</v>
      </c>
      <c r="U133">
        <v>127120.7784</v>
      </c>
      <c r="V133">
        <v>25375.426090000001</v>
      </c>
      <c r="W133">
        <v>39606.327940000003</v>
      </c>
      <c r="X133">
        <v>323491.60139999999</v>
      </c>
      <c r="Y133">
        <v>3935.0415560000001</v>
      </c>
      <c r="Z133">
        <v>30637.859390000001</v>
      </c>
      <c r="AA133">
        <v>54357.339720000004</v>
      </c>
      <c r="AB133">
        <v>172503.26250000001</v>
      </c>
      <c r="AC133">
        <v>4700.5171319999999</v>
      </c>
      <c r="AD133">
        <v>17237.580409999999</v>
      </c>
      <c r="AE133">
        <v>34336.922689999999</v>
      </c>
      <c r="AF133">
        <v>42698.5861</v>
      </c>
      <c r="AG133">
        <v>210875.36689999999</v>
      </c>
      <c r="AH133">
        <v>59740.656499999997</v>
      </c>
      <c r="AI133">
        <v>8399.6122410000007</v>
      </c>
      <c r="AJ133">
        <v>5900.9563159999998</v>
      </c>
      <c r="AK133">
        <v>700301.73250000004</v>
      </c>
      <c r="AL133">
        <v>571950.77450000006</v>
      </c>
      <c r="AM133">
        <v>5714.4778219999998</v>
      </c>
      <c r="AN133">
        <v>204464.5631</v>
      </c>
      <c r="AO133">
        <v>121241.66800000001</v>
      </c>
      <c r="AP133">
        <v>5032.3291149999995</v>
      </c>
      <c r="AQ133">
        <v>21734.594000000001</v>
      </c>
      <c r="AR133">
        <v>4469.2468680000002</v>
      </c>
      <c r="AS133">
        <v>80093.614409999995</v>
      </c>
      <c r="AT133">
        <v>245653.12890000001</v>
      </c>
      <c r="AU133">
        <v>17649.30789</v>
      </c>
      <c r="AV133">
        <v>284236.16249999998</v>
      </c>
    </row>
    <row r="134" spans="1:48" x14ac:dyDescent="0.2">
      <c r="A134">
        <v>36</v>
      </c>
      <c r="B134" t="s">
        <v>166</v>
      </c>
      <c r="C134" t="s">
        <v>167</v>
      </c>
      <c r="D134">
        <v>39125.748209999998</v>
      </c>
      <c r="E134">
        <v>54834.75346</v>
      </c>
      <c r="F134">
        <v>91375.999970000004</v>
      </c>
      <c r="G134">
        <v>6054.305719</v>
      </c>
      <c r="H134">
        <v>380410.1692</v>
      </c>
      <c r="I134">
        <v>218782.90700000001</v>
      </c>
      <c r="J134">
        <v>116215.99490000001</v>
      </c>
      <c r="K134">
        <v>1182415.3910000001</v>
      </c>
      <c r="L134">
        <v>5655.5625419999997</v>
      </c>
      <c r="M134">
        <v>1776.313803</v>
      </c>
      <c r="N134">
        <v>1713041.277</v>
      </c>
      <c r="O134">
        <v>1523094.514</v>
      </c>
      <c r="P134">
        <v>15480.86994</v>
      </c>
      <c r="Q134">
        <v>35083.397850000001</v>
      </c>
      <c r="R134">
        <v>468794.19880000001</v>
      </c>
      <c r="S134">
        <v>609780.7389</v>
      </c>
      <c r="T134">
        <v>56332.22582</v>
      </c>
      <c r="U134">
        <v>184492.42800000001</v>
      </c>
      <c r="V134">
        <v>47609.268909999999</v>
      </c>
      <c r="W134">
        <v>20941.494739999998</v>
      </c>
      <c r="X134">
        <v>151061.0699</v>
      </c>
      <c r="Y134">
        <v>4350.5704450000003</v>
      </c>
      <c r="Z134">
        <v>9397.1201849999998</v>
      </c>
      <c r="AA134">
        <v>493246.25040000002</v>
      </c>
      <c r="AB134">
        <v>188448.1299</v>
      </c>
      <c r="AC134">
        <v>2691.2625939999998</v>
      </c>
      <c r="AD134">
        <v>11146.72155</v>
      </c>
      <c r="AE134">
        <v>12521.221809999999</v>
      </c>
      <c r="AF134">
        <v>65931.470969999995</v>
      </c>
      <c r="AG134">
        <v>121789.0474</v>
      </c>
      <c r="AH134">
        <v>31398.86752</v>
      </c>
      <c r="AI134">
        <v>6553.1508180000001</v>
      </c>
      <c r="AJ134">
        <v>5393.7971600000001</v>
      </c>
      <c r="AK134">
        <v>447913.79930000001</v>
      </c>
      <c r="AL134">
        <v>293736.96149999998</v>
      </c>
      <c r="AM134">
        <v>12837.15034</v>
      </c>
      <c r="AN134">
        <v>223249.95989999999</v>
      </c>
      <c r="AO134">
        <v>62534.675600000002</v>
      </c>
      <c r="AP134">
        <v>5332.4744280000004</v>
      </c>
      <c r="AQ134">
        <v>45167.535889999999</v>
      </c>
      <c r="AR134">
        <v>3806.9959410000001</v>
      </c>
      <c r="AS134">
        <v>3965501.01</v>
      </c>
      <c r="AT134">
        <v>335347.04889999999</v>
      </c>
      <c r="AU134">
        <v>13035.08201</v>
      </c>
      <c r="AV134">
        <v>211962.27559999999</v>
      </c>
    </row>
    <row r="135" spans="1:48" x14ac:dyDescent="0.2">
      <c r="A135">
        <v>117</v>
      </c>
      <c r="B135" t="s">
        <v>320</v>
      </c>
      <c r="C135" t="s">
        <v>321</v>
      </c>
      <c r="D135">
        <v>26251.834650000001</v>
      </c>
      <c r="E135">
        <v>33420.690150000002</v>
      </c>
      <c r="F135">
        <v>25550.042959999999</v>
      </c>
      <c r="G135">
        <v>4796.0204039999999</v>
      </c>
      <c r="H135">
        <v>27246.823759999999</v>
      </c>
      <c r="I135">
        <v>151194.35250000001</v>
      </c>
      <c r="J135">
        <v>67949.445139999996</v>
      </c>
      <c r="K135">
        <v>1329911.7220000001</v>
      </c>
      <c r="L135">
        <v>6359.0594030000002</v>
      </c>
      <c r="M135">
        <v>515.46245520000002</v>
      </c>
      <c r="N135">
        <v>1041169.427</v>
      </c>
      <c r="O135">
        <v>657080.07920000004</v>
      </c>
      <c r="P135">
        <v>12038.378290000001</v>
      </c>
      <c r="Q135">
        <v>43076.136780000001</v>
      </c>
      <c r="R135">
        <v>357345.00809999998</v>
      </c>
      <c r="S135">
        <v>659458.08160000003</v>
      </c>
      <c r="T135">
        <v>35835.760040000001</v>
      </c>
      <c r="U135">
        <v>119203.45080000001</v>
      </c>
      <c r="V135">
        <v>40290.211609999998</v>
      </c>
      <c r="W135">
        <v>37673.793030000001</v>
      </c>
      <c r="X135">
        <v>165953.3658</v>
      </c>
      <c r="Y135">
        <v>4070.4411380000001</v>
      </c>
      <c r="Z135">
        <v>14668.07006</v>
      </c>
      <c r="AA135">
        <v>387999.74800000002</v>
      </c>
      <c r="AB135">
        <v>268632.88280000002</v>
      </c>
      <c r="AC135">
        <v>4185.2371160000002</v>
      </c>
      <c r="AD135">
        <v>17359.934710000001</v>
      </c>
      <c r="AE135">
        <v>7232.9392809999999</v>
      </c>
      <c r="AF135">
        <v>48314.175439999999</v>
      </c>
      <c r="AG135">
        <v>127089.1606</v>
      </c>
      <c r="AH135">
        <v>248411.18960000001</v>
      </c>
      <c r="AI135">
        <v>5842.4270020000004</v>
      </c>
      <c r="AJ135">
        <v>6546.5854810000001</v>
      </c>
      <c r="AK135">
        <v>412459.21299999999</v>
      </c>
      <c r="AL135">
        <v>364861.54009999998</v>
      </c>
      <c r="AM135">
        <v>6331.5134980000003</v>
      </c>
      <c r="AN135">
        <v>149000.54870000001</v>
      </c>
      <c r="AO135">
        <v>83411.565860000002</v>
      </c>
      <c r="AP135">
        <v>3768.1514240000001</v>
      </c>
      <c r="AQ135">
        <v>13892.1324</v>
      </c>
      <c r="AR135">
        <v>4992.097135</v>
      </c>
      <c r="AS135">
        <v>4017244.7930000001</v>
      </c>
      <c r="AT135">
        <v>228697.74119999999</v>
      </c>
      <c r="AU135">
        <v>12353.229600000001</v>
      </c>
      <c r="AV135">
        <v>188662.20610000001</v>
      </c>
    </row>
    <row r="136" spans="1:48" x14ac:dyDescent="0.2">
      <c r="A136">
        <v>114</v>
      </c>
      <c r="B136" t="s">
        <v>315</v>
      </c>
      <c r="C136" t="s">
        <v>316</v>
      </c>
      <c r="D136">
        <v>878.97614350000003</v>
      </c>
      <c r="E136">
        <v>3729.4519270000001</v>
      </c>
      <c r="F136">
        <v>9723.0739080000003</v>
      </c>
      <c r="G136">
        <v>9186.2505430000001</v>
      </c>
      <c r="H136">
        <v>34761.420530000003</v>
      </c>
      <c r="I136">
        <v>110232.7605</v>
      </c>
      <c r="J136">
        <v>83745.561010000005</v>
      </c>
      <c r="K136">
        <v>1127135.7949999999</v>
      </c>
      <c r="L136">
        <v>4415.6556060000003</v>
      </c>
      <c r="M136">
        <v>103470.5996</v>
      </c>
      <c r="N136">
        <v>1144905.71</v>
      </c>
      <c r="O136">
        <v>1287352.0079999999</v>
      </c>
      <c r="P136">
        <v>9481.4498390000008</v>
      </c>
      <c r="Q136">
        <v>31474.22795</v>
      </c>
      <c r="R136">
        <v>365229.73149999999</v>
      </c>
      <c r="S136">
        <v>647382.11499999999</v>
      </c>
      <c r="T136">
        <v>45057.065699999999</v>
      </c>
      <c r="U136">
        <v>159800.40659999999</v>
      </c>
      <c r="V136">
        <v>36469.267939999998</v>
      </c>
      <c r="W136">
        <v>47517.05833</v>
      </c>
      <c r="X136">
        <v>260528.39379999999</v>
      </c>
      <c r="Y136">
        <v>6573.6540569999997</v>
      </c>
      <c r="Z136">
        <v>53716.330849999998</v>
      </c>
      <c r="AA136">
        <v>9740.1938599999994</v>
      </c>
      <c r="AB136">
        <v>215083.2415</v>
      </c>
      <c r="AC136">
        <v>5388.932417</v>
      </c>
      <c r="AD136">
        <v>18371.640739999999</v>
      </c>
      <c r="AE136">
        <v>17314.190409999999</v>
      </c>
      <c r="AF136">
        <v>27731.37023</v>
      </c>
      <c r="AG136">
        <v>289672.23379999999</v>
      </c>
      <c r="AH136">
        <v>39757.428200000002</v>
      </c>
      <c r="AI136">
        <v>3426.2834739999998</v>
      </c>
      <c r="AJ136">
        <v>3734.2258360000001</v>
      </c>
      <c r="AK136">
        <v>601772.00639999995</v>
      </c>
      <c r="AL136">
        <v>599392.20189999999</v>
      </c>
      <c r="AM136">
        <v>9822.8440559999999</v>
      </c>
      <c r="AN136">
        <v>151766.80619999999</v>
      </c>
      <c r="AO136">
        <v>98888.683850000001</v>
      </c>
      <c r="AP136">
        <v>2062.9499740000001</v>
      </c>
      <c r="AQ136">
        <v>18404.743740000002</v>
      </c>
      <c r="AR136">
        <v>201120.9025</v>
      </c>
      <c r="AS136">
        <v>798228.29989999998</v>
      </c>
      <c r="AT136">
        <v>265233.75790000003</v>
      </c>
      <c r="AU136">
        <v>17588.809300000001</v>
      </c>
      <c r="AV136">
        <v>292635.86210000003</v>
      </c>
    </row>
    <row r="137" spans="1:48" x14ac:dyDescent="0.2">
      <c r="A137">
        <v>197</v>
      </c>
      <c r="B137" t="s">
        <v>473</v>
      </c>
      <c r="C137" t="s">
        <v>474</v>
      </c>
      <c r="D137">
        <v>972.38105380000002</v>
      </c>
      <c r="E137">
        <v>2084.9105450000002</v>
      </c>
      <c r="F137">
        <v>41218.318550000004</v>
      </c>
      <c r="G137">
        <v>7710.7622670000001</v>
      </c>
      <c r="H137">
        <v>69496.631460000004</v>
      </c>
      <c r="I137">
        <v>143786.15979999999</v>
      </c>
      <c r="J137">
        <v>83756.706569999995</v>
      </c>
      <c r="K137">
        <v>3963455.9180000001</v>
      </c>
      <c r="L137">
        <v>5929.6630160000004</v>
      </c>
      <c r="M137">
        <v>1498.6536289999999</v>
      </c>
      <c r="N137">
        <v>1701147.821</v>
      </c>
      <c r="O137">
        <v>2109106.4389999998</v>
      </c>
      <c r="P137">
        <v>12518.036990000001</v>
      </c>
      <c r="Q137">
        <v>29222.377380000002</v>
      </c>
      <c r="R137">
        <v>579246.16529999999</v>
      </c>
      <c r="S137">
        <v>435749.12579999998</v>
      </c>
      <c r="T137">
        <v>38780.658960000001</v>
      </c>
      <c r="U137">
        <v>69533.360050000003</v>
      </c>
      <c r="V137">
        <v>23086.224320000001</v>
      </c>
      <c r="W137">
        <v>29592.719779999999</v>
      </c>
      <c r="X137">
        <v>114495.4173</v>
      </c>
      <c r="Y137">
        <v>4483.0675250000004</v>
      </c>
      <c r="Z137">
        <v>5111.069735</v>
      </c>
      <c r="AA137">
        <v>16193.1351</v>
      </c>
      <c r="AB137">
        <v>160370.05729999999</v>
      </c>
      <c r="AC137">
        <v>3731.1635500000002</v>
      </c>
      <c r="AD137">
        <v>11484.521409999999</v>
      </c>
      <c r="AE137">
        <v>23549.950929999999</v>
      </c>
      <c r="AF137">
        <v>24804.726210000001</v>
      </c>
      <c r="AG137">
        <v>145055.54310000001</v>
      </c>
      <c r="AH137">
        <v>63058.27564</v>
      </c>
      <c r="AI137">
        <v>20470.52001</v>
      </c>
      <c r="AJ137">
        <v>3078.5355770000001</v>
      </c>
      <c r="AK137">
        <v>318631.68949999998</v>
      </c>
      <c r="AL137">
        <v>282256.4203</v>
      </c>
      <c r="AM137">
        <v>49283.822180000003</v>
      </c>
      <c r="AN137">
        <v>88442.495240000004</v>
      </c>
      <c r="AO137">
        <v>86970.031210000001</v>
      </c>
      <c r="AP137">
        <v>3189.4304590000002</v>
      </c>
      <c r="AQ137">
        <v>8077.4354649999996</v>
      </c>
      <c r="AR137">
        <v>3978.666776</v>
      </c>
      <c r="AS137">
        <v>815300.59530000004</v>
      </c>
      <c r="AT137">
        <v>97338.896219999995</v>
      </c>
      <c r="AU137">
        <v>19250.01642</v>
      </c>
      <c r="AV137">
        <v>185386.0661</v>
      </c>
    </row>
    <row r="138" spans="1:48" x14ac:dyDescent="0.2">
      <c r="A138">
        <v>202</v>
      </c>
      <c r="B138" t="s">
        <v>482</v>
      </c>
      <c r="C138" t="s">
        <v>483</v>
      </c>
      <c r="D138">
        <v>426.4671113</v>
      </c>
      <c r="E138">
        <v>244.08346940000001</v>
      </c>
      <c r="F138">
        <v>96635.092340000003</v>
      </c>
      <c r="G138">
        <v>11493.837380000001</v>
      </c>
      <c r="H138">
        <v>78677.597309999997</v>
      </c>
      <c r="I138">
        <v>244092.4192</v>
      </c>
      <c r="J138">
        <v>207813.19020000001</v>
      </c>
      <c r="K138">
        <v>1531875.943</v>
      </c>
      <c r="L138">
        <v>13118.036959999999</v>
      </c>
      <c r="M138">
        <v>396.33170919999998</v>
      </c>
      <c r="N138">
        <v>899946.77139999997</v>
      </c>
      <c r="O138">
        <v>2649057.8709999998</v>
      </c>
      <c r="P138">
        <v>33225.153839999999</v>
      </c>
      <c r="Q138">
        <v>35777.312749999997</v>
      </c>
      <c r="R138">
        <v>489699.32620000001</v>
      </c>
      <c r="S138">
        <v>564558.1324</v>
      </c>
      <c r="T138">
        <v>41853.476949999997</v>
      </c>
      <c r="U138">
        <v>145394.2991</v>
      </c>
      <c r="V138">
        <v>33309.088969999997</v>
      </c>
      <c r="W138">
        <v>28343.32187</v>
      </c>
      <c r="X138">
        <v>203512.804</v>
      </c>
      <c r="Y138">
        <v>5674.877203</v>
      </c>
      <c r="Z138">
        <v>24473.49598</v>
      </c>
      <c r="AA138">
        <v>71891.249649999998</v>
      </c>
      <c r="AB138">
        <v>169584.27929999999</v>
      </c>
      <c r="AC138">
        <v>4479.7385180000001</v>
      </c>
      <c r="AD138">
        <v>11752.15323</v>
      </c>
      <c r="AE138">
        <v>50143.615230000003</v>
      </c>
      <c r="AF138">
        <v>73884.576549999998</v>
      </c>
      <c r="AG138">
        <v>156697.78080000001</v>
      </c>
      <c r="AH138">
        <v>38892.102760000002</v>
      </c>
      <c r="AI138">
        <v>15850.22465</v>
      </c>
      <c r="AJ138">
        <v>3931.3824909999998</v>
      </c>
      <c r="AK138">
        <v>599550.72360000003</v>
      </c>
      <c r="AL138">
        <v>553557.05920000002</v>
      </c>
      <c r="AM138">
        <v>39299.426079999997</v>
      </c>
      <c r="AN138">
        <v>250284.24410000001</v>
      </c>
      <c r="AO138">
        <v>694814.75040000002</v>
      </c>
      <c r="AP138">
        <v>4765.2353700000003</v>
      </c>
      <c r="AQ138">
        <v>246505.07320000001</v>
      </c>
      <c r="AR138">
        <v>51000.113709999998</v>
      </c>
      <c r="AS138">
        <v>5567370.6859999998</v>
      </c>
      <c r="AT138">
        <v>277310.12199999997</v>
      </c>
      <c r="AU138">
        <v>16238.117550000001</v>
      </c>
      <c r="AV138">
        <v>703538.34719999996</v>
      </c>
    </row>
    <row r="139" spans="1:48" x14ac:dyDescent="0.2">
      <c r="A139">
        <v>235</v>
      </c>
      <c r="B139" t="s">
        <v>545</v>
      </c>
      <c r="C139" t="s">
        <v>546</v>
      </c>
      <c r="D139">
        <v>44678.192750000002</v>
      </c>
      <c r="E139">
        <v>122291.9149</v>
      </c>
      <c r="F139">
        <v>105913.7882</v>
      </c>
      <c r="G139">
        <v>16107.332609999999</v>
      </c>
      <c r="H139">
        <v>31103.906889999998</v>
      </c>
      <c r="I139">
        <v>161803.86780000001</v>
      </c>
      <c r="J139">
        <v>149647.44190000001</v>
      </c>
      <c r="K139">
        <v>7165561.4239999996</v>
      </c>
      <c r="L139">
        <v>9292.9111709999997</v>
      </c>
      <c r="M139">
        <v>530.29070430000002</v>
      </c>
      <c r="N139">
        <v>2519178.1490000002</v>
      </c>
      <c r="O139">
        <v>2001293.6359999999</v>
      </c>
      <c r="P139">
        <v>21703.80874</v>
      </c>
      <c r="Q139">
        <v>27972.723819999999</v>
      </c>
      <c r="R139">
        <v>517429.54389999999</v>
      </c>
      <c r="S139">
        <v>563436.92039999994</v>
      </c>
      <c r="T139">
        <v>104490.85619999999</v>
      </c>
      <c r="U139">
        <v>523756.60600000003</v>
      </c>
      <c r="V139">
        <v>45939.449500000002</v>
      </c>
      <c r="W139">
        <v>49766.405500000001</v>
      </c>
      <c r="X139">
        <v>204356.66620000001</v>
      </c>
      <c r="Y139">
        <v>12942.87306</v>
      </c>
      <c r="Z139">
        <v>45347.401859999998</v>
      </c>
      <c r="AA139">
        <v>166457.78289999999</v>
      </c>
      <c r="AB139">
        <v>313759.91159999999</v>
      </c>
      <c r="AC139">
        <v>7373.5936430000002</v>
      </c>
      <c r="AD139">
        <v>16352.03017</v>
      </c>
      <c r="AE139">
        <v>47419.862840000002</v>
      </c>
      <c r="AF139">
        <v>35742.118540000003</v>
      </c>
      <c r="AG139">
        <v>92729.15324</v>
      </c>
      <c r="AH139">
        <v>64006.264289999999</v>
      </c>
      <c r="AI139">
        <v>28351.796429999999</v>
      </c>
      <c r="AJ139">
        <v>3334.731816</v>
      </c>
      <c r="AK139">
        <v>308154.37420000002</v>
      </c>
      <c r="AL139">
        <v>327914.87119999999</v>
      </c>
      <c r="AM139">
        <v>33817.352379999997</v>
      </c>
      <c r="AN139">
        <v>276988.34299999999</v>
      </c>
      <c r="AO139">
        <v>1894622.9620000001</v>
      </c>
      <c r="AP139">
        <v>3902.6479639999998</v>
      </c>
      <c r="AQ139">
        <v>35509.752399999998</v>
      </c>
      <c r="AR139">
        <v>8723.7947170000007</v>
      </c>
      <c r="AS139">
        <v>537743.85149999999</v>
      </c>
      <c r="AT139">
        <v>99600.410980000001</v>
      </c>
      <c r="AU139">
        <v>14767.02952</v>
      </c>
      <c r="AV139">
        <v>132302.4883</v>
      </c>
    </row>
    <row r="140" spans="1:48" x14ac:dyDescent="0.2">
      <c r="A140">
        <v>166</v>
      </c>
      <c r="B140" t="s">
        <v>414</v>
      </c>
      <c r="C140" t="s">
        <v>415</v>
      </c>
      <c r="D140">
        <v>22661.978159999999</v>
      </c>
      <c r="E140">
        <v>18966.778569999999</v>
      </c>
      <c r="F140">
        <v>87803.596390000006</v>
      </c>
      <c r="G140">
        <v>5596.1941129999996</v>
      </c>
      <c r="H140">
        <v>43055.547610000001</v>
      </c>
      <c r="I140">
        <v>212094.1488</v>
      </c>
      <c r="J140">
        <v>89826.144839999994</v>
      </c>
      <c r="K140">
        <v>2451543.9539999999</v>
      </c>
      <c r="L140">
        <v>4198.4220400000004</v>
      </c>
      <c r="M140">
        <v>734002.01289999997</v>
      </c>
      <c r="N140">
        <v>974856.36199999996</v>
      </c>
      <c r="O140">
        <v>2251724.1529999999</v>
      </c>
      <c r="P140">
        <v>12090.664339999999</v>
      </c>
      <c r="Q140">
        <v>27093.635010000002</v>
      </c>
      <c r="R140">
        <v>512339.00939999998</v>
      </c>
      <c r="S140">
        <v>636925.15460000001</v>
      </c>
      <c r="T140">
        <v>40118.052170000003</v>
      </c>
      <c r="U140">
        <v>110993.80319999999</v>
      </c>
      <c r="V140">
        <v>36048.314969999999</v>
      </c>
      <c r="W140">
        <v>31473.281739999999</v>
      </c>
      <c r="X140">
        <v>112522.9523</v>
      </c>
      <c r="Y140">
        <v>2708.8173179999999</v>
      </c>
      <c r="Z140">
        <v>3381.3734610000001</v>
      </c>
      <c r="AA140">
        <v>323357.38589999999</v>
      </c>
      <c r="AB140">
        <v>200197.1427</v>
      </c>
      <c r="AC140">
        <v>3937.5646379999998</v>
      </c>
      <c r="AD140">
        <v>12163.09427</v>
      </c>
      <c r="AE140">
        <v>29426.727650000001</v>
      </c>
      <c r="AF140">
        <v>39113.015240000001</v>
      </c>
      <c r="AG140">
        <v>129427.1825</v>
      </c>
      <c r="AH140">
        <v>308177.65029999998</v>
      </c>
      <c r="AI140">
        <v>12575.29832</v>
      </c>
      <c r="AJ140">
        <v>4834.6923999999999</v>
      </c>
      <c r="AK140">
        <v>484754.5379</v>
      </c>
      <c r="AL140">
        <v>325761.47899999999</v>
      </c>
      <c r="AM140">
        <v>41818.734660000002</v>
      </c>
      <c r="AN140">
        <v>114474.19990000001</v>
      </c>
      <c r="AO140">
        <v>204772.8529</v>
      </c>
      <c r="AP140">
        <v>4543.6679700000004</v>
      </c>
      <c r="AQ140">
        <v>29653.758679999999</v>
      </c>
      <c r="AR140">
        <v>3171.361069</v>
      </c>
      <c r="AS140">
        <v>5880111.9749999996</v>
      </c>
      <c r="AT140">
        <v>31921.681499999999</v>
      </c>
      <c r="AU140">
        <v>29000.357530000001</v>
      </c>
      <c r="AV140">
        <v>225317.46739999999</v>
      </c>
    </row>
    <row r="141" spans="1:48" x14ac:dyDescent="0.2">
      <c r="A141">
        <v>164</v>
      </c>
      <c r="B141" t="s">
        <v>410</v>
      </c>
      <c r="C141" t="s">
        <v>411</v>
      </c>
      <c r="D141">
        <v>900.59885459999998</v>
      </c>
      <c r="E141">
        <v>1972.317315</v>
      </c>
      <c r="F141">
        <v>72019.175300000003</v>
      </c>
      <c r="G141">
        <v>4895.9447630000004</v>
      </c>
      <c r="H141">
        <v>56455.552929999998</v>
      </c>
      <c r="I141">
        <v>138738.2218</v>
      </c>
      <c r="J141">
        <v>104365.5711</v>
      </c>
      <c r="K141">
        <v>283951.5773</v>
      </c>
      <c r="L141">
        <v>6112.5455240000001</v>
      </c>
      <c r="M141">
        <v>37886.338409999997</v>
      </c>
      <c r="N141">
        <v>44790.647250000002</v>
      </c>
      <c r="O141">
        <v>6410718.4380000001</v>
      </c>
      <c r="P141">
        <v>88732.054959999994</v>
      </c>
      <c r="Q141">
        <v>36870.4306</v>
      </c>
      <c r="R141">
        <v>532457.10160000005</v>
      </c>
      <c r="S141">
        <v>526094.1459</v>
      </c>
      <c r="T141">
        <v>38148.987159999997</v>
      </c>
      <c r="U141">
        <v>136019.75839999999</v>
      </c>
      <c r="V141">
        <v>23402.860700000001</v>
      </c>
      <c r="W141">
        <v>32003.06971</v>
      </c>
      <c r="X141">
        <v>172361.8463</v>
      </c>
      <c r="Y141">
        <v>3467.6313300000002</v>
      </c>
      <c r="Z141">
        <v>14955.31648</v>
      </c>
      <c r="AA141">
        <v>8691.3241730000009</v>
      </c>
      <c r="AB141">
        <v>127948.46799999999</v>
      </c>
      <c r="AC141">
        <v>3357.0954019999999</v>
      </c>
      <c r="AD141">
        <v>12050.185380000001</v>
      </c>
      <c r="AE141">
        <v>16379.626850000001</v>
      </c>
      <c r="AF141">
        <v>47422.308980000002</v>
      </c>
      <c r="AG141">
        <v>154470.65270000001</v>
      </c>
      <c r="AH141">
        <v>79454.008090000003</v>
      </c>
      <c r="AI141">
        <v>3044.0119650000001</v>
      </c>
      <c r="AJ141">
        <v>5300.2900440000003</v>
      </c>
      <c r="AK141">
        <v>751334.66599999997</v>
      </c>
      <c r="AL141">
        <v>475925.6434</v>
      </c>
      <c r="AM141">
        <v>21681.651320000001</v>
      </c>
      <c r="AN141">
        <v>201457.25760000001</v>
      </c>
      <c r="AO141">
        <v>46742.528169999998</v>
      </c>
      <c r="AP141">
        <v>3805.8738130000002</v>
      </c>
      <c r="AQ141">
        <v>20637.404630000001</v>
      </c>
      <c r="AR141">
        <v>3632.7704269999999</v>
      </c>
      <c r="AS141">
        <v>21138.66173</v>
      </c>
      <c r="AT141">
        <v>72551.9421</v>
      </c>
      <c r="AU141">
        <v>22075.41358</v>
      </c>
      <c r="AV141">
        <v>241639.85</v>
      </c>
    </row>
    <row r="142" spans="1:48" x14ac:dyDescent="0.2">
      <c r="A142">
        <v>55</v>
      </c>
      <c r="B142" t="s">
        <v>202</v>
      </c>
      <c r="C142" t="s">
        <v>203</v>
      </c>
      <c r="D142">
        <v>789.20284240000001</v>
      </c>
      <c r="E142">
        <v>1481.4344679999999</v>
      </c>
      <c r="F142">
        <v>17510.373790000001</v>
      </c>
      <c r="G142">
        <v>10588.52591</v>
      </c>
      <c r="H142">
        <v>8793.0012999999999</v>
      </c>
      <c r="I142">
        <v>169191.30290000001</v>
      </c>
      <c r="J142">
        <v>81150.987720000005</v>
      </c>
      <c r="K142">
        <v>835531.05</v>
      </c>
      <c r="L142">
        <v>4190.3082560000003</v>
      </c>
      <c r="M142">
        <v>185.99306440000001</v>
      </c>
      <c r="N142">
        <v>170002.51980000001</v>
      </c>
      <c r="O142">
        <v>1949897.862</v>
      </c>
      <c r="P142">
        <v>3362.959492</v>
      </c>
      <c r="Q142">
        <v>24997.10354</v>
      </c>
      <c r="R142">
        <v>545268.4669</v>
      </c>
      <c r="S142">
        <v>620421.19669999997</v>
      </c>
      <c r="T142">
        <v>37346.635179999997</v>
      </c>
      <c r="U142">
        <v>110450.9599</v>
      </c>
      <c r="V142">
        <v>31042.22853</v>
      </c>
      <c r="W142">
        <v>16400.57143</v>
      </c>
      <c r="X142">
        <v>231822.467</v>
      </c>
      <c r="Y142">
        <v>3106.1762180000001</v>
      </c>
      <c r="Z142">
        <v>6550.4109959999996</v>
      </c>
      <c r="AA142">
        <v>5587.7984900000001</v>
      </c>
      <c r="AB142">
        <v>169140.7769</v>
      </c>
      <c r="AC142">
        <v>4067.026539</v>
      </c>
      <c r="AD142">
        <v>10772.16426</v>
      </c>
      <c r="AE142">
        <v>19793.293150000001</v>
      </c>
      <c r="AF142">
        <v>24863.898140000001</v>
      </c>
      <c r="AG142">
        <v>231080.81630000001</v>
      </c>
      <c r="AH142">
        <v>14492.10269</v>
      </c>
      <c r="AI142">
        <v>4210.535347</v>
      </c>
      <c r="AJ142">
        <v>3409.228188</v>
      </c>
      <c r="AK142">
        <v>677180.60950000002</v>
      </c>
      <c r="AL142">
        <v>490757.4804</v>
      </c>
      <c r="AM142">
        <v>3830.4432649999999</v>
      </c>
      <c r="AN142">
        <v>155502.0485</v>
      </c>
      <c r="AO142">
        <v>127605.8389</v>
      </c>
      <c r="AP142">
        <v>2304.644648</v>
      </c>
      <c r="AQ142">
        <v>12946.22897</v>
      </c>
      <c r="AR142">
        <v>11343.897709999999</v>
      </c>
      <c r="AS142">
        <v>546159.86959999998</v>
      </c>
      <c r="AT142">
        <v>40879.353040000002</v>
      </c>
      <c r="AU142">
        <v>21554.222399999999</v>
      </c>
      <c r="AV142">
        <v>282244.96879999997</v>
      </c>
    </row>
    <row r="143" spans="1:48" x14ac:dyDescent="0.2">
      <c r="A143">
        <v>109</v>
      </c>
      <c r="B143" t="s">
        <v>305</v>
      </c>
      <c r="C143" t="s">
        <v>306</v>
      </c>
      <c r="D143">
        <v>19891.028160000002</v>
      </c>
      <c r="E143">
        <v>51310.220880000001</v>
      </c>
      <c r="F143">
        <v>215357.8291</v>
      </c>
      <c r="G143">
        <v>12012.88337</v>
      </c>
      <c r="H143">
        <v>316299.48070000001</v>
      </c>
      <c r="I143">
        <v>215249.0716</v>
      </c>
      <c r="J143">
        <v>164779.72829999999</v>
      </c>
      <c r="K143">
        <v>1628913.38</v>
      </c>
      <c r="L143">
        <v>7270.3215909999999</v>
      </c>
      <c r="M143">
        <v>902.49887760000001</v>
      </c>
      <c r="N143">
        <v>1458182.0120000001</v>
      </c>
      <c r="O143">
        <v>1948348.7760000001</v>
      </c>
      <c r="P143">
        <v>7779.9004969999996</v>
      </c>
      <c r="Q143">
        <v>38151.926769999998</v>
      </c>
      <c r="R143">
        <v>574384.29960000003</v>
      </c>
      <c r="S143">
        <v>485302.54849999998</v>
      </c>
      <c r="T143">
        <v>61539.716039999999</v>
      </c>
      <c r="U143">
        <v>221111.2543</v>
      </c>
      <c r="V143">
        <v>42143.835070000001</v>
      </c>
      <c r="W143">
        <v>28039.280019999998</v>
      </c>
      <c r="X143">
        <v>255960.5656</v>
      </c>
      <c r="Y143">
        <v>3987.523119</v>
      </c>
      <c r="Z143">
        <v>22419.779139999999</v>
      </c>
      <c r="AA143">
        <v>517659.00819999998</v>
      </c>
      <c r="AB143">
        <v>216723.65410000001</v>
      </c>
      <c r="AC143">
        <v>7369.7214860000004</v>
      </c>
      <c r="AD143">
        <v>11102.17757</v>
      </c>
      <c r="AE143">
        <v>31841.997149999999</v>
      </c>
      <c r="AF143">
        <v>37845.903200000001</v>
      </c>
      <c r="AG143">
        <v>210474.06779999999</v>
      </c>
      <c r="AH143">
        <v>55394.132039999997</v>
      </c>
      <c r="AI143">
        <v>25443.411469999999</v>
      </c>
      <c r="AJ143">
        <v>3726.7070549999999</v>
      </c>
      <c r="AK143">
        <v>545737.09629999998</v>
      </c>
      <c r="AL143">
        <v>417752.98300000001</v>
      </c>
      <c r="AM143">
        <v>29362.686730000001</v>
      </c>
      <c r="AN143">
        <v>201142.5863</v>
      </c>
      <c r="AO143">
        <v>248042.2377</v>
      </c>
      <c r="AP143">
        <v>4656.1274860000003</v>
      </c>
      <c r="AQ143">
        <v>69855.604319999999</v>
      </c>
      <c r="AR143">
        <v>25523.60037</v>
      </c>
      <c r="AS143">
        <v>2120777.4389999998</v>
      </c>
      <c r="AT143">
        <v>60505.083259999999</v>
      </c>
      <c r="AU143">
        <v>21930.072049999999</v>
      </c>
      <c r="AV143">
        <v>204292.50200000001</v>
      </c>
    </row>
    <row r="144" spans="1:48" x14ac:dyDescent="0.2">
      <c r="A144">
        <v>122</v>
      </c>
      <c r="B144" t="s">
        <v>330</v>
      </c>
      <c r="C144" t="s">
        <v>331</v>
      </c>
      <c r="D144">
        <v>18674.365849999998</v>
      </c>
      <c r="E144">
        <v>57559.281000000003</v>
      </c>
      <c r="F144">
        <v>43120.512300000002</v>
      </c>
      <c r="G144">
        <v>3584.9752800000001</v>
      </c>
      <c r="H144">
        <v>54178.097950000003</v>
      </c>
      <c r="I144">
        <v>125635.55590000001</v>
      </c>
      <c r="J144">
        <v>43811.33382</v>
      </c>
      <c r="K144">
        <v>316371.96220000001</v>
      </c>
      <c r="L144">
        <v>7296.0444829999997</v>
      </c>
      <c r="M144">
        <v>1865.6402479999999</v>
      </c>
      <c r="N144">
        <v>71404.665919999999</v>
      </c>
      <c r="O144">
        <v>2669474.12</v>
      </c>
      <c r="P144">
        <v>27915.698410000001</v>
      </c>
      <c r="Q144">
        <v>32765.350979999999</v>
      </c>
      <c r="R144">
        <v>445558.24359999999</v>
      </c>
      <c r="S144">
        <v>526400.2071</v>
      </c>
      <c r="T144">
        <v>30145.78472</v>
      </c>
      <c r="U144">
        <v>111787.3076</v>
      </c>
      <c r="V144">
        <v>41634.562389999999</v>
      </c>
      <c r="W144">
        <v>30538.975910000001</v>
      </c>
      <c r="X144">
        <v>102697.4399</v>
      </c>
      <c r="Y144">
        <v>1965.0950319999999</v>
      </c>
      <c r="Z144">
        <v>26404.824710000001</v>
      </c>
      <c r="AA144">
        <v>101896.8116</v>
      </c>
      <c r="AB144">
        <v>151283.90059999999</v>
      </c>
      <c r="AC144">
        <v>4178.5753299999997</v>
      </c>
      <c r="AD144">
        <v>10956.87566</v>
      </c>
      <c r="AE144">
        <v>18088.165389999998</v>
      </c>
      <c r="AF144">
        <v>47504.144820000001</v>
      </c>
      <c r="AG144">
        <v>158029.52499999999</v>
      </c>
      <c r="AH144">
        <v>13062.69534</v>
      </c>
      <c r="AI144">
        <v>3427.650005</v>
      </c>
      <c r="AJ144">
        <v>7611.8234810000004</v>
      </c>
      <c r="AK144">
        <v>569082.67539999995</v>
      </c>
      <c r="AL144">
        <v>420873.04739999998</v>
      </c>
      <c r="AM144">
        <v>6220.2086019999997</v>
      </c>
      <c r="AN144">
        <v>146682.9798</v>
      </c>
      <c r="AO144">
        <v>60123.463989999997</v>
      </c>
      <c r="AP144">
        <v>5001.8589590000001</v>
      </c>
      <c r="AQ144">
        <v>22234.962680000001</v>
      </c>
      <c r="AR144">
        <v>5721.7149790000003</v>
      </c>
      <c r="AS144">
        <v>37746.623379999997</v>
      </c>
      <c r="AT144">
        <v>14707.718500000001</v>
      </c>
      <c r="AU144">
        <v>13377.54637</v>
      </c>
      <c r="AV144">
        <v>124285.88890000001</v>
      </c>
    </row>
    <row r="145" spans="1:48" x14ac:dyDescent="0.2">
      <c r="A145">
        <v>180</v>
      </c>
      <c r="B145" t="s">
        <v>440</v>
      </c>
      <c r="C145" t="s">
        <v>441</v>
      </c>
      <c r="D145">
        <v>80157.222899999993</v>
      </c>
      <c r="E145">
        <v>121798.21</v>
      </c>
      <c r="F145">
        <v>31318.659729999999</v>
      </c>
      <c r="G145">
        <v>12297.305770000001</v>
      </c>
      <c r="H145">
        <v>46875.117200000001</v>
      </c>
      <c r="I145">
        <v>236285.51879999999</v>
      </c>
      <c r="J145">
        <v>112235.11719999999</v>
      </c>
      <c r="K145">
        <v>2951753.2689999999</v>
      </c>
      <c r="L145">
        <v>4721.6595710000001</v>
      </c>
      <c r="M145">
        <v>874.69628990000001</v>
      </c>
      <c r="N145">
        <v>964141.19400000002</v>
      </c>
      <c r="O145">
        <v>2108381.9210000001</v>
      </c>
      <c r="P145">
        <v>7846.6626829999996</v>
      </c>
      <c r="Q145">
        <v>27120.638770000001</v>
      </c>
      <c r="R145">
        <v>594076.65460000001</v>
      </c>
      <c r="S145">
        <v>522314.87849999999</v>
      </c>
      <c r="T145">
        <v>60188.914049999999</v>
      </c>
      <c r="U145">
        <v>241507.97349999999</v>
      </c>
      <c r="V145">
        <v>45722.60886</v>
      </c>
      <c r="W145">
        <v>18373.904930000001</v>
      </c>
      <c r="X145">
        <v>395134.94780000002</v>
      </c>
      <c r="Y145">
        <v>5559.9221200000002</v>
      </c>
      <c r="Z145">
        <v>21634.162820000001</v>
      </c>
      <c r="AA145">
        <v>1434058.612</v>
      </c>
      <c r="AB145">
        <v>214428.9662</v>
      </c>
      <c r="AC145">
        <v>4590.3928029999997</v>
      </c>
      <c r="AD145">
        <v>10439.01554</v>
      </c>
      <c r="AE145">
        <v>19625.712909999998</v>
      </c>
      <c r="AF145">
        <v>39212.54567</v>
      </c>
      <c r="AG145">
        <v>207638.4057</v>
      </c>
      <c r="AH145">
        <v>42513.755620000004</v>
      </c>
      <c r="AI145">
        <v>11661.65403</v>
      </c>
      <c r="AJ145">
        <v>6467.8851519999998</v>
      </c>
      <c r="AK145">
        <v>451633.98220000003</v>
      </c>
      <c r="AL145">
        <v>424407.80160000001</v>
      </c>
      <c r="AM145">
        <v>13348.446669999999</v>
      </c>
      <c r="AN145">
        <v>218917.37090000001</v>
      </c>
      <c r="AO145">
        <v>61275.874909999999</v>
      </c>
      <c r="AP145">
        <v>5576.093425</v>
      </c>
      <c r="AQ145">
        <v>2791801.1179999998</v>
      </c>
      <c r="AR145">
        <v>9059.0720220000003</v>
      </c>
      <c r="AS145">
        <v>4973540.4189999998</v>
      </c>
      <c r="AT145">
        <v>294708.42989999999</v>
      </c>
      <c r="AU145">
        <v>23719.6132</v>
      </c>
      <c r="AV145">
        <v>150405.78390000001</v>
      </c>
    </row>
    <row r="146" spans="1:48" x14ac:dyDescent="0.2">
      <c r="A146">
        <v>144</v>
      </c>
      <c r="B146" t="s">
        <v>372</v>
      </c>
      <c r="C146" t="s">
        <v>373</v>
      </c>
      <c r="D146">
        <v>19280.271250000002</v>
      </c>
      <c r="E146">
        <v>19725.15941</v>
      </c>
      <c r="F146">
        <v>31367.155439999999</v>
      </c>
      <c r="G146">
        <v>11150.33318</v>
      </c>
      <c r="H146">
        <v>9858.8635529999992</v>
      </c>
      <c r="I146">
        <v>197141.50140000001</v>
      </c>
      <c r="J146">
        <v>145564.5441</v>
      </c>
      <c r="K146">
        <v>1900817.7830000001</v>
      </c>
      <c r="L146">
        <v>6342.8328629999996</v>
      </c>
      <c r="M146">
        <v>2757.9569759999999</v>
      </c>
      <c r="N146">
        <v>348090.77389999997</v>
      </c>
      <c r="O146">
        <v>4095317.3289999999</v>
      </c>
      <c r="P146">
        <v>37877.948629999999</v>
      </c>
      <c r="Q146">
        <v>38475.834490000001</v>
      </c>
      <c r="R146">
        <v>521852.38059999997</v>
      </c>
      <c r="S146">
        <v>354717.42739999999</v>
      </c>
      <c r="T146">
        <v>95468.569709999996</v>
      </c>
      <c r="U146">
        <v>146793.14629999999</v>
      </c>
      <c r="V146">
        <v>32850.8148</v>
      </c>
      <c r="W146">
        <v>23373.6594</v>
      </c>
      <c r="X146">
        <v>183369.68780000001</v>
      </c>
      <c r="Y146">
        <v>4999.5648030000002</v>
      </c>
      <c r="Z146">
        <v>25575.346939999999</v>
      </c>
      <c r="AA146">
        <v>91988.952609999993</v>
      </c>
      <c r="AB146">
        <v>124677.2052</v>
      </c>
      <c r="AC146">
        <v>3420.7774949999998</v>
      </c>
      <c r="AD146">
        <v>11726.54531</v>
      </c>
      <c r="AE146">
        <v>31439.44153</v>
      </c>
      <c r="AF146">
        <v>37813.546779999997</v>
      </c>
      <c r="AG146">
        <v>146473.3247</v>
      </c>
      <c r="AH146">
        <v>21084.785039999999</v>
      </c>
      <c r="AI146">
        <v>9475.0304990000004</v>
      </c>
      <c r="AJ146">
        <v>5715.1543780000002</v>
      </c>
      <c r="AK146">
        <v>696007.92879999999</v>
      </c>
      <c r="AL146">
        <v>569999.02480000001</v>
      </c>
      <c r="AM146">
        <v>24757.084210000001</v>
      </c>
      <c r="AN146">
        <v>305289.23139999999</v>
      </c>
      <c r="AO146">
        <v>25525.725900000001</v>
      </c>
      <c r="AP146">
        <v>5359.698007</v>
      </c>
      <c r="AQ146">
        <v>29422.657439999999</v>
      </c>
      <c r="AR146">
        <v>4309.5735780000005</v>
      </c>
      <c r="AS146">
        <v>1218897.7220000001</v>
      </c>
      <c r="AT146">
        <v>64146.43161</v>
      </c>
      <c r="AU146">
        <v>53676.681349999999</v>
      </c>
      <c r="AV146">
        <v>236112.3026</v>
      </c>
    </row>
    <row r="147" spans="1:48" x14ac:dyDescent="0.2">
      <c r="A147">
        <v>174</v>
      </c>
      <c r="B147" t="s">
        <v>429</v>
      </c>
      <c r="C147" t="s">
        <v>430</v>
      </c>
      <c r="D147">
        <v>331.45950549999998</v>
      </c>
      <c r="E147">
        <v>320.10742299999998</v>
      </c>
      <c r="F147">
        <v>9733.9042869999994</v>
      </c>
      <c r="G147">
        <v>5292.1570730000003</v>
      </c>
      <c r="H147">
        <v>66141.389890000006</v>
      </c>
      <c r="I147">
        <v>179965.05710000001</v>
      </c>
      <c r="J147">
        <v>88871.44369</v>
      </c>
      <c r="K147">
        <v>1205537.152</v>
      </c>
      <c r="L147">
        <v>3812.9915729999998</v>
      </c>
      <c r="M147">
        <v>265.15937350000002</v>
      </c>
      <c r="N147">
        <v>387735.28529999999</v>
      </c>
      <c r="O147">
        <v>3162487.9870000002</v>
      </c>
      <c r="P147">
        <v>15643.71969</v>
      </c>
      <c r="Q147">
        <v>21997.45435</v>
      </c>
      <c r="R147">
        <v>552463.27130000002</v>
      </c>
      <c r="S147">
        <v>510614.6899</v>
      </c>
      <c r="T147">
        <v>40605.970070000003</v>
      </c>
      <c r="U147">
        <v>89751.193580000006</v>
      </c>
      <c r="V147">
        <v>38937.612630000003</v>
      </c>
      <c r="W147">
        <v>19955.107100000001</v>
      </c>
      <c r="X147">
        <v>361440.95970000001</v>
      </c>
      <c r="Y147">
        <v>2828.7718209999998</v>
      </c>
      <c r="Z147">
        <v>9483.5325840000005</v>
      </c>
      <c r="AA147">
        <v>13049.740669999999</v>
      </c>
      <c r="AB147">
        <v>162949.98560000001</v>
      </c>
      <c r="AC147">
        <v>2955.0509900000002</v>
      </c>
      <c r="AD147">
        <v>8809.0830239999996</v>
      </c>
      <c r="AE147">
        <v>16040.89457</v>
      </c>
      <c r="AF147">
        <v>33738.057979999998</v>
      </c>
      <c r="AG147">
        <v>279931.71509999997</v>
      </c>
      <c r="AH147">
        <v>38770.5245</v>
      </c>
      <c r="AI147">
        <v>11271.13615</v>
      </c>
      <c r="AJ147">
        <v>2357.2272419999999</v>
      </c>
      <c r="AK147">
        <v>607098.50950000004</v>
      </c>
      <c r="AL147">
        <v>510379.61080000002</v>
      </c>
      <c r="AM147">
        <v>7253.5060480000002</v>
      </c>
      <c r="AN147">
        <v>179532.77340000001</v>
      </c>
      <c r="AO147">
        <v>31324.05744</v>
      </c>
      <c r="AP147">
        <v>2394.4569379999998</v>
      </c>
      <c r="AQ147">
        <v>7257.0590620000003</v>
      </c>
      <c r="AR147">
        <v>18467.834869999999</v>
      </c>
      <c r="AS147">
        <v>236996.92360000001</v>
      </c>
      <c r="AT147">
        <v>76410.718420000005</v>
      </c>
      <c r="AU147">
        <v>29612.2628</v>
      </c>
      <c r="AV147">
        <v>218292.0288</v>
      </c>
    </row>
    <row r="148" spans="1:48" x14ac:dyDescent="0.2">
      <c r="A148">
        <v>118</v>
      </c>
      <c r="B148" t="s">
        <v>322</v>
      </c>
      <c r="C148" t="s">
        <v>323</v>
      </c>
      <c r="D148">
        <v>26012.589800000002</v>
      </c>
      <c r="E148">
        <v>25401.36695</v>
      </c>
      <c r="F148">
        <v>11300.2009</v>
      </c>
      <c r="G148">
        <v>4809.3369549999998</v>
      </c>
      <c r="H148">
        <v>61787.756699999998</v>
      </c>
      <c r="I148">
        <v>124215.4567</v>
      </c>
      <c r="J148">
        <v>67050.756370000003</v>
      </c>
      <c r="K148">
        <v>826384.45030000003</v>
      </c>
      <c r="L148">
        <v>4354.0621469999996</v>
      </c>
      <c r="M148">
        <v>2477.1245269999999</v>
      </c>
      <c r="N148">
        <v>893208.42669999995</v>
      </c>
      <c r="O148">
        <v>528780.89179999998</v>
      </c>
      <c r="P148">
        <v>11115.38493</v>
      </c>
      <c r="Q148">
        <v>28647.838769999998</v>
      </c>
      <c r="R148">
        <v>309598.31189999997</v>
      </c>
      <c r="S148">
        <v>435610.47</v>
      </c>
      <c r="T148">
        <v>39397.609600000003</v>
      </c>
      <c r="U148">
        <v>99046.91979</v>
      </c>
      <c r="V148">
        <v>27455.170249999999</v>
      </c>
      <c r="W148">
        <v>23525.297740000002</v>
      </c>
      <c r="X148">
        <v>140536.4736</v>
      </c>
      <c r="Y148">
        <v>3609.4617079999998</v>
      </c>
      <c r="Z148">
        <v>12510.408890000001</v>
      </c>
      <c r="AA148">
        <v>481541.31890000001</v>
      </c>
      <c r="AB148">
        <v>147932.13070000001</v>
      </c>
      <c r="AC148">
        <v>2898.1150240000002</v>
      </c>
      <c r="AD148">
        <v>16447.90683</v>
      </c>
      <c r="AE148">
        <v>6103.5436</v>
      </c>
      <c r="AF148">
        <v>49795.235890000004</v>
      </c>
      <c r="AG148">
        <v>78293.229850000003</v>
      </c>
      <c r="AH148">
        <v>51828.133229999999</v>
      </c>
      <c r="AI148">
        <v>4393.5840479999997</v>
      </c>
      <c r="AJ148">
        <v>4548.3504679999996</v>
      </c>
      <c r="AK148">
        <v>330746.06310000003</v>
      </c>
      <c r="AL148">
        <v>248859.56359999999</v>
      </c>
      <c r="AM148">
        <v>6060.3793779999996</v>
      </c>
      <c r="AN148">
        <v>139750.27170000001</v>
      </c>
      <c r="AO148">
        <v>60900.647140000001</v>
      </c>
      <c r="AP148">
        <v>4095.7951200000002</v>
      </c>
      <c r="AQ148">
        <v>321355.14399999997</v>
      </c>
      <c r="AR148">
        <v>3814.7878649999998</v>
      </c>
      <c r="AS148">
        <v>4327541.284</v>
      </c>
      <c r="AT148">
        <v>219041.2519</v>
      </c>
      <c r="AU148">
        <v>8827.311866</v>
      </c>
      <c r="AV148">
        <v>144299.26420000001</v>
      </c>
    </row>
    <row r="149" spans="1:48" x14ac:dyDescent="0.2">
      <c r="A149">
        <v>116</v>
      </c>
      <c r="B149" t="s">
        <v>318</v>
      </c>
      <c r="C149" t="s">
        <v>319</v>
      </c>
      <c r="D149">
        <v>2103.7880709999999</v>
      </c>
      <c r="E149">
        <v>9730.8487870000008</v>
      </c>
      <c r="F149">
        <v>19045.774399999998</v>
      </c>
      <c r="G149">
        <v>8367.7643059999991</v>
      </c>
      <c r="H149">
        <v>39300.665529999998</v>
      </c>
      <c r="I149">
        <v>122764.7283</v>
      </c>
      <c r="J149">
        <v>93319.43561</v>
      </c>
      <c r="K149">
        <v>2038706.233</v>
      </c>
      <c r="L149">
        <v>4154.8624970000001</v>
      </c>
      <c r="M149">
        <v>1368.5024780000001</v>
      </c>
      <c r="N149">
        <v>507401.89909999998</v>
      </c>
      <c r="O149">
        <v>989173.50309999997</v>
      </c>
      <c r="P149">
        <v>11674.852800000001</v>
      </c>
      <c r="Q149">
        <v>35377.273650000003</v>
      </c>
      <c r="R149">
        <v>407317.69319999998</v>
      </c>
      <c r="S149">
        <v>565627.4571</v>
      </c>
      <c r="T149">
        <v>47965.828410000002</v>
      </c>
      <c r="U149">
        <v>105704.9008</v>
      </c>
      <c r="V149">
        <v>43786.769229999998</v>
      </c>
      <c r="W149">
        <v>43530.855479999998</v>
      </c>
      <c r="X149">
        <v>202745.06280000001</v>
      </c>
      <c r="Y149">
        <v>4865.8425360000001</v>
      </c>
      <c r="Z149">
        <v>17634.88176</v>
      </c>
      <c r="AA149">
        <v>4237.4048469999998</v>
      </c>
      <c r="AB149">
        <v>135500.3106</v>
      </c>
      <c r="AC149">
        <v>5240.9217879999997</v>
      </c>
      <c r="AD149">
        <v>21218.1185</v>
      </c>
      <c r="AE149">
        <v>15280.45695</v>
      </c>
      <c r="AF149">
        <v>57422.885479999997</v>
      </c>
      <c r="AG149">
        <v>316322.78659999999</v>
      </c>
      <c r="AH149">
        <v>51854.970439999997</v>
      </c>
      <c r="AI149">
        <v>7959.5344949999999</v>
      </c>
      <c r="AJ149">
        <v>3307.318244</v>
      </c>
      <c r="AK149">
        <v>793695.30339999998</v>
      </c>
      <c r="AL149">
        <v>661970.91240000003</v>
      </c>
      <c r="AM149">
        <v>8328.5104530000008</v>
      </c>
      <c r="AN149">
        <v>105727.9895</v>
      </c>
      <c r="AO149">
        <v>68426.006160000004</v>
      </c>
      <c r="AP149">
        <v>2834.060598</v>
      </c>
      <c r="AQ149">
        <v>6673.169191</v>
      </c>
      <c r="AR149">
        <v>42689.491000000002</v>
      </c>
      <c r="AS149">
        <v>183584.44390000001</v>
      </c>
      <c r="AT149">
        <v>157235.00469999999</v>
      </c>
      <c r="AU149">
        <v>23812.983029999999</v>
      </c>
      <c r="AV149">
        <v>288772.14689999999</v>
      </c>
    </row>
    <row r="150" spans="1:48" x14ac:dyDescent="0.2">
      <c r="A150">
        <v>79</v>
      </c>
      <c r="B150" t="s">
        <v>248</v>
      </c>
      <c r="C150" t="s">
        <v>249</v>
      </c>
      <c r="D150">
        <v>41714.657229999997</v>
      </c>
      <c r="E150">
        <v>44632.504500000003</v>
      </c>
      <c r="F150">
        <v>45330.90681</v>
      </c>
      <c r="G150">
        <v>9971.6219870000004</v>
      </c>
      <c r="H150">
        <v>388354.75160000002</v>
      </c>
      <c r="I150">
        <v>218705.6991</v>
      </c>
      <c r="J150">
        <v>74731.265400000004</v>
      </c>
      <c r="K150">
        <v>1027188.8149999999</v>
      </c>
      <c r="L150">
        <v>4425.3914599999998</v>
      </c>
      <c r="M150">
        <v>309.41503799999998</v>
      </c>
      <c r="N150">
        <v>597644.23190000001</v>
      </c>
      <c r="O150">
        <v>2750030.5980000002</v>
      </c>
      <c r="P150">
        <v>28137.073560000001</v>
      </c>
      <c r="Q150">
        <v>26855.965649999998</v>
      </c>
      <c r="R150">
        <v>428036.2009</v>
      </c>
      <c r="S150">
        <v>558203.45519999997</v>
      </c>
      <c r="T150">
        <v>36313.168539999999</v>
      </c>
      <c r="U150">
        <v>114053.4618</v>
      </c>
      <c r="V150">
        <v>57273.456250000003</v>
      </c>
      <c r="W150">
        <v>22297.424940000001</v>
      </c>
      <c r="X150">
        <v>193807.86439999999</v>
      </c>
      <c r="Y150">
        <v>3959.0030259999999</v>
      </c>
      <c r="Z150">
        <v>19828.136139999999</v>
      </c>
      <c r="AA150">
        <v>171049.30619999999</v>
      </c>
      <c r="AB150">
        <v>188917.45670000001</v>
      </c>
      <c r="AC150">
        <v>3315.9870310000001</v>
      </c>
      <c r="AD150">
        <v>13137.066279999999</v>
      </c>
      <c r="AE150">
        <v>12008.254629999999</v>
      </c>
      <c r="AF150">
        <v>37035.464359999998</v>
      </c>
      <c r="AG150">
        <v>163104.5435</v>
      </c>
      <c r="AH150">
        <v>31144.411029999999</v>
      </c>
      <c r="AI150">
        <v>14612.09979</v>
      </c>
      <c r="AJ150">
        <v>6832.1333290000002</v>
      </c>
      <c r="AK150">
        <v>763709.27399999998</v>
      </c>
      <c r="AL150">
        <v>635582.16760000004</v>
      </c>
      <c r="AM150">
        <v>11829.383250000001</v>
      </c>
      <c r="AN150">
        <v>147726.68290000001</v>
      </c>
      <c r="AO150">
        <v>54565.33683</v>
      </c>
      <c r="AP150">
        <v>4243.2948640000004</v>
      </c>
      <c r="AQ150">
        <v>20069.584220000001</v>
      </c>
      <c r="AR150">
        <v>45399.889920000001</v>
      </c>
      <c r="AS150">
        <v>1006200.616</v>
      </c>
      <c r="AT150">
        <v>88417.793090000006</v>
      </c>
      <c r="AU150">
        <v>23374.15179</v>
      </c>
      <c r="AV150">
        <v>272987.3602</v>
      </c>
    </row>
    <row r="151" spans="1:48" x14ac:dyDescent="0.2">
      <c r="A151">
        <v>62</v>
      </c>
      <c r="B151" t="s">
        <v>215</v>
      </c>
      <c r="C151" t="s">
        <v>216</v>
      </c>
      <c r="D151">
        <v>678.39338869999995</v>
      </c>
      <c r="E151">
        <v>609.70958169999994</v>
      </c>
      <c r="F151">
        <v>25895.935140000001</v>
      </c>
      <c r="G151">
        <v>8027.0473199999997</v>
      </c>
      <c r="H151">
        <v>293314.85129999998</v>
      </c>
      <c r="I151">
        <v>150398.74129999999</v>
      </c>
      <c r="J151">
        <v>88431.796860000002</v>
      </c>
      <c r="K151">
        <v>107461.47689999999</v>
      </c>
      <c r="L151">
        <v>2968.659819</v>
      </c>
      <c r="M151">
        <v>832.89755720000005</v>
      </c>
      <c r="N151">
        <v>10949.632379999999</v>
      </c>
      <c r="O151">
        <v>2219731.9169999999</v>
      </c>
      <c r="P151">
        <v>10412.04075</v>
      </c>
      <c r="Q151">
        <v>35117.497320000002</v>
      </c>
      <c r="R151">
        <v>528749.25749999995</v>
      </c>
      <c r="S151">
        <v>675691.53559999994</v>
      </c>
      <c r="T151">
        <v>37305.568610000002</v>
      </c>
      <c r="U151">
        <v>105635.5671</v>
      </c>
      <c r="V151">
        <v>54306.103880000002</v>
      </c>
      <c r="W151">
        <v>27681.691719999999</v>
      </c>
      <c r="X151">
        <v>296003.3284</v>
      </c>
      <c r="Y151">
        <v>2510.0494399999998</v>
      </c>
      <c r="Z151">
        <v>17883.937129999998</v>
      </c>
      <c r="AA151">
        <v>83272.070730000007</v>
      </c>
      <c r="AB151">
        <v>256927.9933</v>
      </c>
      <c r="AC151">
        <v>3622.7815289999999</v>
      </c>
      <c r="AD151">
        <v>8842.729206</v>
      </c>
      <c r="AE151">
        <v>8088.3332380000002</v>
      </c>
      <c r="AF151">
        <v>28158.623869999999</v>
      </c>
      <c r="AG151">
        <v>197292.23809999999</v>
      </c>
      <c r="AH151">
        <v>12487.964910000001</v>
      </c>
      <c r="AI151">
        <v>1308.6140700000001</v>
      </c>
      <c r="AJ151">
        <v>3484.3528809999998</v>
      </c>
      <c r="AK151">
        <v>762081.2145</v>
      </c>
      <c r="AL151">
        <v>552552.49899999995</v>
      </c>
      <c r="AM151">
        <v>2663.0243690000002</v>
      </c>
      <c r="AN151">
        <v>93566.782739999995</v>
      </c>
      <c r="AO151">
        <v>59937.166369999999</v>
      </c>
      <c r="AP151">
        <v>2461.975383</v>
      </c>
      <c r="AQ151">
        <v>42399.494189999998</v>
      </c>
      <c r="AR151">
        <v>16645.665260000002</v>
      </c>
      <c r="AS151">
        <v>248251.19099999999</v>
      </c>
      <c r="AT151">
        <v>708.69456149999996</v>
      </c>
      <c r="AU151">
        <v>20227.789990000001</v>
      </c>
      <c r="AV151">
        <v>384999.39630000002</v>
      </c>
    </row>
    <row r="152" spans="1:48" x14ac:dyDescent="0.2">
      <c r="A152">
        <v>15</v>
      </c>
      <c r="B152" t="s">
        <v>126</v>
      </c>
      <c r="C152" t="s">
        <v>127</v>
      </c>
      <c r="D152">
        <v>18189.39244</v>
      </c>
      <c r="E152">
        <v>29792.783500000001</v>
      </c>
      <c r="F152">
        <v>62587.562729999998</v>
      </c>
      <c r="G152">
        <v>11744.805979999999</v>
      </c>
      <c r="H152">
        <v>11311.285910000001</v>
      </c>
      <c r="I152">
        <v>121242.1958</v>
      </c>
      <c r="J152">
        <v>79862.047829999996</v>
      </c>
      <c r="K152">
        <v>1405155.1939999999</v>
      </c>
      <c r="L152">
        <v>6971.7667529999999</v>
      </c>
      <c r="M152">
        <v>1132.8295370000001</v>
      </c>
      <c r="N152">
        <v>2098549.5890000002</v>
      </c>
      <c r="O152">
        <v>4172573.7609999999</v>
      </c>
      <c r="P152">
        <v>23543.48056</v>
      </c>
      <c r="Q152">
        <v>44948.57533</v>
      </c>
      <c r="R152">
        <v>386355.20880000002</v>
      </c>
      <c r="S152">
        <v>500632.33039999998</v>
      </c>
      <c r="T152">
        <v>43028.56076</v>
      </c>
      <c r="U152">
        <v>122709.6136</v>
      </c>
      <c r="V152">
        <v>33894.278969999999</v>
      </c>
      <c r="W152">
        <v>27527.57906</v>
      </c>
      <c r="X152">
        <v>114198.31660000001</v>
      </c>
      <c r="Y152">
        <v>3443.3469129999999</v>
      </c>
      <c r="Z152">
        <v>36131.031210000001</v>
      </c>
      <c r="AA152">
        <v>100490.379</v>
      </c>
      <c r="AB152">
        <v>182685.3279</v>
      </c>
      <c r="AC152">
        <v>2295.8736239999998</v>
      </c>
      <c r="AD152">
        <v>12694.077149999999</v>
      </c>
      <c r="AE152">
        <v>12046.98825</v>
      </c>
      <c r="AF152">
        <v>36609.161979999997</v>
      </c>
      <c r="AG152">
        <v>150630.05710000001</v>
      </c>
      <c r="AH152">
        <v>785303.90870000003</v>
      </c>
      <c r="AI152">
        <v>7791.6494050000001</v>
      </c>
      <c r="AJ152">
        <v>4021.912323</v>
      </c>
      <c r="AK152">
        <v>460223.67609999998</v>
      </c>
      <c r="AL152">
        <v>320184.76049999997</v>
      </c>
      <c r="AM152">
        <v>5579.4166409999998</v>
      </c>
      <c r="AN152">
        <v>182105.16819999999</v>
      </c>
      <c r="AO152">
        <v>40758.324350000003</v>
      </c>
      <c r="AP152">
        <v>3757.1178519999999</v>
      </c>
      <c r="AQ152">
        <v>16749.122090000001</v>
      </c>
      <c r="AR152">
        <v>6488.4338040000002</v>
      </c>
      <c r="AS152">
        <v>2746076.2489999998</v>
      </c>
      <c r="AT152">
        <v>143177.73379999999</v>
      </c>
      <c r="AU152">
        <v>16225.535819999999</v>
      </c>
      <c r="AV152">
        <v>535596.08429999999</v>
      </c>
    </row>
    <row r="153" spans="1:48" x14ac:dyDescent="0.2">
      <c r="A153">
        <v>150</v>
      </c>
      <c r="B153" t="s">
        <v>383</v>
      </c>
      <c r="C153" t="s">
        <v>384</v>
      </c>
      <c r="D153">
        <v>1473.336534</v>
      </c>
      <c r="E153">
        <v>3446.9559690000001</v>
      </c>
      <c r="F153">
        <v>24789.092379999998</v>
      </c>
      <c r="G153">
        <v>9531.5259929999993</v>
      </c>
      <c r="H153">
        <v>9287.1343560000005</v>
      </c>
      <c r="I153">
        <v>105963.959</v>
      </c>
      <c r="J153">
        <v>89920.766010000007</v>
      </c>
      <c r="K153">
        <v>1569246.173</v>
      </c>
      <c r="L153">
        <v>5586.2116910000004</v>
      </c>
      <c r="M153">
        <v>530.88260449999996</v>
      </c>
      <c r="N153">
        <v>847179.15879999998</v>
      </c>
      <c r="O153">
        <v>1207006.1329999999</v>
      </c>
      <c r="P153">
        <v>13907.401620000001</v>
      </c>
      <c r="Q153">
        <v>37980.752099999998</v>
      </c>
      <c r="R153">
        <v>306746.79460000002</v>
      </c>
      <c r="S153">
        <v>467594.69290000002</v>
      </c>
      <c r="T153">
        <v>33209.116379999999</v>
      </c>
      <c r="U153">
        <v>74972.360400000005</v>
      </c>
      <c r="V153">
        <v>37632.436070000003</v>
      </c>
      <c r="W153">
        <v>45068.16201</v>
      </c>
      <c r="X153">
        <v>166779.12299999999</v>
      </c>
      <c r="Y153">
        <v>4080.2016709999998</v>
      </c>
      <c r="Z153">
        <v>12409.3655</v>
      </c>
      <c r="AA153">
        <v>2170.019988</v>
      </c>
      <c r="AB153">
        <v>185325.5422</v>
      </c>
      <c r="AC153">
        <v>3836.6956660000001</v>
      </c>
      <c r="AD153">
        <v>12776.487779999999</v>
      </c>
      <c r="AE153">
        <v>10723.95774</v>
      </c>
      <c r="AF153">
        <v>28556.724979999999</v>
      </c>
      <c r="AG153">
        <v>110796.0609</v>
      </c>
      <c r="AH153">
        <v>56573.66287</v>
      </c>
      <c r="AI153">
        <v>12477.84448</v>
      </c>
      <c r="AJ153">
        <v>3852.1109630000001</v>
      </c>
      <c r="AK153">
        <v>583862.57869999995</v>
      </c>
      <c r="AL153">
        <v>495665.71340000001</v>
      </c>
      <c r="AM153">
        <v>4337.4874140000002</v>
      </c>
      <c r="AN153">
        <v>138135.38519999999</v>
      </c>
      <c r="AO153">
        <v>72971.575140000001</v>
      </c>
      <c r="AP153">
        <v>2400.1627109999999</v>
      </c>
      <c r="AQ153">
        <v>37281.482089999998</v>
      </c>
      <c r="AR153">
        <v>51681.330280000002</v>
      </c>
      <c r="AS153">
        <v>2234726.0070000002</v>
      </c>
      <c r="AT153">
        <v>220603.3854</v>
      </c>
      <c r="AU153">
        <v>16651.061949999999</v>
      </c>
      <c r="AV153">
        <v>167609.4596</v>
      </c>
    </row>
    <row r="154" spans="1:48" x14ac:dyDescent="0.2">
      <c r="A154">
        <v>34</v>
      </c>
      <c r="B154" t="s">
        <v>162</v>
      </c>
      <c r="C154" t="s">
        <v>163</v>
      </c>
      <c r="D154">
        <v>3304.4674839999998</v>
      </c>
      <c r="E154">
        <v>2497.5497420000002</v>
      </c>
      <c r="F154">
        <v>27106.207689999999</v>
      </c>
      <c r="G154">
        <v>6510.1660940000002</v>
      </c>
      <c r="H154">
        <v>59793.049700000003</v>
      </c>
      <c r="I154">
        <v>155316.6336</v>
      </c>
      <c r="J154">
        <v>93402.555720000004</v>
      </c>
      <c r="K154">
        <v>1917995.0460000001</v>
      </c>
      <c r="L154">
        <v>4341.5671549999997</v>
      </c>
      <c r="M154">
        <v>7953.360412</v>
      </c>
      <c r="N154">
        <v>989376.71</v>
      </c>
      <c r="O154">
        <v>4298617.7319999998</v>
      </c>
      <c r="P154">
        <v>9958.141791</v>
      </c>
      <c r="Q154">
        <v>25029.498520000001</v>
      </c>
      <c r="R154">
        <v>443694.44429999997</v>
      </c>
      <c r="S154">
        <v>494423.82949999999</v>
      </c>
      <c r="T154">
        <v>45524.10817</v>
      </c>
      <c r="U154">
        <v>106854.47229999999</v>
      </c>
      <c r="V154">
        <v>47834.058369999999</v>
      </c>
      <c r="W154">
        <v>19902.23617</v>
      </c>
      <c r="X154">
        <v>230360.86300000001</v>
      </c>
      <c r="Y154">
        <v>2607.411118</v>
      </c>
      <c r="Z154">
        <v>8940.7898019999993</v>
      </c>
      <c r="AA154">
        <v>15758.815549999999</v>
      </c>
      <c r="AB154">
        <v>156426.72889999999</v>
      </c>
      <c r="AC154">
        <v>2909.966492</v>
      </c>
      <c r="AD154">
        <v>11833.50036</v>
      </c>
      <c r="AE154">
        <v>13788.556710000001</v>
      </c>
      <c r="AF154">
        <v>35828.466209999999</v>
      </c>
      <c r="AG154">
        <v>165196.81359999999</v>
      </c>
      <c r="AH154">
        <v>22781.149020000001</v>
      </c>
      <c r="AI154">
        <v>9417.3143029999992</v>
      </c>
      <c r="AJ154">
        <v>4390.8229970000002</v>
      </c>
      <c r="AK154">
        <v>447047.04070000001</v>
      </c>
      <c r="AL154">
        <v>394959.48440000002</v>
      </c>
      <c r="AM154">
        <v>2725.359226</v>
      </c>
      <c r="AN154">
        <v>108946.65820000001</v>
      </c>
      <c r="AO154">
        <v>65452.795969999999</v>
      </c>
      <c r="AP154">
        <v>2955.0528300000001</v>
      </c>
      <c r="AQ154">
        <v>45803.958079999997</v>
      </c>
      <c r="AR154">
        <v>11362.398649999999</v>
      </c>
      <c r="AS154">
        <v>249342.71100000001</v>
      </c>
      <c r="AT154">
        <v>75250.32144</v>
      </c>
      <c r="AU154">
        <v>14376.67031</v>
      </c>
      <c r="AV154">
        <v>438070.80469999998</v>
      </c>
    </row>
    <row r="155" spans="1:48" x14ac:dyDescent="0.2">
      <c r="A155">
        <v>216</v>
      </c>
      <c r="B155" t="s">
        <v>509</v>
      </c>
      <c r="C155" t="s">
        <v>510</v>
      </c>
      <c r="D155">
        <v>7132.6833580000002</v>
      </c>
      <c r="E155">
        <v>13359.783869999999</v>
      </c>
      <c r="F155">
        <v>59878.817170000002</v>
      </c>
      <c r="G155">
        <v>7191.2167040000004</v>
      </c>
      <c r="H155">
        <v>85255.449210000006</v>
      </c>
      <c r="I155">
        <v>242818.8352</v>
      </c>
      <c r="J155">
        <v>164580.7953</v>
      </c>
      <c r="K155">
        <v>1782969.8640000001</v>
      </c>
      <c r="L155">
        <v>5863.2200499999999</v>
      </c>
      <c r="M155">
        <v>296.63008660000003</v>
      </c>
      <c r="N155">
        <v>1071144.5619999999</v>
      </c>
      <c r="O155">
        <v>2306005.8790000002</v>
      </c>
      <c r="P155">
        <v>22157.71153</v>
      </c>
      <c r="Q155">
        <v>26616.902959999999</v>
      </c>
      <c r="R155">
        <v>567190.45499999996</v>
      </c>
      <c r="S155">
        <v>570483.74490000005</v>
      </c>
      <c r="T155">
        <v>38493.195099999997</v>
      </c>
      <c r="U155">
        <v>111065.2791</v>
      </c>
      <c r="V155">
        <v>30849.342649999999</v>
      </c>
      <c r="W155">
        <v>29956.172559999999</v>
      </c>
      <c r="X155">
        <v>140793.83689999999</v>
      </c>
      <c r="Y155">
        <v>3256.5442459999999</v>
      </c>
      <c r="Z155">
        <v>9548.2396129999997</v>
      </c>
      <c r="AA155">
        <v>22348.859840000001</v>
      </c>
      <c r="AB155">
        <v>193960.72640000001</v>
      </c>
      <c r="AC155">
        <v>3395.44715</v>
      </c>
      <c r="AD155">
        <v>13739.28342</v>
      </c>
      <c r="AE155">
        <v>32374.41447</v>
      </c>
      <c r="AF155">
        <v>58615.209009999999</v>
      </c>
      <c r="AG155">
        <v>159416.1354</v>
      </c>
      <c r="AH155">
        <v>80502.103300000002</v>
      </c>
      <c r="AI155">
        <v>8951.5951939999995</v>
      </c>
      <c r="AJ155">
        <v>3795.5261519999999</v>
      </c>
      <c r="AK155">
        <v>452439.734</v>
      </c>
      <c r="AL155">
        <v>387582.32449999999</v>
      </c>
      <c r="AM155">
        <v>7928.5418980000004</v>
      </c>
      <c r="AN155">
        <v>148528.66680000001</v>
      </c>
      <c r="AO155">
        <v>79937.25417</v>
      </c>
      <c r="AP155">
        <v>3028.5678499999999</v>
      </c>
      <c r="AQ155">
        <v>55536.235030000003</v>
      </c>
      <c r="AR155">
        <v>6075.5490319999999</v>
      </c>
      <c r="AS155">
        <v>122201.3514</v>
      </c>
      <c r="AT155">
        <v>81849.456359999996</v>
      </c>
      <c r="AU155">
        <v>14893.82285</v>
      </c>
      <c r="AV155">
        <v>334870.75530000002</v>
      </c>
    </row>
    <row r="156" spans="1:48" x14ac:dyDescent="0.2">
      <c r="A156">
        <v>158</v>
      </c>
      <c r="B156" t="s">
        <v>398</v>
      </c>
      <c r="C156" t="s">
        <v>399</v>
      </c>
      <c r="D156">
        <v>19738.12155</v>
      </c>
      <c r="E156">
        <v>54920.034670000001</v>
      </c>
      <c r="F156">
        <v>29921.347529999999</v>
      </c>
      <c r="G156">
        <v>11248.40739</v>
      </c>
      <c r="H156">
        <v>61798.224770000001</v>
      </c>
      <c r="I156">
        <v>109275.3091</v>
      </c>
      <c r="J156">
        <v>77295.138680000004</v>
      </c>
      <c r="K156">
        <v>2629564.2340000002</v>
      </c>
      <c r="L156">
        <v>8015.4175459999997</v>
      </c>
      <c r="M156">
        <v>1251.3561890000001</v>
      </c>
      <c r="N156">
        <v>2496881.8560000001</v>
      </c>
      <c r="O156">
        <v>365461.09889999998</v>
      </c>
      <c r="P156">
        <v>20220.541880000001</v>
      </c>
      <c r="Q156">
        <v>32080.161380000001</v>
      </c>
      <c r="R156">
        <v>506022.2133</v>
      </c>
      <c r="S156">
        <v>547503.14820000005</v>
      </c>
      <c r="T156">
        <v>45435.75217</v>
      </c>
      <c r="U156">
        <v>177989.00880000001</v>
      </c>
      <c r="V156">
        <v>33859.481240000001</v>
      </c>
      <c r="W156">
        <v>14025.521409999999</v>
      </c>
      <c r="X156">
        <v>263502.79639999999</v>
      </c>
      <c r="Y156">
        <v>3687.9829439999999</v>
      </c>
      <c r="Z156">
        <v>75216.596120000002</v>
      </c>
      <c r="AA156">
        <v>155764.21729999999</v>
      </c>
      <c r="AB156">
        <v>101999.2556</v>
      </c>
      <c r="AC156">
        <v>3646.4382019999998</v>
      </c>
      <c r="AD156">
        <v>9877.3099430000002</v>
      </c>
      <c r="AE156">
        <v>17966.244330000001</v>
      </c>
      <c r="AF156">
        <v>18819.145710000001</v>
      </c>
      <c r="AG156">
        <v>201434.47700000001</v>
      </c>
      <c r="AH156">
        <v>30661.65681</v>
      </c>
      <c r="AI156">
        <v>12752.15056</v>
      </c>
      <c r="AJ156">
        <v>4363.7832859999999</v>
      </c>
      <c r="AK156">
        <v>471176.81310000003</v>
      </c>
      <c r="AL156">
        <v>382279.86070000002</v>
      </c>
      <c r="AM156">
        <v>7266.875153</v>
      </c>
      <c r="AN156">
        <v>149481.34650000001</v>
      </c>
      <c r="AO156">
        <v>58996.528449999998</v>
      </c>
      <c r="AP156">
        <v>3818.1465050000002</v>
      </c>
      <c r="AQ156">
        <v>26757.41835</v>
      </c>
      <c r="AR156">
        <v>9328.4556690000009</v>
      </c>
      <c r="AS156">
        <v>4261477.091</v>
      </c>
      <c r="AT156">
        <v>144284.21950000001</v>
      </c>
      <c r="AU156">
        <v>18104.155900000002</v>
      </c>
      <c r="AV156">
        <v>140536.0287</v>
      </c>
    </row>
    <row r="157" spans="1:48" x14ac:dyDescent="0.2">
      <c r="A157">
        <v>167</v>
      </c>
      <c r="B157" t="s">
        <v>416</v>
      </c>
      <c r="C157" t="s">
        <v>417</v>
      </c>
      <c r="D157">
        <v>41822.613770000004</v>
      </c>
      <c r="E157">
        <v>59546.396760000003</v>
      </c>
      <c r="F157">
        <v>168733.45680000001</v>
      </c>
      <c r="G157">
        <v>11181.26173</v>
      </c>
      <c r="H157">
        <v>85452.496230000004</v>
      </c>
      <c r="I157">
        <v>206971.63279999999</v>
      </c>
      <c r="J157">
        <v>123609.2184</v>
      </c>
      <c r="K157">
        <v>1805886.942</v>
      </c>
      <c r="L157">
        <v>3676.9410379999999</v>
      </c>
      <c r="M157">
        <v>7069.1330109999999</v>
      </c>
      <c r="N157">
        <v>1145182.594</v>
      </c>
      <c r="O157">
        <v>2353661.0630000001</v>
      </c>
      <c r="P157">
        <v>16132.469639999999</v>
      </c>
      <c r="Q157">
        <v>28353.75275</v>
      </c>
      <c r="R157">
        <v>534989.36309999996</v>
      </c>
      <c r="S157">
        <v>412718.28470000002</v>
      </c>
      <c r="T157">
        <v>37850.030460000002</v>
      </c>
      <c r="U157">
        <v>132316.26089999999</v>
      </c>
      <c r="V157">
        <v>26560.85122</v>
      </c>
      <c r="W157">
        <v>38041.473319999997</v>
      </c>
      <c r="X157">
        <v>109995.64509999999</v>
      </c>
      <c r="Y157">
        <v>4675.0299080000004</v>
      </c>
      <c r="Z157">
        <v>3392.2905970000002</v>
      </c>
      <c r="AA157">
        <v>839920.09680000006</v>
      </c>
      <c r="AB157">
        <v>120126.1133</v>
      </c>
      <c r="AC157">
        <v>4741.4572799999996</v>
      </c>
      <c r="AD157">
        <v>14143.545480000001</v>
      </c>
      <c r="AE157">
        <v>33042.981720000003</v>
      </c>
      <c r="AF157">
        <v>155253.0558</v>
      </c>
      <c r="AG157">
        <v>203440.26569999999</v>
      </c>
      <c r="AH157">
        <v>357006.04609999998</v>
      </c>
      <c r="AI157">
        <v>10734.11743</v>
      </c>
      <c r="AJ157">
        <v>4655.5054460000001</v>
      </c>
      <c r="AK157">
        <v>630798.67240000004</v>
      </c>
      <c r="AL157">
        <v>518198.43369999999</v>
      </c>
      <c r="AM157">
        <v>15148.824049999999</v>
      </c>
      <c r="AN157">
        <v>149588.04079999999</v>
      </c>
      <c r="AO157">
        <v>66475.850640000004</v>
      </c>
      <c r="AP157">
        <v>5077.1050670000004</v>
      </c>
      <c r="AQ157">
        <v>19454.28559</v>
      </c>
      <c r="AR157">
        <v>2762.0780129999998</v>
      </c>
      <c r="AS157">
        <v>4812887.1109999996</v>
      </c>
      <c r="AT157">
        <v>70480.379629999996</v>
      </c>
      <c r="AU157">
        <v>33140.165789999999</v>
      </c>
      <c r="AV157">
        <v>252126.94270000001</v>
      </c>
    </row>
    <row r="158" spans="1:48" x14ac:dyDescent="0.2">
      <c r="A158">
        <v>121</v>
      </c>
      <c r="B158" t="s">
        <v>328</v>
      </c>
      <c r="C158" t="s">
        <v>329</v>
      </c>
      <c r="D158">
        <v>42466.742839999999</v>
      </c>
      <c r="E158">
        <v>43768.442219999997</v>
      </c>
      <c r="F158">
        <v>17708.011849999999</v>
      </c>
      <c r="G158">
        <v>5969.8745870000002</v>
      </c>
      <c r="H158">
        <v>71129.039839999998</v>
      </c>
      <c r="I158">
        <v>141378.58230000001</v>
      </c>
      <c r="J158">
        <v>82200.532349999994</v>
      </c>
      <c r="K158">
        <v>852492.64859999996</v>
      </c>
      <c r="L158">
        <v>6386.5768950000001</v>
      </c>
      <c r="M158">
        <v>462.68800629999998</v>
      </c>
      <c r="N158">
        <v>203497.84400000001</v>
      </c>
      <c r="O158">
        <v>1102411.696</v>
      </c>
      <c r="P158">
        <v>30022.64431</v>
      </c>
      <c r="Q158">
        <v>31742.872500000001</v>
      </c>
      <c r="R158">
        <v>534343.75899999996</v>
      </c>
      <c r="S158">
        <v>607557.57940000005</v>
      </c>
      <c r="T158">
        <v>30699.4156</v>
      </c>
      <c r="U158">
        <v>112939.7684</v>
      </c>
      <c r="V158">
        <v>37285.740729999998</v>
      </c>
      <c r="W158">
        <v>51151.63637</v>
      </c>
      <c r="X158">
        <v>114453.4806</v>
      </c>
      <c r="Y158">
        <v>3014.480908</v>
      </c>
      <c r="Z158">
        <v>12709.607599999999</v>
      </c>
      <c r="AA158">
        <v>623322.00300000003</v>
      </c>
      <c r="AB158">
        <v>199556.20680000001</v>
      </c>
      <c r="AC158">
        <v>4728.5054389999996</v>
      </c>
      <c r="AD158">
        <v>14093.60599</v>
      </c>
      <c r="AE158">
        <v>19711.824260000001</v>
      </c>
      <c r="AF158">
        <v>97641.425510000001</v>
      </c>
      <c r="AG158">
        <v>255560.3836</v>
      </c>
      <c r="AH158">
        <v>8815.9841309999993</v>
      </c>
      <c r="AI158">
        <v>3804.460877</v>
      </c>
      <c r="AJ158">
        <v>4869.9512299999997</v>
      </c>
      <c r="AK158">
        <v>797491.05279999995</v>
      </c>
      <c r="AL158">
        <v>702693.83219999995</v>
      </c>
      <c r="AM158">
        <v>8175.1652750000003</v>
      </c>
      <c r="AN158">
        <v>190825.1721</v>
      </c>
      <c r="AO158">
        <v>63963.715810000002</v>
      </c>
      <c r="AP158">
        <v>4651.013661</v>
      </c>
      <c r="AQ158">
        <v>9237.0002559999994</v>
      </c>
      <c r="AR158">
        <v>5317.0377920000001</v>
      </c>
      <c r="AS158">
        <v>116637.31660000001</v>
      </c>
      <c r="AT158">
        <v>25822.269810000002</v>
      </c>
      <c r="AU158">
        <v>19706.100719999999</v>
      </c>
      <c r="AV158">
        <v>407687.9473</v>
      </c>
    </row>
    <row r="159" spans="1:48" x14ac:dyDescent="0.2">
      <c r="A159">
        <v>108</v>
      </c>
      <c r="B159" t="s">
        <v>303</v>
      </c>
      <c r="C159" t="s">
        <v>304</v>
      </c>
      <c r="D159">
        <v>669.02145529999996</v>
      </c>
      <c r="E159">
        <v>630.48999519999995</v>
      </c>
      <c r="F159">
        <v>21562.733049999999</v>
      </c>
      <c r="G159">
        <v>4008.914835</v>
      </c>
      <c r="H159">
        <v>127688.7522</v>
      </c>
      <c r="I159">
        <v>85059.751980000001</v>
      </c>
      <c r="J159">
        <v>74014.797319999998</v>
      </c>
      <c r="K159">
        <v>71287.021729999993</v>
      </c>
      <c r="L159">
        <v>6242.5098459999999</v>
      </c>
      <c r="M159">
        <v>101.33743800000001</v>
      </c>
      <c r="N159">
        <v>174953.57939999999</v>
      </c>
      <c r="O159">
        <v>1890924.3970000001</v>
      </c>
      <c r="P159">
        <v>35293.009160000001</v>
      </c>
      <c r="Q159">
        <v>28077.686880000001</v>
      </c>
      <c r="R159">
        <v>311433.78009999997</v>
      </c>
      <c r="S159">
        <v>392550.94290000002</v>
      </c>
      <c r="T159">
        <v>41975.426220000001</v>
      </c>
      <c r="U159">
        <v>112136.51549999999</v>
      </c>
      <c r="V159">
        <v>29248.42499</v>
      </c>
      <c r="W159">
        <v>19265.194510000001</v>
      </c>
      <c r="X159">
        <v>95875.990260000006</v>
      </c>
      <c r="Y159">
        <v>1718.327043</v>
      </c>
      <c r="Z159">
        <v>24371.488840000002</v>
      </c>
      <c r="AA159">
        <v>37602.913260000001</v>
      </c>
      <c r="AB159">
        <v>109385.0346</v>
      </c>
      <c r="AC159">
        <v>4380.6417439999996</v>
      </c>
      <c r="AD159">
        <v>15035.52081</v>
      </c>
      <c r="AE159">
        <v>13251.00201</v>
      </c>
      <c r="AF159">
        <v>30410.556659999998</v>
      </c>
      <c r="AG159">
        <v>58767.509310000001</v>
      </c>
      <c r="AH159">
        <v>31524.609850000001</v>
      </c>
      <c r="AI159">
        <v>929.89262540000004</v>
      </c>
      <c r="AJ159">
        <v>1982.171513</v>
      </c>
      <c r="AK159">
        <v>352697.3395</v>
      </c>
      <c r="AL159">
        <v>219797.94270000001</v>
      </c>
      <c r="AM159">
        <v>8542.3882410000006</v>
      </c>
      <c r="AN159">
        <v>182111.95480000001</v>
      </c>
      <c r="AO159">
        <v>86534.047309999994</v>
      </c>
      <c r="AP159">
        <v>2104.364294</v>
      </c>
      <c r="AQ159">
        <v>6754.8808129999998</v>
      </c>
      <c r="AR159">
        <v>8165.5483400000003</v>
      </c>
      <c r="AS159">
        <v>2183590.554</v>
      </c>
      <c r="AT159">
        <v>22102.0851</v>
      </c>
      <c r="AU159">
        <v>6972.0110459999996</v>
      </c>
      <c r="AV159">
        <v>182685.62160000001</v>
      </c>
    </row>
    <row r="160" spans="1:48" x14ac:dyDescent="0.2">
      <c r="A160">
        <v>35</v>
      </c>
      <c r="B160" t="s">
        <v>164</v>
      </c>
      <c r="C160" t="s">
        <v>165</v>
      </c>
      <c r="D160">
        <v>1315.3140410000001</v>
      </c>
      <c r="E160">
        <v>4821.8844909999998</v>
      </c>
      <c r="F160">
        <v>20527.83008</v>
      </c>
      <c r="G160">
        <v>4303.1407259999996</v>
      </c>
      <c r="H160">
        <v>61966.185689999998</v>
      </c>
      <c r="I160">
        <v>162681.6539</v>
      </c>
      <c r="J160">
        <v>110456.4506</v>
      </c>
      <c r="K160">
        <v>362364.01750000002</v>
      </c>
      <c r="L160">
        <v>6384.8814540000003</v>
      </c>
      <c r="M160">
        <v>1109.569434</v>
      </c>
      <c r="N160">
        <v>43434.93806</v>
      </c>
      <c r="O160">
        <v>4317373.6189999999</v>
      </c>
      <c r="P160">
        <v>29973.009259999999</v>
      </c>
      <c r="Q160">
        <v>25385.758839999999</v>
      </c>
      <c r="R160">
        <v>412081.79889999999</v>
      </c>
      <c r="S160">
        <v>607744.82909999997</v>
      </c>
      <c r="T160">
        <v>33696.437870000002</v>
      </c>
      <c r="U160">
        <v>123271.0868</v>
      </c>
      <c r="V160">
        <v>33323.024270000002</v>
      </c>
      <c r="W160">
        <v>17653.290710000001</v>
      </c>
      <c r="X160">
        <v>195154.57689999999</v>
      </c>
      <c r="Y160">
        <v>2664.9690500000002</v>
      </c>
      <c r="Z160">
        <v>29755.065490000001</v>
      </c>
      <c r="AA160">
        <v>40251.987809999999</v>
      </c>
      <c r="AB160">
        <v>148052.2689</v>
      </c>
      <c r="AC160">
        <v>4147.3985709999997</v>
      </c>
      <c r="AD160">
        <v>10000.31323</v>
      </c>
      <c r="AE160">
        <v>13235.35036</v>
      </c>
      <c r="AF160">
        <v>36477.012540000003</v>
      </c>
      <c r="AG160">
        <v>138128.9688</v>
      </c>
      <c r="AH160">
        <v>15971.18204</v>
      </c>
      <c r="AI160">
        <v>3627.0742919999998</v>
      </c>
      <c r="AJ160">
        <v>5417.5638790000003</v>
      </c>
      <c r="AK160">
        <v>572672.00670000003</v>
      </c>
      <c r="AL160">
        <v>419540.93339999998</v>
      </c>
      <c r="AM160">
        <v>2544.3800809999998</v>
      </c>
      <c r="AN160">
        <v>87325.160770000002</v>
      </c>
      <c r="AO160">
        <v>41494.575420000001</v>
      </c>
      <c r="AP160">
        <v>4100.5129310000002</v>
      </c>
      <c r="AQ160">
        <v>6284.1390149999997</v>
      </c>
      <c r="AR160">
        <v>2800047.9130000002</v>
      </c>
      <c r="AS160">
        <v>349986.81709999999</v>
      </c>
      <c r="AT160">
        <v>22696.155579999999</v>
      </c>
      <c r="AU160">
        <v>9113.9659009999996</v>
      </c>
      <c r="AV160">
        <v>436099.38750000001</v>
      </c>
    </row>
    <row r="161" spans="1:48" x14ac:dyDescent="0.2">
      <c r="A161">
        <v>186</v>
      </c>
      <c r="B161" t="s">
        <v>452</v>
      </c>
      <c r="C161" t="s">
        <v>453</v>
      </c>
      <c r="D161">
        <v>30813.078219999999</v>
      </c>
      <c r="E161">
        <v>56374.176379999997</v>
      </c>
      <c r="F161">
        <v>86490.521550000005</v>
      </c>
      <c r="G161">
        <v>13869.802970000001</v>
      </c>
      <c r="H161">
        <v>283219.67190000002</v>
      </c>
      <c r="I161">
        <v>205505.70079999999</v>
      </c>
      <c r="J161">
        <v>119362.72530000001</v>
      </c>
      <c r="K161">
        <v>2179053.7450000001</v>
      </c>
      <c r="L161">
        <v>6658.1388219999999</v>
      </c>
      <c r="M161">
        <v>2637.2745620000001</v>
      </c>
      <c r="N161">
        <v>71545.457079999993</v>
      </c>
      <c r="O161">
        <v>3242907.7510000002</v>
      </c>
      <c r="P161">
        <v>14722.626050000001</v>
      </c>
      <c r="Q161">
        <v>49307.778310000002</v>
      </c>
      <c r="R161">
        <v>484766.74209999997</v>
      </c>
      <c r="S161">
        <v>682638.62780000002</v>
      </c>
      <c r="T161">
        <v>43997.600810000004</v>
      </c>
      <c r="U161">
        <v>225790.81959999999</v>
      </c>
      <c r="V161">
        <v>66393.774850000002</v>
      </c>
      <c r="W161">
        <v>39586.643649999998</v>
      </c>
      <c r="X161">
        <v>307935.48879999999</v>
      </c>
      <c r="Y161">
        <v>12621.87494</v>
      </c>
      <c r="Z161">
        <v>16233.848459999999</v>
      </c>
      <c r="AA161">
        <v>1031220.3639999999</v>
      </c>
      <c r="AB161">
        <v>219455.23430000001</v>
      </c>
      <c r="AC161">
        <v>5401.8655170000002</v>
      </c>
      <c r="AD161">
        <v>17193.979350000001</v>
      </c>
      <c r="AE161">
        <v>18838.510020000002</v>
      </c>
      <c r="AF161">
        <v>124751.2096</v>
      </c>
      <c r="AG161">
        <v>201058.26579999999</v>
      </c>
      <c r="AH161">
        <v>60592.112229999999</v>
      </c>
      <c r="AI161">
        <v>18603.870729999999</v>
      </c>
      <c r="AJ161">
        <v>8679.8010020000002</v>
      </c>
      <c r="AK161">
        <v>489692.54729999998</v>
      </c>
      <c r="AL161">
        <v>527054.59550000005</v>
      </c>
      <c r="AM161">
        <v>20799.66619</v>
      </c>
      <c r="AN161">
        <v>224433.29430000001</v>
      </c>
      <c r="AO161">
        <v>55238.901530000003</v>
      </c>
      <c r="AP161">
        <v>6273.1549180000002</v>
      </c>
      <c r="AQ161">
        <v>25666.746019999999</v>
      </c>
      <c r="AR161">
        <v>7073.1930849999999</v>
      </c>
      <c r="AS161">
        <v>3197063.3450000002</v>
      </c>
      <c r="AT161">
        <v>18492.264340000002</v>
      </c>
      <c r="AU161">
        <v>30306.04753</v>
      </c>
      <c r="AV161">
        <v>218122.8003</v>
      </c>
    </row>
    <row r="162" spans="1:48" x14ac:dyDescent="0.2">
      <c r="A162">
        <v>198</v>
      </c>
      <c r="B162" t="s">
        <v>475</v>
      </c>
      <c r="C162" t="s">
        <v>476</v>
      </c>
      <c r="D162">
        <v>15682.184209999999</v>
      </c>
      <c r="E162">
        <v>24858.76038</v>
      </c>
      <c r="F162">
        <v>142910.4228</v>
      </c>
      <c r="G162">
        <v>4615.2838860000002</v>
      </c>
      <c r="H162">
        <v>567169.51630000002</v>
      </c>
      <c r="I162">
        <v>136571.08100000001</v>
      </c>
      <c r="J162">
        <v>85616.865090000007</v>
      </c>
      <c r="K162">
        <v>2416446.7059999998</v>
      </c>
      <c r="L162">
        <v>5155.8171400000001</v>
      </c>
      <c r="M162">
        <v>463.82881209999999</v>
      </c>
      <c r="N162">
        <v>1144751.463</v>
      </c>
      <c r="O162">
        <v>1964891.7849999999</v>
      </c>
      <c r="P162">
        <v>20899.062620000001</v>
      </c>
      <c r="Q162">
        <v>36080.360869999997</v>
      </c>
      <c r="R162">
        <v>488344.16749999998</v>
      </c>
      <c r="S162">
        <v>546441.56290000002</v>
      </c>
      <c r="T162">
        <v>39124.216520000002</v>
      </c>
      <c r="U162">
        <v>85467.750690000001</v>
      </c>
      <c r="V162">
        <v>37761.950230000002</v>
      </c>
      <c r="W162">
        <v>32372.76901</v>
      </c>
      <c r="X162">
        <v>187923.40950000001</v>
      </c>
      <c r="Y162">
        <v>6548.2292870000001</v>
      </c>
      <c r="Z162">
        <v>4294.8044140000002</v>
      </c>
      <c r="AA162">
        <v>254544.02299999999</v>
      </c>
      <c r="AB162">
        <v>185715.47700000001</v>
      </c>
      <c r="AC162">
        <v>3985.7420670000001</v>
      </c>
      <c r="AD162">
        <v>8499.4280429999999</v>
      </c>
      <c r="AE162">
        <v>18346.451249999998</v>
      </c>
      <c r="AF162">
        <v>27398.930530000001</v>
      </c>
      <c r="AG162">
        <v>151941.13099999999</v>
      </c>
      <c r="AH162">
        <v>33449.138890000002</v>
      </c>
      <c r="AI162">
        <v>16575.63149</v>
      </c>
      <c r="AJ162">
        <v>3698.9068860000002</v>
      </c>
      <c r="AK162">
        <v>358281.91409999999</v>
      </c>
      <c r="AL162">
        <v>323877.25589999999</v>
      </c>
      <c r="AM162">
        <v>13068.22747</v>
      </c>
      <c r="AN162">
        <v>102198.258</v>
      </c>
      <c r="AO162">
        <v>74099.015289999996</v>
      </c>
      <c r="AP162">
        <v>4471.4980800000003</v>
      </c>
      <c r="AQ162">
        <v>7134.7335240000002</v>
      </c>
      <c r="AR162">
        <v>12613.85483</v>
      </c>
      <c r="AS162">
        <v>1416216.362</v>
      </c>
      <c r="AT162">
        <v>118491.42690000001</v>
      </c>
      <c r="AU162">
        <v>17934.238130000002</v>
      </c>
      <c r="AV162">
        <v>131484.8412</v>
      </c>
    </row>
    <row r="163" spans="1:48" x14ac:dyDescent="0.2">
      <c r="A163">
        <v>236</v>
      </c>
      <c r="B163" t="s">
        <v>547</v>
      </c>
      <c r="C163" t="s">
        <v>548</v>
      </c>
      <c r="D163">
        <v>67853.113329999993</v>
      </c>
      <c r="E163">
        <v>217713.31539999999</v>
      </c>
      <c r="F163">
        <v>117984.6192</v>
      </c>
      <c r="G163">
        <v>16014.359130000001</v>
      </c>
      <c r="H163">
        <v>29692.671839999999</v>
      </c>
      <c r="I163">
        <v>386445.26419999998</v>
      </c>
      <c r="J163">
        <v>209837.19519999999</v>
      </c>
      <c r="K163">
        <v>7782936.7130000005</v>
      </c>
      <c r="L163">
        <v>9041.1996500000005</v>
      </c>
      <c r="M163">
        <v>8832.1799730000002</v>
      </c>
      <c r="N163">
        <v>4823341.5939999996</v>
      </c>
      <c r="O163">
        <v>2260375.1060000001</v>
      </c>
      <c r="P163">
        <v>29292.765960000001</v>
      </c>
      <c r="Q163">
        <v>34001.441379999997</v>
      </c>
      <c r="R163">
        <v>482649.1347</v>
      </c>
      <c r="S163">
        <v>447880.22009999998</v>
      </c>
      <c r="T163">
        <v>136171.85550000001</v>
      </c>
      <c r="U163">
        <v>606760.5834</v>
      </c>
      <c r="V163">
        <v>48964.437429999998</v>
      </c>
      <c r="W163">
        <v>94288.995809999993</v>
      </c>
      <c r="X163">
        <v>198504.58240000001</v>
      </c>
      <c r="Y163">
        <v>21544.133450000001</v>
      </c>
      <c r="Z163">
        <v>34342.483899999999</v>
      </c>
      <c r="AA163">
        <v>487832.21019999997</v>
      </c>
      <c r="AB163">
        <v>265853.14</v>
      </c>
      <c r="AC163">
        <v>5637.5076520000002</v>
      </c>
      <c r="AD163">
        <v>29718.560150000001</v>
      </c>
      <c r="AE163">
        <v>49293.708440000002</v>
      </c>
      <c r="AF163">
        <v>64538.933270000001</v>
      </c>
      <c r="AG163">
        <v>141402.90599999999</v>
      </c>
      <c r="AH163">
        <v>89806.278139999995</v>
      </c>
      <c r="AI163">
        <v>41751.009039999997</v>
      </c>
      <c r="AJ163">
        <v>5049.4367380000003</v>
      </c>
      <c r="AK163">
        <v>404155.41450000001</v>
      </c>
      <c r="AL163">
        <v>394670.53860000003</v>
      </c>
      <c r="AM163">
        <v>227141.91209999999</v>
      </c>
      <c r="AN163">
        <v>396232.57829999999</v>
      </c>
      <c r="AO163">
        <v>874875.40099999995</v>
      </c>
      <c r="AP163">
        <v>5272.8077030000004</v>
      </c>
      <c r="AQ163">
        <v>43479.967960000002</v>
      </c>
      <c r="AR163">
        <v>49796.104440000003</v>
      </c>
      <c r="AS163">
        <v>811502.42599999998</v>
      </c>
      <c r="AT163">
        <v>126642.53479999999</v>
      </c>
      <c r="AU163">
        <v>25557.138129999999</v>
      </c>
      <c r="AV163">
        <v>174967.93890000001</v>
      </c>
    </row>
    <row r="164" spans="1:48" x14ac:dyDescent="0.2">
      <c r="A164">
        <v>175</v>
      </c>
      <c r="B164" t="s">
        <v>431</v>
      </c>
      <c r="C164" t="s">
        <v>432</v>
      </c>
      <c r="D164">
        <v>46514.37859</v>
      </c>
      <c r="E164">
        <v>58642.29638</v>
      </c>
      <c r="F164">
        <v>20433.927660000001</v>
      </c>
      <c r="G164">
        <v>12091.28296</v>
      </c>
      <c r="H164">
        <v>1046582.515</v>
      </c>
      <c r="I164">
        <v>197628.8395</v>
      </c>
      <c r="J164">
        <v>90809.946530000001</v>
      </c>
      <c r="K164">
        <v>1461818.865</v>
      </c>
      <c r="L164">
        <v>3895.1483950000002</v>
      </c>
      <c r="M164">
        <v>1191.1355759999999</v>
      </c>
      <c r="N164">
        <v>1145529.679</v>
      </c>
      <c r="O164">
        <v>1663443.0319999999</v>
      </c>
      <c r="P164">
        <v>49552.37487</v>
      </c>
      <c r="Q164">
        <v>36072.040330000003</v>
      </c>
      <c r="R164">
        <v>466613.065</v>
      </c>
      <c r="S164">
        <v>498142.19439999998</v>
      </c>
      <c r="T164">
        <v>47343.695549999997</v>
      </c>
      <c r="U164">
        <v>181850.89230000001</v>
      </c>
      <c r="V164">
        <v>54575.55618</v>
      </c>
      <c r="W164">
        <v>46911.440329999998</v>
      </c>
      <c r="X164">
        <v>275918.91080000001</v>
      </c>
      <c r="Y164">
        <v>6040.5172510000002</v>
      </c>
      <c r="Z164">
        <v>11785.254499999999</v>
      </c>
      <c r="AA164">
        <v>490470.89270000003</v>
      </c>
      <c r="AB164">
        <v>224482.15640000001</v>
      </c>
      <c r="AC164">
        <v>7438.9729429999998</v>
      </c>
      <c r="AD164">
        <v>12043.902190000001</v>
      </c>
      <c r="AE164">
        <v>18974.210889999998</v>
      </c>
      <c r="AF164">
        <v>51265.2601</v>
      </c>
      <c r="AG164">
        <v>243706.6893</v>
      </c>
      <c r="AH164">
        <v>40673.29004</v>
      </c>
      <c r="AI164">
        <v>4498.0321599999997</v>
      </c>
      <c r="AJ164">
        <v>3091.4677919999999</v>
      </c>
      <c r="AK164">
        <v>491466.48369999998</v>
      </c>
      <c r="AL164">
        <v>407941.2352</v>
      </c>
      <c r="AM164">
        <v>7189.3685820000001</v>
      </c>
      <c r="AN164">
        <v>196661.22760000001</v>
      </c>
      <c r="AO164">
        <v>78809.494189999998</v>
      </c>
      <c r="AP164">
        <v>4119.4499910000004</v>
      </c>
      <c r="AQ164">
        <v>91757.352020000006</v>
      </c>
      <c r="AR164">
        <v>36201.373330000002</v>
      </c>
      <c r="AS164">
        <v>7387513.0089999996</v>
      </c>
      <c r="AT164">
        <v>298488.12660000002</v>
      </c>
      <c r="AU164">
        <v>22179.377489999999</v>
      </c>
      <c r="AV164">
        <v>246345.75769999999</v>
      </c>
    </row>
    <row r="165" spans="1:48" x14ac:dyDescent="0.2">
      <c r="A165">
        <v>87</v>
      </c>
      <c r="B165" t="s">
        <v>263</v>
      </c>
      <c r="C165" t="s">
        <v>264</v>
      </c>
      <c r="D165">
        <v>9944.1126039999999</v>
      </c>
      <c r="E165">
        <v>22989.374220000002</v>
      </c>
      <c r="F165">
        <v>79143.632530000003</v>
      </c>
      <c r="G165">
        <v>14184.33035</v>
      </c>
      <c r="H165">
        <v>16155.28044</v>
      </c>
      <c r="I165">
        <v>157678.64319999999</v>
      </c>
      <c r="J165">
        <v>150388.7838</v>
      </c>
      <c r="K165">
        <v>2895295.977</v>
      </c>
      <c r="L165">
        <v>5988.5714840000001</v>
      </c>
      <c r="M165">
        <v>1005.086376</v>
      </c>
      <c r="N165">
        <v>884227.77890000003</v>
      </c>
      <c r="O165">
        <v>641385.78529999999</v>
      </c>
      <c r="P165">
        <v>14052.139380000001</v>
      </c>
      <c r="Q165">
        <v>38900.894549999997</v>
      </c>
      <c r="R165">
        <v>417430.18790000002</v>
      </c>
      <c r="S165">
        <v>671408.85250000004</v>
      </c>
      <c r="T165">
        <v>98945.749160000007</v>
      </c>
      <c r="U165">
        <v>217778.22450000001</v>
      </c>
      <c r="V165">
        <v>46958.324569999997</v>
      </c>
      <c r="W165">
        <v>56626.32778</v>
      </c>
      <c r="X165">
        <v>289252.63160000002</v>
      </c>
      <c r="Y165">
        <v>5983.8155070000003</v>
      </c>
      <c r="Z165">
        <v>32643.022639999999</v>
      </c>
      <c r="AA165">
        <v>28020.444479999998</v>
      </c>
      <c r="AB165">
        <v>184728.508</v>
      </c>
      <c r="AC165">
        <v>7205.0507170000001</v>
      </c>
      <c r="AD165">
        <v>15949.327810000001</v>
      </c>
      <c r="AE165">
        <v>27695.13106</v>
      </c>
      <c r="AF165">
        <v>60541.394910000003</v>
      </c>
      <c r="AG165">
        <v>191068.70970000001</v>
      </c>
      <c r="AH165">
        <v>27674.58628</v>
      </c>
      <c r="AI165">
        <v>10884.173489999999</v>
      </c>
      <c r="AJ165">
        <v>4324.2633560000004</v>
      </c>
      <c r="AK165">
        <v>527703.00230000005</v>
      </c>
      <c r="AL165">
        <v>452924.70850000001</v>
      </c>
      <c r="AM165">
        <v>16086.859909999999</v>
      </c>
      <c r="AN165">
        <v>195073.03339999999</v>
      </c>
      <c r="AO165">
        <v>247102.95869999999</v>
      </c>
      <c r="AP165">
        <v>3629.8072830000001</v>
      </c>
      <c r="AQ165">
        <v>19359.78657</v>
      </c>
      <c r="AR165">
        <v>3901.341242</v>
      </c>
      <c r="AS165">
        <v>3663532.7420000001</v>
      </c>
      <c r="AT165">
        <v>371266.57020000002</v>
      </c>
      <c r="AU165">
        <v>24216.685130000002</v>
      </c>
      <c r="AV165">
        <v>190192.18729999999</v>
      </c>
    </row>
    <row r="166" spans="1:48" x14ac:dyDescent="0.2">
      <c r="A166">
        <v>18</v>
      </c>
      <c r="B166" t="s">
        <v>131</v>
      </c>
      <c r="C166" t="s">
        <v>132</v>
      </c>
      <c r="D166">
        <v>26578.297610000001</v>
      </c>
      <c r="E166">
        <v>80598.631410000002</v>
      </c>
      <c r="F166">
        <v>21281.865669999999</v>
      </c>
      <c r="G166">
        <v>7428.6381389999997</v>
      </c>
      <c r="H166">
        <v>87126.779920000001</v>
      </c>
      <c r="I166">
        <v>115172.3029</v>
      </c>
      <c r="J166">
        <v>91624.184640000007</v>
      </c>
      <c r="K166">
        <v>1559067.3419999999</v>
      </c>
      <c r="L166">
        <v>7876.0782339999996</v>
      </c>
      <c r="M166">
        <v>1619.3413089999999</v>
      </c>
      <c r="N166">
        <v>207280.73910000001</v>
      </c>
      <c r="O166">
        <v>111723.45389999999</v>
      </c>
      <c r="P166">
        <v>57917.597950000003</v>
      </c>
      <c r="Q166">
        <v>59972.369299999998</v>
      </c>
      <c r="R166">
        <v>351709.07079999999</v>
      </c>
      <c r="S166">
        <v>763313.64309999999</v>
      </c>
      <c r="T166">
        <v>49880.300589999999</v>
      </c>
      <c r="U166">
        <v>188469.6692</v>
      </c>
      <c r="V166">
        <v>54318.708400000003</v>
      </c>
      <c r="W166">
        <v>109361.6219</v>
      </c>
      <c r="X166">
        <v>467616.86359999998</v>
      </c>
      <c r="Y166">
        <v>7366.2834910000001</v>
      </c>
      <c r="Z166">
        <v>47257.45233</v>
      </c>
      <c r="AA166">
        <v>403626.3578</v>
      </c>
      <c r="AB166">
        <v>249400.6931</v>
      </c>
      <c r="AC166">
        <v>6384.3925380000001</v>
      </c>
      <c r="AD166">
        <v>14674.64033</v>
      </c>
      <c r="AE166">
        <v>4487.4151359999996</v>
      </c>
      <c r="AF166">
        <v>114645.44070000001</v>
      </c>
      <c r="AG166">
        <v>263167.02909999999</v>
      </c>
      <c r="AH166">
        <v>5322.793122</v>
      </c>
      <c r="AI166">
        <v>7008.2538009999998</v>
      </c>
      <c r="AJ166">
        <v>6123.2196160000003</v>
      </c>
      <c r="AK166">
        <v>732027.21669999999</v>
      </c>
      <c r="AL166">
        <v>554529.53379999998</v>
      </c>
      <c r="AM166">
        <v>6884.5927179999999</v>
      </c>
      <c r="AN166">
        <v>204978.11790000001</v>
      </c>
      <c r="AO166">
        <v>11210.24487</v>
      </c>
      <c r="AP166">
        <v>7309.9776400000001</v>
      </c>
      <c r="AQ166">
        <v>18193.910029999999</v>
      </c>
      <c r="AR166">
        <v>5739.1476700000003</v>
      </c>
      <c r="AS166">
        <v>2068723.939</v>
      </c>
      <c r="AT166">
        <v>13662.475280000001</v>
      </c>
      <c r="AU166">
        <v>19662.710940000001</v>
      </c>
      <c r="AV166">
        <v>147699.63029999999</v>
      </c>
    </row>
    <row r="167" spans="1:48" x14ac:dyDescent="0.2">
      <c r="A167">
        <v>86</v>
      </c>
      <c r="B167" t="s">
        <v>261</v>
      </c>
      <c r="C167" t="s">
        <v>262</v>
      </c>
      <c r="D167">
        <v>10963.29795</v>
      </c>
      <c r="E167">
        <v>23917.259109999999</v>
      </c>
      <c r="F167">
        <v>74274.509829999995</v>
      </c>
      <c r="G167">
        <v>15417.352419999999</v>
      </c>
      <c r="H167">
        <v>102711.6437</v>
      </c>
      <c r="I167">
        <v>168510.52179999999</v>
      </c>
      <c r="J167">
        <v>131048.02</v>
      </c>
      <c r="K167">
        <v>2326787.9619999998</v>
      </c>
      <c r="L167">
        <v>7542.0364490000002</v>
      </c>
      <c r="M167">
        <v>439293.7452</v>
      </c>
      <c r="N167">
        <v>1334707.6640000001</v>
      </c>
      <c r="O167">
        <v>524602.21510000003</v>
      </c>
      <c r="P167">
        <v>14617.94391</v>
      </c>
      <c r="Q167">
        <v>30891.122299999999</v>
      </c>
      <c r="R167">
        <v>438867.29759999999</v>
      </c>
      <c r="S167">
        <v>619317.26859999995</v>
      </c>
      <c r="T167">
        <v>120543.8492</v>
      </c>
      <c r="U167">
        <v>254800.81830000001</v>
      </c>
      <c r="V167">
        <v>25294.109919999999</v>
      </c>
      <c r="W167">
        <v>78584.278919999997</v>
      </c>
      <c r="X167">
        <v>208509.01300000001</v>
      </c>
      <c r="Y167">
        <v>8051.5902599999999</v>
      </c>
      <c r="Z167">
        <v>117603.8116</v>
      </c>
      <c r="AA167">
        <v>282521.82780000003</v>
      </c>
      <c r="AB167">
        <v>178387.21580000001</v>
      </c>
      <c r="AC167">
        <v>6923.6647780000003</v>
      </c>
      <c r="AD167">
        <v>14352.321110000001</v>
      </c>
      <c r="AE167">
        <v>34695.508159999998</v>
      </c>
      <c r="AF167">
        <v>81883.74037</v>
      </c>
      <c r="AG167">
        <v>235682.61739999999</v>
      </c>
      <c r="AH167">
        <v>28293.97855</v>
      </c>
      <c r="AI167">
        <v>8947.6346450000001</v>
      </c>
      <c r="AJ167">
        <v>11944.31804</v>
      </c>
      <c r="AK167">
        <v>780020.57160000002</v>
      </c>
      <c r="AL167">
        <v>775454.51580000005</v>
      </c>
      <c r="AM167">
        <v>66876.457609999998</v>
      </c>
      <c r="AN167">
        <v>270990.55910000001</v>
      </c>
      <c r="AO167">
        <v>219165.04370000001</v>
      </c>
      <c r="AP167">
        <v>7519.0396739999996</v>
      </c>
      <c r="AQ167">
        <v>34462.456579999998</v>
      </c>
      <c r="AR167">
        <v>6331.3610250000002</v>
      </c>
      <c r="AS167">
        <v>3296178.2510000002</v>
      </c>
      <c r="AT167">
        <v>315315.93670000002</v>
      </c>
      <c r="AU167">
        <v>29686.87111</v>
      </c>
      <c r="AV167">
        <v>224790.34599999999</v>
      </c>
    </row>
    <row r="168" spans="1:48" x14ac:dyDescent="0.2">
      <c r="A168">
        <v>249</v>
      </c>
      <c r="B168" t="s">
        <v>572</v>
      </c>
      <c r="C168" t="s">
        <v>573</v>
      </c>
      <c r="D168">
        <v>11262.43405</v>
      </c>
      <c r="E168">
        <v>42248.395510000002</v>
      </c>
      <c r="F168">
        <v>29129.75791</v>
      </c>
      <c r="G168">
        <v>10716.99192</v>
      </c>
      <c r="H168">
        <v>121933.1682</v>
      </c>
      <c r="I168">
        <v>108367.94899999999</v>
      </c>
      <c r="J168">
        <v>82310.857510000002</v>
      </c>
      <c r="K168">
        <v>933820.59939999995</v>
      </c>
      <c r="L168">
        <v>5857.4182140000003</v>
      </c>
      <c r="M168">
        <v>797.06016729999999</v>
      </c>
      <c r="N168">
        <v>435070.85739999998</v>
      </c>
      <c r="O168">
        <v>810254.88100000005</v>
      </c>
      <c r="P168">
        <v>8647.8167539999995</v>
      </c>
      <c r="Q168">
        <v>36316.633249999999</v>
      </c>
      <c r="R168">
        <v>434116.39069999999</v>
      </c>
      <c r="S168">
        <v>601523.71990000003</v>
      </c>
      <c r="T168">
        <v>44439.615160000001</v>
      </c>
      <c r="U168">
        <v>122278.9292</v>
      </c>
      <c r="V168">
        <v>37232.057379999998</v>
      </c>
      <c r="W168">
        <v>40942.893329999999</v>
      </c>
      <c r="X168">
        <v>137576.30319999999</v>
      </c>
      <c r="Y168">
        <v>4731.9697800000004</v>
      </c>
      <c r="Z168">
        <v>11685.766960000001</v>
      </c>
      <c r="AA168">
        <v>332178.60989999998</v>
      </c>
      <c r="AB168">
        <v>224370.0785</v>
      </c>
      <c r="AC168">
        <v>2927.109406</v>
      </c>
      <c r="AD168">
        <v>13532.871209999999</v>
      </c>
      <c r="AE168">
        <v>14692.72731</v>
      </c>
      <c r="AF168">
        <v>91533.926099999997</v>
      </c>
      <c r="AG168">
        <v>294659.99400000001</v>
      </c>
      <c r="AH168">
        <v>33709.94326</v>
      </c>
      <c r="AI168">
        <v>4699.9026700000004</v>
      </c>
      <c r="AJ168">
        <v>3711.6463440000002</v>
      </c>
      <c r="AK168">
        <v>909903.85699999996</v>
      </c>
      <c r="AL168">
        <v>750031.04980000004</v>
      </c>
      <c r="AM168">
        <v>15033.717500000001</v>
      </c>
      <c r="AN168">
        <v>166061.50279999999</v>
      </c>
      <c r="AO168">
        <v>269662.22200000001</v>
      </c>
      <c r="AP168">
        <v>3979.072447</v>
      </c>
      <c r="AQ168">
        <v>7932.5245640000003</v>
      </c>
      <c r="AR168">
        <v>4606.7319450000005</v>
      </c>
      <c r="AS168">
        <v>648818.50589999999</v>
      </c>
      <c r="AT168">
        <v>147082.2139</v>
      </c>
      <c r="AU168">
        <v>31867.36809</v>
      </c>
      <c r="AV168">
        <v>188218.6004</v>
      </c>
    </row>
    <row r="169" spans="1:48" x14ac:dyDescent="0.2">
      <c r="A169">
        <v>228</v>
      </c>
      <c r="B169" t="s">
        <v>532</v>
      </c>
      <c r="C169" t="s">
        <v>533</v>
      </c>
      <c r="D169">
        <v>473.64911740000002</v>
      </c>
      <c r="E169">
        <v>669.40621829999998</v>
      </c>
      <c r="F169">
        <v>20735.376970000001</v>
      </c>
      <c r="G169">
        <v>5003.7720680000002</v>
      </c>
      <c r="H169">
        <v>451836.9595</v>
      </c>
      <c r="I169">
        <v>158143.30379999999</v>
      </c>
      <c r="J169">
        <v>121756.935</v>
      </c>
      <c r="K169">
        <v>87912.487429999994</v>
      </c>
      <c r="L169">
        <v>4431.2586719999999</v>
      </c>
      <c r="M169">
        <v>4122.9078659999996</v>
      </c>
      <c r="N169">
        <v>19919.481049999999</v>
      </c>
      <c r="O169">
        <v>1233893.067</v>
      </c>
      <c r="P169">
        <v>49709.683830000002</v>
      </c>
      <c r="Q169">
        <v>29186.939630000001</v>
      </c>
      <c r="R169">
        <v>468648.46480000002</v>
      </c>
      <c r="S169">
        <v>606196.94880000001</v>
      </c>
      <c r="T169">
        <v>36120.142350000002</v>
      </c>
      <c r="U169">
        <v>133961.37539999999</v>
      </c>
      <c r="V169">
        <v>55735.327420000001</v>
      </c>
      <c r="W169">
        <v>47027.172850000003</v>
      </c>
      <c r="X169">
        <v>150754.0649</v>
      </c>
      <c r="Y169">
        <v>6146.6263840000001</v>
      </c>
      <c r="Z169">
        <v>6722.0337060000002</v>
      </c>
      <c r="AA169">
        <v>46330.569499999998</v>
      </c>
      <c r="AB169">
        <v>156274.7101</v>
      </c>
      <c r="AC169">
        <v>3675.323989</v>
      </c>
      <c r="AD169">
        <v>18031.161830000001</v>
      </c>
      <c r="AE169">
        <v>10837.357379999999</v>
      </c>
      <c r="AF169">
        <v>169639.32610000001</v>
      </c>
      <c r="AG169">
        <v>66980.529869999998</v>
      </c>
      <c r="AH169">
        <v>25604.111229999999</v>
      </c>
      <c r="AI169">
        <v>2569.383484</v>
      </c>
      <c r="AJ169">
        <v>4488.1883580000003</v>
      </c>
      <c r="AK169">
        <v>416986.6876</v>
      </c>
      <c r="AL169">
        <v>379811.69679999998</v>
      </c>
      <c r="AM169">
        <v>15123.8089</v>
      </c>
      <c r="AN169">
        <v>144479.21090000001</v>
      </c>
      <c r="AO169">
        <v>85781.831680000003</v>
      </c>
      <c r="AP169">
        <v>3325.1952120000001</v>
      </c>
      <c r="AQ169">
        <v>20945.18765</v>
      </c>
      <c r="AR169">
        <v>51489.439810000003</v>
      </c>
      <c r="AS169">
        <v>64314.779929999997</v>
      </c>
      <c r="AT169">
        <v>858.05170969999995</v>
      </c>
      <c r="AU169">
        <v>7589.2546329999996</v>
      </c>
      <c r="AV169">
        <v>1052646.5060000001</v>
      </c>
    </row>
    <row r="170" spans="1:48" x14ac:dyDescent="0.2">
      <c r="A170">
        <v>81</v>
      </c>
      <c r="B170" t="s">
        <v>252</v>
      </c>
      <c r="C170" t="s">
        <v>253</v>
      </c>
      <c r="D170">
        <v>22742.582750000001</v>
      </c>
      <c r="E170">
        <v>47855.342270000001</v>
      </c>
      <c r="F170">
        <v>29776.668430000002</v>
      </c>
      <c r="G170">
        <v>9976.9420289999998</v>
      </c>
      <c r="H170">
        <v>18507.450280000001</v>
      </c>
      <c r="I170">
        <v>183423.86869999999</v>
      </c>
      <c r="J170">
        <v>126106.8484</v>
      </c>
      <c r="K170">
        <v>2230705.2969999998</v>
      </c>
      <c r="L170">
        <v>6441.0849799999996</v>
      </c>
      <c r="M170">
        <v>630230.05059999996</v>
      </c>
      <c r="N170">
        <v>476876.78840000002</v>
      </c>
      <c r="O170">
        <v>401390.02870000002</v>
      </c>
      <c r="P170">
        <v>14931.82612</v>
      </c>
      <c r="Q170">
        <v>35878.062039999997</v>
      </c>
      <c r="R170">
        <v>417761.48070000001</v>
      </c>
      <c r="S170">
        <v>601864.86100000003</v>
      </c>
      <c r="T170">
        <v>79278.254650000003</v>
      </c>
      <c r="U170">
        <v>214204.3083</v>
      </c>
      <c r="V170">
        <v>40616.404240000003</v>
      </c>
      <c r="W170">
        <v>49078.119749999998</v>
      </c>
      <c r="X170">
        <v>229677.8302</v>
      </c>
      <c r="Y170">
        <v>7561.8901919999998</v>
      </c>
      <c r="Z170">
        <v>43904.268969999997</v>
      </c>
      <c r="AA170">
        <v>68361.398300000001</v>
      </c>
      <c r="AB170">
        <v>225227.42329999999</v>
      </c>
      <c r="AC170">
        <v>5767.8916689999996</v>
      </c>
      <c r="AD170">
        <v>12410.998600000001</v>
      </c>
      <c r="AE170">
        <v>27845.382809999999</v>
      </c>
      <c r="AF170">
        <v>99286.8796</v>
      </c>
      <c r="AG170">
        <v>161897.50839999999</v>
      </c>
      <c r="AH170">
        <v>29320.331180000001</v>
      </c>
      <c r="AI170">
        <v>6934.3999910000002</v>
      </c>
      <c r="AJ170">
        <v>13091.46924</v>
      </c>
      <c r="AK170">
        <v>752701.18039999995</v>
      </c>
      <c r="AL170">
        <v>687540.87800000003</v>
      </c>
      <c r="AM170">
        <v>50586.697160000003</v>
      </c>
      <c r="AN170">
        <v>218524.31589999999</v>
      </c>
      <c r="AO170">
        <v>414594.0356</v>
      </c>
      <c r="AP170">
        <v>8185.8604850000002</v>
      </c>
      <c r="AQ170">
        <v>16106.63797</v>
      </c>
      <c r="AR170">
        <v>9197.4712130000007</v>
      </c>
      <c r="AS170">
        <v>2629563.0189999999</v>
      </c>
      <c r="AT170">
        <v>128890.4146</v>
      </c>
      <c r="AU170">
        <v>26478.26082</v>
      </c>
      <c r="AV170">
        <v>221308.7096</v>
      </c>
    </row>
    <row r="171" spans="1:48" x14ac:dyDescent="0.2">
      <c r="A171">
        <v>19</v>
      </c>
      <c r="B171" t="s">
        <v>133</v>
      </c>
      <c r="C171" t="s">
        <v>134</v>
      </c>
      <c r="D171">
        <v>32396.62674</v>
      </c>
      <c r="E171">
        <v>95807.175189999994</v>
      </c>
      <c r="F171">
        <v>42818.407169999999</v>
      </c>
      <c r="G171">
        <v>5904.2355749999997</v>
      </c>
      <c r="H171">
        <v>4798615.1220000004</v>
      </c>
      <c r="I171">
        <v>167344.66029999999</v>
      </c>
      <c r="J171">
        <v>117108.2571</v>
      </c>
      <c r="K171">
        <v>1494962.284</v>
      </c>
      <c r="L171">
        <v>9161.1734570000008</v>
      </c>
      <c r="M171">
        <v>1527.458275</v>
      </c>
      <c r="N171">
        <v>93895.386610000001</v>
      </c>
      <c r="O171">
        <v>67359.531419999999</v>
      </c>
      <c r="P171">
        <v>84358.365779999993</v>
      </c>
      <c r="Q171">
        <v>39976.092400000001</v>
      </c>
      <c r="R171">
        <v>377631.65529999998</v>
      </c>
      <c r="S171">
        <v>719833.00190000003</v>
      </c>
      <c r="T171">
        <v>43575.088640000002</v>
      </c>
      <c r="U171">
        <v>148698.674</v>
      </c>
      <c r="V171">
        <v>37839.621590000002</v>
      </c>
      <c r="W171">
        <v>53697.960039999998</v>
      </c>
      <c r="X171">
        <v>212078.51389999999</v>
      </c>
      <c r="Y171">
        <v>7440.1895930000001</v>
      </c>
      <c r="Z171">
        <v>31902.17049</v>
      </c>
      <c r="AA171">
        <v>389187.39970000001</v>
      </c>
      <c r="AB171">
        <v>227063.2905</v>
      </c>
      <c r="AC171">
        <v>3651.0486609999998</v>
      </c>
      <c r="AD171">
        <v>15952.44795</v>
      </c>
      <c r="AE171">
        <v>4217.5629230000004</v>
      </c>
      <c r="AF171">
        <v>97614.737519999995</v>
      </c>
      <c r="AG171">
        <v>235677.31849999999</v>
      </c>
      <c r="AH171">
        <v>3291.962262</v>
      </c>
      <c r="AI171">
        <v>5859.1416579999996</v>
      </c>
      <c r="AJ171">
        <v>8708.7989949999992</v>
      </c>
      <c r="AK171">
        <v>666391.35010000004</v>
      </c>
      <c r="AL171">
        <v>518654.03320000001</v>
      </c>
      <c r="AM171">
        <v>6567.6799140000003</v>
      </c>
      <c r="AN171">
        <v>208211.7775</v>
      </c>
      <c r="AO171">
        <v>10324.036959999999</v>
      </c>
      <c r="AP171">
        <v>8241.2844399999994</v>
      </c>
      <c r="AQ171">
        <v>23995.240730000001</v>
      </c>
      <c r="AR171">
        <v>8747.8412769999995</v>
      </c>
      <c r="AS171">
        <v>1997041.5009999999</v>
      </c>
      <c r="AT171">
        <v>193987.37599999999</v>
      </c>
      <c r="AU171">
        <v>22471.52996</v>
      </c>
      <c r="AV171">
        <v>146796.97229999999</v>
      </c>
    </row>
    <row r="172" spans="1:48" x14ac:dyDescent="0.2">
      <c r="A172">
        <v>85</v>
      </c>
      <c r="B172" t="s">
        <v>259</v>
      </c>
      <c r="C172" t="s">
        <v>260</v>
      </c>
      <c r="D172">
        <v>16249.30985</v>
      </c>
      <c r="E172">
        <v>37313.169419999998</v>
      </c>
      <c r="F172">
        <v>21323.583859999999</v>
      </c>
      <c r="G172">
        <v>9467.7551459999995</v>
      </c>
      <c r="H172">
        <v>16801.36318</v>
      </c>
      <c r="I172">
        <v>131405.81229999999</v>
      </c>
      <c r="J172">
        <v>108599.7672</v>
      </c>
      <c r="K172">
        <v>2180693.9350000001</v>
      </c>
      <c r="L172">
        <v>4959.1080469999997</v>
      </c>
      <c r="M172">
        <v>1860.8852790000001</v>
      </c>
      <c r="N172">
        <v>969907.64099999995</v>
      </c>
      <c r="O172">
        <v>383486.25390000001</v>
      </c>
      <c r="P172">
        <v>12166.511990000001</v>
      </c>
      <c r="Q172">
        <v>27776.762279999999</v>
      </c>
      <c r="R172">
        <v>364940.67589999997</v>
      </c>
      <c r="S172">
        <v>404714.554</v>
      </c>
      <c r="T172">
        <v>58829.111700000001</v>
      </c>
      <c r="U172">
        <v>195032.29730000001</v>
      </c>
      <c r="V172">
        <v>35663.163650000002</v>
      </c>
      <c r="W172">
        <v>30986.983919999999</v>
      </c>
      <c r="X172">
        <v>248805.72690000001</v>
      </c>
      <c r="Y172">
        <v>5160.7722560000002</v>
      </c>
      <c r="Z172">
        <v>26475.77507</v>
      </c>
      <c r="AA172">
        <v>82722.845889999997</v>
      </c>
      <c r="AB172">
        <v>166631.6972</v>
      </c>
      <c r="AC172">
        <v>4760.0203700000002</v>
      </c>
      <c r="AD172">
        <v>10051.192220000001</v>
      </c>
      <c r="AE172">
        <v>17751.602210000001</v>
      </c>
      <c r="AF172">
        <v>62022.710310000002</v>
      </c>
      <c r="AG172">
        <v>111061.20970000001</v>
      </c>
      <c r="AH172">
        <v>26592.477910000001</v>
      </c>
      <c r="AI172">
        <v>7478.6017030000003</v>
      </c>
      <c r="AJ172">
        <v>2724.306654</v>
      </c>
      <c r="AK172">
        <v>515801.08230000001</v>
      </c>
      <c r="AL172">
        <v>458521.4595</v>
      </c>
      <c r="AM172">
        <v>28983.229480000002</v>
      </c>
      <c r="AN172">
        <v>173282.48190000001</v>
      </c>
      <c r="AO172">
        <v>165885.85250000001</v>
      </c>
      <c r="AP172">
        <v>2300.914315</v>
      </c>
      <c r="AQ172">
        <v>13191.45865</v>
      </c>
      <c r="AR172">
        <v>8342.3347319999993</v>
      </c>
      <c r="AS172">
        <v>2545927.4130000002</v>
      </c>
      <c r="AT172">
        <v>181195.15590000001</v>
      </c>
      <c r="AU172">
        <v>16122.48928</v>
      </c>
      <c r="AV172">
        <v>171102.11129999999</v>
      </c>
    </row>
    <row r="173" spans="1:48" x14ac:dyDescent="0.2">
      <c r="A173">
        <v>21</v>
      </c>
      <c r="B173" t="s">
        <v>137</v>
      </c>
      <c r="C173" t="s">
        <v>138</v>
      </c>
      <c r="D173">
        <v>31973.44688</v>
      </c>
      <c r="E173">
        <v>84919.256370000003</v>
      </c>
      <c r="F173">
        <v>27360.671330000001</v>
      </c>
      <c r="G173">
        <v>6899.5737550000003</v>
      </c>
      <c r="H173">
        <v>122017.17509999999</v>
      </c>
      <c r="I173">
        <v>125114.70699999999</v>
      </c>
      <c r="J173">
        <v>91477.524669999999</v>
      </c>
      <c r="K173">
        <v>414890.42950000003</v>
      </c>
      <c r="L173">
        <v>6866.93415</v>
      </c>
      <c r="M173">
        <v>1103.4711440000001</v>
      </c>
      <c r="N173">
        <v>131240.9449</v>
      </c>
      <c r="O173">
        <v>101215.8285</v>
      </c>
      <c r="P173">
        <v>72032.421300000002</v>
      </c>
      <c r="Q173">
        <v>32685.43979</v>
      </c>
      <c r="R173">
        <v>317731.65230000002</v>
      </c>
      <c r="S173">
        <v>662944.74719999998</v>
      </c>
      <c r="T173">
        <v>47411.965210000002</v>
      </c>
      <c r="U173">
        <v>147571.1917</v>
      </c>
      <c r="V173">
        <v>23456.226429999999</v>
      </c>
      <c r="W173">
        <v>41627.945059999998</v>
      </c>
      <c r="X173">
        <v>126466.4727</v>
      </c>
      <c r="Y173">
        <v>5114.6645230000004</v>
      </c>
      <c r="Z173">
        <v>8550.0319450000006</v>
      </c>
      <c r="AA173">
        <v>553005.80920000002</v>
      </c>
      <c r="AB173">
        <v>158153.76389999999</v>
      </c>
      <c r="AC173">
        <v>3187.0144049999999</v>
      </c>
      <c r="AD173">
        <v>16034.26686</v>
      </c>
      <c r="AE173">
        <v>3887.3457250000001</v>
      </c>
      <c r="AF173">
        <v>74277.066089999993</v>
      </c>
      <c r="AG173">
        <v>206922.18040000001</v>
      </c>
      <c r="AH173">
        <v>3711.9084969999999</v>
      </c>
      <c r="AI173">
        <v>3538.8336770000001</v>
      </c>
      <c r="AJ173">
        <v>4942.0770590000002</v>
      </c>
      <c r="AK173">
        <v>553223.66249999998</v>
      </c>
      <c r="AL173">
        <v>376559.80479999998</v>
      </c>
      <c r="AM173">
        <v>9031.8663109999998</v>
      </c>
      <c r="AN173">
        <v>199337.38039999999</v>
      </c>
      <c r="AO173">
        <v>7859.4173570000003</v>
      </c>
      <c r="AP173">
        <v>7188.552025</v>
      </c>
      <c r="AQ173">
        <v>20580.830709999998</v>
      </c>
      <c r="AR173">
        <v>18737.0569</v>
      </c>
      <c r="AS173">
        <v>1789713.6340000001</v>
      </c>
      <c r="AT173">
        <v>11480.627109999999</v>
      </c>
      <c r="AU173">
        <v>20144.84318</v>
      </c>
      <c r="AV173">
        <v>130979.2501</v>
      </c>
    </row>
    <row r="174" spans="1:48" x14ac:dyDescent="0.2">
      <c r="A174">
        <v>252</v>
      </c>
      <c r="B174" t="s">
        <v>578</v>
      </c>
      <c r="C174" t="s">
        <v>579</v>
      </c>
      <c r="D174">
        <v>13627.90681</v>
      </c>
      <c r="E174">
        <v>55260.999230000001</v>
      </c>
      <c r="F174">
        <v>40234.498469999999</v>
      </c>
      <c r="G174">
        <v>11110.436809999999</v>
      </c>
      <c r="H174">
        <v>88621.290760000004</v>
      </c>
      <c r="I174">
        <v>154080.44699999999</v>
      </c>
      <c r="J174">
        <v>108700.2691</v>
      </c>
      <c r="K174">
        <v>3222026.602</v>
      </c>
      <c r="L174">
        <v>4672.390179</v>
      </c>
      <c r="M174">
        <v>5632.308325</v>
      </c>
      <c r="N174">
        <v>2462365.699</v>
      </c>
      <c r="O174">
        <v>437035.16960000002</v>
      </c>
      <c r="P174">
        <v>14668.55812</v>
      </c>
      <c r="Q174">
        <v>33084.312169999997</v>
      </c>
      <c r="R174">
        <v>502468.51449999999</v>
      </c>
      <c r="S174">
        <v>634913.74650000001</v>
      </c>
      <c r="T174">
        <v>39081.471810000003</v>
      </c>
      <c r="U174">
        <v>170070.21890000001</v>
      </c>
      <c r="V174">
        <v>23589.36879</v>
      </c>
      <c r="W174">
        <v>61093.794560000002</v>
      </c>
      <c r="X174">
        <v>111315.1036</v>
      </c>
      <c r="Y174">
        <v>3096.3836889999998</v>
      </c>
      <c r="Z174">
        <v>8595.5311789999996</v>
      </c>
      <c r="AA174">
        <v>572018.50989999995</v>
      </c>
      <c r="AB174">
        <v>154877.52910000001</v>
      </c>
      <c r="AC174">
        <v>3948.3634339999999</v>
      </c>
      <c r="AD174">
        <v>17005.386119999999</v>
      </c>
      <c r="AE174">
        <v>14845.22545</v>
      </c>
      <c r="AF174">
        <v>44507.958890000002</v>
      </c>
      <c r="AG174">
        <v>287966.40590000001</v>
      </c>
      <c r="AH174">
        <v>28480.750410000001</v>
      </c>
      <c r="AI174">
        <v>17574.299770000001</v>
      </c>
      <c r="AJ174">
        <v>4978.4957089999998</v>
      </c>
      <c r="AK174">
        <v>789398.32799999998</v>
      </c>
      <c r="AL174">
        <v>690435.72109999997</v>
      </c>
      <c r="AM174">
        <v>45974.04868</v>
      </c>
      <c r="AN174">
        <v>180387.5747</v>
      </c>
      <c r="AO174">
        <v>303280.63540000003</v>
      </c>
      <c r="AP174">
        <v>4257.1308499999996</v>
      </c>
      <c r="AQ174">
        <v>11880.95952</v>
      </c>
      <c r="AR174">
        <v>6452.209844</v>
      </c>
      <c r="AS174">
        <v>486542.74540000001</v>
      </c>
      <c r="AT174">
        <v>233087.43729999999</v>
      </c>
      <c r="AU174">
        <v>36143.617050000001</v>
      </c>
      <c r="AV174">
        <v>192825.14720000001</v>
      </c>
    </row>
    <row r="175" spans="1:48" x14ac:dyDescent="0.2">
      <c r="A175">
        <v>23</v>
      </c>
      <c r="B175" t="s">
        <v>141</v>
      </c>
      <c r="C175" t="s">
        <v>142</v>
      </c>
      <c r="D175">
        <v>41842.726369999997</v>
      </c>
      <c r="E175">
        <v>60410.831209999997</v>
      </c>
      <c r="F175">
        <v>27593.933720000001</v>
      </c>
      <c r="G175">
        <v>6143.6113320000004</v>
      </c>
      <c r="H175">
        <v>4514940.3260000004</v>
      </c>
      <c r="I175">
        <v>157705.7078</v>
      </c>
      <c r="J175">
        <v>120483.9123</v>
      </c>
      <c r="K175">
        <v>895470.39359999995</v>
      </c>
      <c r="L175">
        <v>6797.3379189999996</v>
      </c>
      <c r="M175">
        <v>586.98676799999998</v>
      </c>
      <c r="N175">
        <v>309957.35200000001</v>
      </c>
      <c r="O175">
        <v>63188.612090000002</v>
      </c>
      <c r="P175">
        <v>36866.361089999999</v>
      </c>
      <c r="Q175">
        <v>32299.05112</v>
      </c>
      <c r="R175">
        <v>337699.9718</v>
      </c>
      <c r="S175">
        <v>668146.58770000003</v>
      </c>
      <c r="T175">
        <v>36137.841990000001</v>
      </c>
      <c r="U175">
        <v>127262.51489999999</v>
      </c>
      <c r="V175">
        <v>30418.733509999998</v>
      </c>
      <c r="W175">
        <v>33184.42424</v>
      </c>
      <c r="X175">
        <v>145300.4382</v>
      </c>
      <c r="Y175">
        <v>4930.4329619999999</v>
      </c>
      <c r="Z175">
        <v>13014.409019999999</v>
      </c>
      <c r="AA175">
        <v>629609.22889999999</v>
      </c>
      <c r="AB175">
        <v>164359.49600000001</v>
      </c>
      <c r="AC175">
        <v>2888.0966990000002</v>
      </c>
      <c r="AD175">
        <v>12238.52089</v>
      </c>
      <c r="AE175">
        <v>3765.9993100000002</v>
      </c>
      <c r="AF175">
        <v>73626.443360000005</v>
      </c>
      <c r="AG175">
        <v>295543.80099999998</v>
      </c>
      <c r="AH175">
        <v>3586.9568260000001</v>
      </c>
      <c r="AI175">
        <v>2859.4340069999998</v>
      </c>
      <c r="AJ175">
        <v>6503.2033229999997</v>
      </c>
      <c r="AK175">
        <v>733083.40280000004</v>
      </c>
      <c r="AL175">
        <v>512341.2966</v>
      </c>
      <c r="AM175">
        <v>7361.6873809999997</v>
      </c>
      <c r="AN175">
        <v>202431.98610000001</v>
      </c>
      <c r="AO175">
        <v>13576.00597</v>
      </c>
      <c r="AP175">
        <v>7567.1360629999999</v>
      </c>
      <c r="AQ175">
        <v>17973.936399999999</v>
      </c>
      <c r="AR175">
        <v>9948.9914310000004</v>
      </c>
      <c r="AS175">
        <v>1769376.5689999999</v>
      </c>
      <c r="AT175">
        <v>222574.5937</v>
      </c>
      <c r="AU175">
        <v>24036.580569999998</v>
      </c>
      <c r="AV175">
        <v>149895.3461</v>
      </c>
    </row>
    <row r="176" spans="1:48" x14ac:dyDescent="0.2">
      <c r="A176">
        <v>247</v>
      </c>
      <c r="B176" t="s">
        <v>568</v>
      </c>
      <c r="C176" t="s">
        <v>569</v>
      </c>
      <c r="D176">
        <v>17872.788779999999</v>
      </c>
      <c r="E176">
        <v>45444.567439999999</v>
      </c>
      <c r="F176">
        <v>45156.157010000003</v>
      </c>
      <c r="G176">
        <v>10697.79996</v>
      </c>
      <c r="H176">
        <v>42789.606240000001</v>
      </c>
      <c r="I176">
        <v>136632.21220000001</v>
      </c>
      <c r="J176">
        <v>98553.812279999998</v>
      </c>
      <c r="K176">
        <v>1874515.2609999999</v>
      </c>
      <c r="L176">
        <v>5328.0550819999999</v>
      </c>
      <c r="M176">
        <v>1933.9703019999999</v>
      </c>
      <c r="N176">
        <v>828422.62710000004</v>
      </c>
      <c r="O176">
        <v>227105.78589999999</v>
      </c>
      <c r="P176">
        <v>39036.596799999999</v>
      </c>
      <c r="Q176">
        <v>24635.706259999999</v>
      </c>
      <c r="R176">
        <v>452010.41350000002</v>
      </c>
      <c r="S176">
        <v>519260.74479999999</v>
      </c>
      <c r="T176">
        <v>40858.532809999997</v>
      </c>
      <c r="U176">
        <v>137722.65719999999</v>
      </c>
      <c r="V176">
        <v>27085.262340000001</v>
      </c>
      <c r="W176">
        <v>57309.286950000002</v>
      </c>
      <c r="X176">
        <v>105254.09209999999</v>
      </c>
      <c r="Y176">
        <v>4278.079052</v>
      </c>
      <c r="Z176">
        <v>16623.519380000002</v>
      </c>
      <c r="AA176">
        <v>141410.25020000001</v>
      </c>
      <c r="AB176">
        <v>117520.20110000001</v>
      </c>
      <c r="AC176">
        <v>5389.7346239999997</v>
      </c>
      <c r="AD176">
        <v>15352.448259999999</v>
      </c>
      <c r="AE176">
        <v>14314.6695</v>
      </c>
      <c r="AF176">
        <v>61490.340040000003</v>
      </c>
      <c r="AG176">
        <v>286215.6874</v>
      </c>
      <c r="AH176">
        <v>904345.06019999995</v>
      </c>
      <c r="AI176">
        <v>9185.0946750000003</v>
      </c>
      <c r="AJ176">
        <v>3475.2808789999999</v>
      </c>
      <c r="AK176">
        <v>1073867.0290000001</v>
      </c>
      <c r="AL176">
        <v>910572.66749999998</v>
      </c>
      <c r="AM176">
        <v>37086.118929999997</v>
      </c>
      <c r="AN176">
        <v>259932.70759999999</v>
      </c>
      <c r="AO176">
        <v>162503.6152</v>
      </c>
      <c r="AP176">
        <v>4405.7550860000001</v>
      </c>
      <c r="AQ176">
        <v>9695.0504999999994</v>
      </c>
      <c r="AR176">
        <v>72090.634600000005</v>
      </c>
      <c r="AS176">
        <v>387100.21470000001</v>
      </c>
      <c r="AT176">
        <v>167721.33979999999</v>
      </c>
      <c r="AU176">
        <v>36700.997790000001</v>
      </c>
      <c r="AV176">
        <v>191908.4436</v>
      </c>
    </row>
    <row r="177" spans="1:48" x14ac:dyDescent="0.2">
      <c r="A177">
        <v>224</v>
      </c>
      <c r="B177" t="s">
        <v>524</v>
      </c>
      <c r="C177" t="s">
        <v>525</v>
      </c>
      <c r="D177">
        <v>8627.5121940000008</v>
      </c>
      <c r="E177">
        <v>24032.029190000001</v>
      </c>
      <c r="F177">
        <v>26557.382720000001</v>
      </c>
      <c r="G177">
        <v>8857.2954239999999</v>
      </c>
      <c r="H177">
        <v>70431.979940000005</v>
      </c>
      <c r="I177">
        <v>82338.047560000006</v>
      </c>
      <c r="J177">
        <v>112553.549</v>
      </c>
      <c r="K177">
        <v>281959.8322</v>
      </c>
      <c r="L177">
        <v>7123.2381400000004</v>
      </c>
      <c r="M177">
        <v>1310.2954910000001</v>
      </c>
      <c r="N177">
        <v>11810.693209999999</v>
      </c>
      <c r="O177">
        <v>930768.56850000005</v>
      </c>
      <c r="P177">
        <v>45898.098469999997</v>
      </c>
      <c r="Q177">
        <v>25226.401689999999</v>
      </c>
      <c r="R177">
        <v>423967.04239999998</v>
      </c>
      <c r="S177">
        <v>647810.36930000002</v>
      </c>
      <c r="T177">
        <v>47400.032980000004</v>
      </c>
      <c r="U177">
        <v>173002.351</v>
      </c>
      <c r="V177">
        <v>41363.393210000002</v>
      </c>
      <c r="W177">
        <v>66590.474440000005</v>
      </c>
      <c r="X177">
        <v>165305.51610000001</v>
      </c>
      <c r="Y177">
        <v>5805.1408060000003</v>
      </c>
      <c r="Z177">
        <v>23264.450290000001</v>
      </c>
      <c r="AA177">
        <v>48614.244440000002</v>
      </c>
      <c r="AB177">
        <v>160145.30850000001</v>
      </c>
      <c r="AC177">
        <v>4478.7466999999997</v>
      </c>
      <c r="AD177">
        <v>19269.954969999999</v>
      </c>
      <c r="AE177">
        <v>13913.13184</v>
      </c>
      <c r="AF177">
        <v>121588.9362</v>
      </c>
      <c r="AG177">
        <v>160723.38449999999</v>
      </c>
      <c r="AH177">
        <v>11509.372950000001</v>
      </c>
      <c r="AI177">
        <v>3669.254387</v>
      </c>
      <c r="AJ177">
        <v>3561.111249</v>
      </c>
      <c r="AK177">
        <v>887300.3726</v>
      </c>
      <c r="AL177">
        <v>646640.12410000002</v>
      </c>
      <c r="AM177">
        <v>10711.67848</v>
      </c>
      <c r="AN177">
        <v>133788.01120000001</v>
      </c>
      <c r="AO177">
        <v>281086.28519999998</v>
      </c>
      <c r="AP177">
        <v>3938.769303</v>
      </c>
      <c r="AQ177">
        <v>18675.929179999999</v>
      </c>
      <c r="AR177">
        <v>51163.307829999998</v>
      </c>
      <c r="AS177">
        <v>54312.11505</v>
      </c>
      <c r="AT177">
        <v>795.92348660000005</v>
      </c>
      <c r="AU177">
        <v>16533.14271</v>
      </c>
      <c r="AV177">
        <v>1240079.4180000001</v>
      </c>
    </row>
    <row r="178" spans="1:48" x14ac:dyDescent="0.2">
      <c r="A178">
        <v>184</v>
      </c>
      <c r="B178" t="s">
        <v>448</v>
      </c>
      <c r="C178" t="s">
        <v>449</v>
      </c>
      <c r="D178">
        <v>11405.076650000001</v>
      </c>
      <c r="E178">
        <v>46489.21286</v>
      </c>
      <c r="F178">
        <v>118142.3386</v>
      </c>
      <c r="G178">
        <v>12861.537420000001</v>
      </c>
      <c r="H178">
        <v>315724.24599999998</v>
      </c>
      <c r="I178">
        <v>305444.98609999998</v>
      </c>
      <c r="J178">
        <v>219001.21419999999</v>
      </c>
      <c r="K178">
        <v>2991427.2459999998</v>
      </c>
      <c r="L178">
        <v>7018.2229420000003</v>
      </c>
      <c r="M178">
        <v>2444.2029499999999</v>
      </c>
      <c r="N178">
        <v>2213496.216</v>
      </c>
      <c r="O178">
        <v>507380.23109999998</v>
      </c>
      <c r="P178">
        <v>34969.223960000003</v>
      </c>
      <c r="Q178">
        <v>42260.692569999999</v>
      </c>
      <c r="R178">
        <v>540696.75939999998</v>
      </c>
      <c r="S178">
        <v>349413.61170000001</v>
      </c>
      <c r="T178">
        <v>98353.958799999993</v>
      </c>
      <c r="U178">
        <v>298500.51140000002</v>
      </c>
      <c r="V178">
        <v>34265.271489999999</v>
      </c>
      <c r="W178">
        <v>51340.634460000001</v>
      </c>
      <c r="X178">
        <v>233842.45189999999</v>
      </c>
      <c r="Y178">
        <v>12996.880020000001</v>
      </c>
      <c r="Z178">
        <v>8176.8923439999999</v>
      </c>
      <c r="AA178">
        <v>154887.10260000001</v>
      </c>
      <c r="AB178">
        <v>161361.37789999999</v>
      </c>
      <c r="AC178">
        <v>4218.9880830000002</v>
      </c>
      <c r="AD178">
        <v>23162.05847</v>
      </c>
      <c r="AE178">
        <v>17877.796279999999</v>
      </c>
      <c r="AF178">
        <v>67561.433120000002</v>
      </c>
      <c r="AG178">
        <v>149808.92199999999</v>
      </c>
      <c r="AH178">
        <v>17611.265920000002</v>
      </c>
      <c r="AI178">
        <v>9079.4802529999997</v>
      </c>
      <c r="AJ178">
        <v>7797.926332</v>
      </c>
      <c r="AK178">
        <v>413066.93329999998</v>
      </c>
      <c r="AL178">
        <v>306590.41810000001</v>
      </c>
      <c r="AM178">
        <v>20400.928830000001</v>
      </c>
      <c r="AN178">
        <v>456525.86300000001</v>
      </c>
      <c r="AO178">
        <v>51560.582849999999</v>
      </c>
      <c r="AP178">
        <v>5731.3738759999997</v>
      </c>
      <c r="AQ178">
        <v>149768.9374</v>
      </c>
      <c r="AR178">
        <v>2946.3274409999999</v>
      </c>
      <c r="AS178">
        <v>4766122.193</v>
      </c>
      <c r="AT178">
        <v>218439.239</v>
      </c>
      <c r="AU178">
        <v>41171.313399999999</v>
      </c>
      <c r="AV178">
        <v>606422.98199999996</v>
      </c>
    </row>
    <row r="179" spans="1:48" x14ac:dyDescent="0.2">
      <c r="A179">
        <v>250</v>
      </c>
      <c r="B179" t="s">
        <v>574</v>
      </c>
      <c r="C179" t="s">
        <v>575</v>
      </c>
      <c r="D179">
        <v>17397.185750000001</v>
      </c>
      <c r="E179">
        <v>32414.23893</v>
      </c>
      <c r="F179">
        <v>78583.133300000001</v>
      </c>
      <c r="G179">
        <v>9235.8594690000009</v>
      </c>
      <c r="H179">
        <v>327633.62560000003</v>
      </c>
      <c r="I179">
        <v>186271.08869999999</v>
      </c>
      <c r="J179">
        <v>119193.1387</v>
      </c>
      <c r="K179">
        <v>1500584.6780000001</v>
      </c>
      <c r="L179">
        <v>4684.0565809999998</v>
      </c>
      <c r="M179">
        <v>16991.66015</v>
      </c>
      <c r="N179">
        <v>458627.40960000001</v>
      </c>
      <c r="O179">
        <v>226993.81789999999</v>
      </c>
      <c r="P179">
        <v>12773.78543</v>
      </c>
      <c r="Q179">
        <v>2049.0328279999999</v>
      </c>
      <c r="R179">
        <v>406002.51179999998</v>
      </c>
      <c r="S179">
        <v>637097.00300000003</v>
      </c>
      <c r="T179">
        <v>37752.13089</v>
      </c>
      <c r="U179">
        <v>147127.6734</v>
      </c>
      <c r="V179">
        <v>16549.75503</v>
      </c>
      <c r="W179">
        <v>43397.727290000003</v>
      </c>
      <c r="X179">
        <v>59901.143219999998</v>
      </c>
      <c r="Y179">
        <v>3322.5827410000002</v>
      </c>
      <c r="Z179">
        <v>6253.2649940000001</v>
      </c>
      <c r="AA179">
        <v>347997.75400000002</v>
      </c>
      <c r="AB179">
        <v>139950.1875</v>
      </c>
      <c r="AC179">
        <v>3773.541252</v>
      </c>
      <c r="AD179">
        <v>15441.67599</v>
      </c>
      <c r="AE179">
        <v>10719.25712</v>
      </c>
      <c r="AF179">
        <v>50093.204400000002</v>
      </c>
      <c r="AG179">
        <v>0</v>
      </c>
      <c r="AH179">
        <v>138397.10819999999</v>
      </c>
      <c r="AI179">
        <v>7421.2513479999998</v>
      </c>
      <c r="AJ179">
        <v>12009.19015</v>
      </c>
      <c r="AK179">
        <v>667721.29189999995</v>
      </c>
      <c r="AL179">
        <v>624486.07759999996</v>
      </c>
      <c r="AM179">
        <v>20082.751749999999</v>
      </c>
      <c r="AN179">
        <v>143846.24679999999</v>
      </c>
      <c r="AO179">
        <v>201839.74230000001</v>
      </c>
      <c r="AP179">
        <v>5794.453125</v>
      </c>
      <c r="AQ179">
        <v>14353.87833</v>
      </c>
      <c r="AR179">
        <v>12923.4306</v>
      </c>
      <c r="AS179">
        <v>324655.29700000002</v>
      </c>
      <c r="AT179">
        <v>113186.3795</v>
      </c>
      <c r="AU179">
        <v>7671.5264440000001</v>
      </c>
      <c r="AV179">
        <v>232757.6109</v>
      </c>
    </row>
    <row r="180" spans="1:48" x14ac:dyDescent="0.2">
      <c r="A180">
        <v>182</v>
      </c>
      <c r="B180" t="s">
        <v>444</v>
      </c>
      <c r="C180" t="s">
        <v>445</v>
      </c>
      <c r="D180">
        <v>32459.611239999998</v>
      </c>
      <c r="E180">
        <v>46564.618000000002</v>
      </c>
      <c r="F180">
        <v>105818.46189999999</v>
      </c>
      <c r="G180">
        <v>23277.221389999999</v>
      </c>
      <c r="H180">
        <v>220654.86809999999</v>
      </c>
      <c r="I180">
        <v>246745.1539</v>
      </c>
      <c r="J180">
        <v>186874.96340000001</v>
      </c>
      <c r="K180">
        <v>1875659.0870000001</v>
      </c>
      <c r="L180">
        <v>7875.9021970000003</v>
      </c>
      <c r="M180">
        <v>1382.819217</v>
      </c>
      <c r="N180">
        <v>1247214.182</v>
      </c>
      <c r="O180">
        <v>590694.18720000004</v>
      </c>
      <c r="P180">
        <v>7867.0616570000002</v>
      </c>
      <c r="Q180">
        <v>65944.108609999996</v>
      </c>
      <c r="R180">
        <v>545042.5993</v>
      </c>
      <c r="S180">
        <v>447748.78039999999</v>
      </c>
      <c r="T180">
        <v>71702.635139999999</v>
      </c>
      <c r="U180">
        <v>313818.14899999998</v>
      </c>
      <c r="V180">
        <v>32812.319490000002</v>
      </c>
      <c r="W180">
        <v>94763.249020000003</v>
      </c>
      <c r="X180">
        <v>147871.1851</v>
      </c>
      <c r="Y180">
        <v>7417.8495569999995</v>
      </c>
      <c r="Z180">
        <v>22130.767589999999</v>
      </c>
      <c r="AA180">
        <v>448386.71230000001</v>
      </c>
      <c r="AB180">
        <v>157058.28700000001</v>
      </c>
      <c r="AC180">
        <v>5182.5952909999996</v>
      </c>
      <c r="AD180">
        <v>21244.391530000001</v>
      </c>
      <c r="AE180">
        <v>20676.292990000002</v>
      </c>
      <c r="AF180">
        <v>45680.90279</v>
      </c>
      <c r="AG180">
        <v>225513.12030000001</v>
      </c>
      <c r="AH180">
        <v>17922.584709999999</v>
      </c>
      <c r="AI180">
        <v>5898.2140440000003</v>
      </c>
      <c r="AJ180">
        <v>5986.1615739999997</v>
      </c>
      <c r="AK180">
        <v>634962.62479999999</v>
      </c>
      <c r="AL180">
        <v>535155.86640000006</v>
      </c>
      <c r="AM180">
        <v>29359.424169999998</v>
      </c>
      <c r="AN180">
        <v>367413.3873</v>
      </c>
      <c r="AO180">
        <v>50285.745710000003</v>
      </c>
      <c r="AP180">
        <v>5075.5098120000002</v>
      </c>
      <c r="AQ180">
        <v>27528.498739999999</v>
      </c>
      <c r="AR180">
        <v>2904.5153799999998</v>
      </c>
      <c r="AS180">
        <v>4980660.9929999998</v>
      </c>
      <c r="AT180">
        <v>98015.720669999995</v>
      </c>
      <c r="AU180">
        <v>47010.921900000001</v>
      </c>
      <c r="AV180">
        <v>513374.2622</v>
      </c>
    </row>
    <row r="181" spans="1:48" x14ac:dyDescent="0.2">
      <c r="A181">
        <v>248</v>
      </c>
      <c r="B181" t="s">
        <v>570</v>
      </c>
      <c r="C181" t="s">
        <v>571</v>
      </c>
      <c r="D181">
        <v>14552.52655</v>
      </c>
      <c r="E181">
        <v>50537.440390000003</v>
      </c>
      <c r="F181">
        <v>58957.999819999997</v>
      </c>
      <c r="G181">
        <v>7034.2152960000003</v>
      </c>
      <c r="H181">
        <v>63049.923349999997</v>
      </c>
      <c r="I181">
        <v>155310.69899999999</v>
      </c>
      <c r="J181">
        <v>94726.828169999993</v>
      </c>
      <c r="K181">
        <v>2263530.3199999998</v>
      </c>
      <c r="L181">
        <v>4309.5704610000003</v>
      </c>
      <c r="M181">
        <v>4045.626053</v>
      </c>
      <c r="N181">
        <v>1333562.388</v>
      </c>
      <c r="O181">
        <v>211055.6035</v>
      </c>
      <c r="P181">
        <v>25190.617869999998</v>
      </c>
      <c r="Q181">
        <v>1758.2118499999999</v>
      </c>
      <c r="R181">
        <v>341616.25199999998</v>
      </c>
      <c r="S181">
        <v>468670.65289999999</v>
      </c>
      <c r="T181">
        <v>31550.372070000001</v>
      </c>
      <c r="U181">
        <v>108989.1972</v>
      </c>
      <c r="V181">
        <v>1913.5202220000001</v>
      </c>
      <c r="W181">
        <v>24173.53685</v>
      </c>
      <c r="X181">
        <v>15506.74748</v>
      </c>
      <c r="Y181">
        <v>3834.0557509999999</v>
      </c>
      <c r="Z181">
        <v>4270.3831300000002</v>
      </c>
      <c r="AA181">
        <v>378498.06229999999</v>
      </c>
      <c r="AB181">
        <v>218388.07500000001</v>
      </c>
      <c r="AC181">
        <v>2729.6580960000001</v>
      </c>
      <c r="AD181">
        <v>11568.332189999999</v>
      </c>
      <c r="AE181">
        <v>10276.25762</v>
      </c>
      <c r="AF181">
        <v>56783.353969999996</v>
      </c>
      <c r="AG181">
        <v>3950.3968070000001</v>
      </c>
      <c r="AH181">
        <v>12091.80474</v>
      </c>
      <c r="AI181">
        <v>9057.4853380000004</v>
      </c>
      <c r="AJ181">
        <v>8184.752864</v>
      </c>
      <c r="AK181">
        <v>646779.47950000002</v>
      </c>
      <c r="AL181">
        <v>504662.09879999998</v>
      </c>
      <c r="AM181">
        <v>94989.826830000005</v>
      </c>
      <c r="AN181">
        <v>137233.33970000001</v>
      </c>
      <c r="AO181">
        <v>108575.42600000001</v>
      </c>
      <c r="AP181">
        <v>7206.7505890000002</v>
      </c>
      <c r="AQ181">
        <v>36963.736859999997</v>
      </c>
      <c r="AR181">
        <v>7356.2226250000003</v>
      </c>
      <c r="AS181">
        <v>412552.29969999997</v>
      </c>
      <c r="AT181">
        <v>219913.8229</v>
      </c>
      <c r="AU181">
        <v>2378.3464319999998</v>
      </c>
      <c r="AV181">
        <v>180931.0717</v>
      </c>
    </row>
    <row r="182" spans="1:48" x14ac:dyDescent="0.2">
      <c r="A182">
        <v>24</v>
      </c>
      <c r="B182" t="s">
        <v>143</v>
      </c>
      <c r="C182" t="s">
        <v>144</v>
      </c>
      <c r="D182">
        <v>10599.388779999999</v>
      </c>
      <c r="E182">
        <v>30771.11044</v>
      </c>
      <c r="F182">
        <v>12410.886339999999</v>
      </c>
      <c r="G182">
        <v>4493.6212269999996</v>
      </c>
      <c r="H182">
        <v>63220.364600000001</v>
      </c>
      <c r="I182">
        <v>104832.40429999999</v>
      </c>
      <c r="J182">
        <v>71510.225489999997</v>
      </c>
      <c r="K182">
        <v>394153.74449999997</v>
      </c>
      <c r="L182">
        <v>6667.2191359999997</v>
      </c>
      <c r="M182">
        <v>10172.541670000001</v>
      </c>
      <c r="N182">
        <v>42330.236440000001</v>
      </c>
      <c r="O182">
        <v>207490.5171</v>
      </c>
      <c r="P182">
        <v>35057.60297</v>
      </c>
      <c r="Q182">
        <v>67224.614960000006</v>
      </c>
      <c r="R182">
        <v>369464.50229999999</v>
      </c>
      <c r="S182">
        <v>649942.60950000002</v>
      </c>
      <c r="T182">
        <v>38534.742460000001</v>
      </c>
      <c r="U182">
        <v>143624.95319999999</v>
      </c>
      <c r="V182">
        <v>86476.252429999993</v>
      </c>
      <c r="W182">
        <v>43248.822180000003</v>
      </c>
      <c r="X182">
        <v>525809.53899999999</v>
      </c>
      <c r="Y182">
        <v>6408.2012699999996</v>
      </c>
      <c r="Z182">
        <v>48567.764999999999</v>
      </c>
      <c r="AA182">
        <v>138464.53690000001</v>
      </c>
      <c r="AB182">
        <v>274498.11410000001</v>
      </c>
      <c r="AC182">
        <v>6002.9591010000004</v>
      </c>
      <c r="AD182">
        <v>13037.29372</v>
      </c>
      <c r="AE182">
        <v>4280.6316690000003</v>
      </c>
      <c r="AF182">
        <v>27122.231039999999</v>
      </c>
      <c r="AG182">
        <v>202058.8591</v>
      </c>
      <c r="AH182">
        <v>7091.8639499999999</v>
      </c>
      <c r="AI182">
        <v>1409.6682780000001</v>
      </c>
      <c r="AJ182">
        <v>3620.0417430000002</v>
      </c>
      <c r="AK182">
        <v>356713.3725</v>
      </c>
      <c r="AL182">
        <v>298189.88679999998</v>
      </c>
      <c r="AM182">
        <v>4570.5981620000002</v>
      </c>
      <c r="AN182">
        <v>177933.44649999999</v>
      </c>
      <c r="AO182">
        <v>21415.701789999999</v>
      </c>
      <c r="AP182">
        <v>3675.9563360000002</v>
      </c>
      <c r="AQ182">
        <v>4777.4105060000002</v>
      </c>
      <c r="AR182">
        <v>3251.2640569999999</v>
      </c>
      <c r="AS182">
        <v>1223833.2560000001</v>
      </c>
      <c r="AT182">
        <v>3583.290978</v>
      </c>
      <c r="AU182">
        <v>10081.530000000001</v>
      </c>
      <c r="AV182">
        <v>147894.1704</v>
      </c>
    </row>
    <row r="183" spans="1:48" x14ac:dyDescent="0.2">
      <c r="A183">
        <v>183</v>
      </c>
      <c r="B183" t="s">
        <v>446</v>
      </c>
      <c r="C183" t="s">
        <v>447</v>
      </c>
      <c r="D183">
        <v>22385.067859999999</v>
      </c>
      <c r="E183">
        <v>53632.092669999998</v>
      </c>
      <c r="F183">
        <v>150480.18590000001</v>
      </c>
      <c r="G183">
        <v>21416.01382</v>
      </c>
      <c r="H183">
        <v>218809.1912</v>
      </c>
      <c r="I183">
        <v>255048.00510000001</v>
      </c>
      <c r="J183">
        <v>176012.90549999999</v>
      </c>
      <c r="K183">
        <v>2459670.5269999998</v>
      </c>
      <c r="L183">
        <v>6329.1584700000003</v>
      </c>
      <c r="M183">
        <v>1847.239769</v>
      </c>
      <c r="N183">
        <v>2033301.91</v>
      </c>
      <c r="O183">
        <v>644213.5061</v>
      </c>
      <c r="P183">
        <v>9006.4008020000001</v>
      </c>
      <c r="Q183">
        <v>47353.780180000002</v>
      </c>
      <c r="R183">
        <v>653101.11040000001</v>
      </c>
      <c r="S183">
        <v>560483.15830000001</v>
      </c>
      <c r="T183">
        <v>83030.781650000004</v>
      </c>
      <c r="U183">
        <v>259109.23860000001</v>
      </c>
      <c r="V183">
        <v>62742.671280000002</v>
      </c>
      <c r="W183">
        <v>74191.527140000006</v>
      </c>
      <c r="X183">
        <v>440094.43489999999</v>
      </c>
      <c r="Y183">
        <v>7809.9282130000001</v>
      </c>
      <c r="Z183">
        <v>37438.070650000001</v>
      </c>
      <c r="AA183">
        <v>402928.92420000001</v>
      </c>
      <c r="AB183">
        <v>252700.0055</v>
      </c>
      <c r="AC183">
        <v>7740.872061</v>
      </c>
      <c r="AD183">
        <v>18312.27634</v>
      </c>
      <c r="AE183">
        <v>19822.811089999999</v>
      </c>
      <c r="AF183">
        <v>41815.027249999999</v>
      </c>
      <c r="AG183">
        <v>221211.51449999999</v>
      </c>
      <c r="AH183">
        <v>20565.761770000001</v>
      </c>
      <c r="AI183">
        <v>7954.5487890000004</v>
      </c>
      <c r="AJ183">
        <v>6205.1241229999996</v>
      </c>
      <c r="AK183">
        <v>539263.14339999994</v>
      </c>
      <c r="AL183">
        <v>440105.9044</v>
      </c>
      <c r="AM183">
        <v>10987.307559999999</v>
      </c>
      <c r="AN183">
        <v>287858.13329999999</v>
      </c>
      <c r="AO183">
        <v>56089.58885</v>
      </c>
      <c r="AP183">
        <v>5538.5970909999996</v>
      </c>
      <c r="AQ183">
        <v>55808.809939999999</v>
      </c>
      <c r="AR183">
        <v>3730.5383499999998</v>
      </c>
      <c r="AS183">
        <v>4984863.8470000001</v>
      </c>
      <c r="AT183">
        <v>161048.34349999999</v>
      </c>
      <c r="AU183">
        <v>34914.656439999999</v>
      </c>
      <c r="AV183">
        <v>442249.11180000001</v>
      </c>
    </row>
    <row r="184" spans="1:48" x14ac:dyDescent="0.2">
      <c r="A184">
        <v>268</v>
      </c>
      <c r="B184" t="s">
        <v>608</v>
      </c>
      <c r="C184" t="s">
        <v>609</v>
      </c>
      <c r="D184">
        <v>12410.178669999999</v>
      </c>
      <c r="E184">
        <v>23604.305810000002</v>
      </c>
      <c r="F184">
        <v>17731.256829999998</v>
      </c>
      <c r="G184">
        <v>9759.4270680000009</v>
      </c>
      <c r="H184">
        <v>34350.304060000002</v>
      </c>
      <c r="I184">
        <v>172562.39720000001</v>
      </c>
      <c r="J184">
        <v>109507.5059</v>
      </c>
      <c r="K184">
        <v>3589657.077</v>
      </c>
      <c r="L184">
        <v>10707.713519999999</v>
      </c>
      <c r="M184">
        <v>12270.521650000001</v>
      </c>
      <c r="N184">
        <v>312854.33130000002</v>
      </c>
      <c r="O184">
        <v>1194127.1459999999</v>
      </c>
      <c r="P184">
        <v>13222.25722</v>
      </c>
      <c r="Q184">
        <v>31408.620169999998</v>
      </c>
      <c r="R184">
        <v>513434.70980000001</v>
      </c>
      <c r="S184">
        <v>510061.1398</v>
      </c>
      <c r="T184">
        <v>43766.7808</v>
      </c>
      <c r="U184">
        <v>130787.0637</v>
      </c>
      <c r="V184">
        <v>47385.774799999999</v>
      </c>
      <c r="W184">
        <v>31463.003799999999</v>
      </c>
      <c r="X184">
        <v>320698.16810000001</v>
      </c>
      <c r="Y184">
        <v>8321.4453580000009</v>
      </c>
      <c r="Z184">
        <v>35159.280590000002</v>
      </c>
      <c r="AA184">
        <v>113173.30560000001</v>
      </c>
      <c r="AB184">
        <v>142728.2359</v>
      </c>
      <c r="AC184">
        <v>4523.1314810000003</v>
      </c>
      <c r="AD184">
        <v>15053.209210000001</v>
      </c>
      <c r="AE184">
        <v>16789.85354</v>
      </c>
      <c r="AF184">
        <v>67330.264769999994</v>
      </c>
      <c r="AG184">
        <v>187619.16399999999</v>
      </c>
      <c r="AH184">
        <v>44832.940369999997</v>
      </c>
      <c r="AI184">
        <v>34194.647230000002</v>
      </c>
      <c r="AJ184">
        <v>6433.9998139999998</v>
      </c>
      <c r="AK184">
        <v>766037.52989999996</v>
      </c>
      <c r="AL184">
        <v>814079.56420000002</v>
      </c>
      <c r="AM184">
        <v>16959.912329999999</v>
      </c>
      <c r="AN184">
        <v>202378.15520000001</v>
      </c>
      <c r="AO184">
        <v>463221.62079999998</v>
      </c>
      <c r="AP184">
        <v>6188.1465479999997</v>
      </c>
      <c r="AQ184">
        <v>699137.51969999995</v>
      </c>
      <c r="AR184">
        <v>22961.96646</v>
      </c>
      <c r="AS184">
        <v>2443968.2910000002</v>
      </c>
      <c r="AT184">
        <v>241407.11489999999</v>
      </c>
      <c r="AU184">
        <v>17315.627530000002</v>
      </c>
      <c r="AV184">
        <v>250791.79370000001</v>
      </c>
    </row>
    <row r="185" spans="1:48" x14ac:dyDescent="0.2">
      <c r="A185">
        <v>80</v>
      </c>
      <c r="B185" t="s">
        <v>250</v>
      </c>
      <c r="C185" t="s">
        <v>251</v>
      </c>
      <c r="D185">
        <v>18388.192520000001</v>
      </c>
      <c r="E185">
        <v>16578.468710000001</v>
      </c>
      <c r="F185">
        <v>28427.856510000001</v>
      </c>
      <c r="G185">
        <v>15020.35175</v>
      </c>
      <c r="H185">
        <v>8003.6746579999999</v>
      </c>
      <c r="I185">
        <v>180543.74540000001</v>
      </c>
      <c r="J185">
        <v>156837.83100000001</v>
      </c>
      <c r="K185">
        <v>3226832.14</v>
      </c>
      <c r="L185">
        <v>6450.3437439999998</v>
      </c>
      <c r="M185">
        <v>1839.847986</v>
      </c>
      <c r="N185">
        <v>1544478.1680000001</v>
      </c>
      <c r="O185">
        <v>574587.27390000003</v>
      </c>
      <c r="P185">
        <v>20215.279119999999</v>
      </c>
      <c r="Q185">
        <v>47823.568789999998</v>
      </c>
      <c r="R185">
        <v>417112.92959999997</v>
      </c>
      <c r="S185">
        <v>685933.47790000006</v>
      </c>
      <c r="T185">
        <v>58938.723400000003</v>
      </c>
      <c r="U185">
        <v>243223.4762</v>
      </c>
      <c r="V185">
        <v>39418.214760000003</v>
      </c>
      <c r="W185">
        <v>73890.237309999997</v>
      </c>
      <c r="X185">
        <v>350483.5049</v>
      </c>
      <c r="Y185">
        <v>8200.3588830000008</v>
      </c>
      <c r="Z185">
        <v>83014.817070000005</v>
      </c>
      <c r="AA185">
        <v>52095.607049999999</v>
      </c>
      <c r="AB185">
        <v>557991.53099999996</v>
      </c>
      <c r="AC185">
        <v>24203.1548</v>
      </c>
      <c r="AD185">
        <v>13439.243920000001</v>
      </c>
      <c r="AE185">
        <v>31810.750260000001</v>
      </c>
      <c r="AF185">
        <v>125843.2377</v>
      </c>
      <c r="AG185">
        <v>196339.4221</v>
      </c>
      <c r="AH185">
        <v>22648.371480000002</v>
      </c>
      <c r="AI185">
        <v>12533.830459999999</v>
      </c>
      <c r="AJ185">
        <v>5250.1836169999997</v>
      </c>
      <c r="AK185">
        <v>805184.70819999999</v>
      </c>
      <c r="AL185">
        <v>685016.20479999995</v>
      </c>
      <c r="AM185">
        <v>22936.793819999999</v>
      </c>
      <c r="AN185">
        <v>208891.8996</v>
      </c>
      <c r="AO185">
        <v>245604.2494</v>
      </c>
      <c r="AP185">
        <v>3697.1241399999999</v>
      </c>
      <c r="AQ185">
        <v>20944.57836</v>
      </c>
      <c r="AR185">
        <v>5356.6994510000004</v>
      </c>
      <c r="AS185">
        <v>2600308.9939999999</v>
      </c>
      <c r="AT185">
        <v>295374.72779999999</v>
      </c>
      <c r="AU185">
        <v>30703.710579999999</v>
      </c>
      <c r="AV185">
        <v>215250.65549999999</v>
      </c>
    </row>
    <row r="186" spans="1:48" x14ac:dyDescent="0.2">
      <c r="A186">
        <v>185</v>
      </c>
      <c r="B186" t="s">
        <v>450</v>
      </c>
      <c r="C186" t="s">
        <v>451</v>
      </c>
      <c r="D186">
        <v>17954.953890000001</v>
      </c>
      <c r="E186">
        <v>40110.567190000002</v>
      </c>
      <c r="F186">
        <v>90262.887619999994</v>
      </c>
      <c r="G186">
        <v>15586.95105</v>
      </c>
      <c r="H186">
        <v>10185.571389999999</v>
      </c>
      <c r="I186">
        <v>214018.33300000001</v>
      </c>
      <c r="J186">
        <v>235238.9976</v>
      </c>
      <c r="K186">
        <v>3004400.764</v>
      </c>
      <c r="L186">
        <v>4474.145966</v>
      </c>
      <c r="M186">
        <v>658853.58979999996</v>
      </c>
      <c r="N186">
        <v>2591307.713</v>
      </c>
      <c r="O186">
        <v>810910.71169999999</v>
      </c>
      <c r="P186">
        <v>21727.557710000001</v>
      </c>
      <c r="Q186">
        <v>30819.132030000001</v>
      </c>
      <c r="R186">
        <v>655495.82270000002</v>
      </c>
      <c r="S186">
        <v>440353.91590000002</v>
      </c>
      <c r="T186">
        <v>98944.832089999996</v>
      </c>
      <c r="U186">
        <v>515659.62270000001</v>
      </c>
      <c r="V186">
        <v>58546.152110000003</v>
      </c>
      <c r="W186">
        <v>35764.650759999997</v>
      </c>
      <c r="X186">
        <v>197221.0765</v>
      </c>
      <c r="Y186">
        <v>4586.2730279999996</v>
      </c>
      <c r="Z186">
        <v>22114.44814</v>
      </c>
      <c r="AA186">
        <v>274629.00390000001</v>
      </c>
      <c r="AB186">
        <v>225471.10209999999</v>
      </c>
      <c r="AC186">
        <v>4324.3154130000003</v>
      </c>
      <c r="AD186">
        <v>13850.9854</v>
      </c>
      <c r="AE186">
        <v>18325.267169999999</v>
      </c>
      <c r="AF186">
        <v>71594.987479999996</v>
      </c>
      <c r="AG186">
        <v>258144.64060000001</v>
      </c>
      <c r="AH186">
        <v>138844.9583</v>
      </c>
      <c r="AI186">
        <v>9515.0777660000003</v>
      </c>
      <c r="AJ186">
        <v>6201.6072610000001</v>
      </c>
      <c r="AK186">
        <v>644852.7439</v>
      </c>
      <c r="AL186">
        <v>410099.28889999999</v>
      </c>
      <c r="AM186">
        <v>88567.648499999996</v>
      </c>
      <c r="AN186">
        <v>213214.2887</v>
      </c>
      <c r="AO186">
        <v>105395.11960000001</v>
      </c>
      <c r="AP186">
        <v>9287.0429690000001</v>
      </c>
      <c r="AQ186">
        <v>23990.12211</v>
      </c>
      <c r="AR186">
        <v>21287.722969999999</v>
      </c>
      <c r="AS186">
        <v>4937593.5949999997</v>
      </c>
      <c r="AT186">
        <v>77823.417790000007</v>
      </c>
      <c r="AU186">
        <v>47740.14546</v>
      </c>
      <c r="AV186">
        <v>341638.46019999997</v>
      </c>
    </row>
    <row r="187" spans="1:48" x14ac:dyDescent="0.2">
      <c r="A187">
        <v>269</v>
      </c>
      <c r="B187" t="s">
        <v>610</v>
      </c>
      <c r="C187" t="s">
        <v>611</v>
      </c>
      <c r="D187">
        <v>10572.46098</v>
      </c>
      <c r="E187">
        <v>17608.70937</v>
      </c>
      <c r="F187">
        <v>31467.998210000002</v>
      </c>
      <c r="G187">
        <v>8553.9839370000009</v>
      </c>
      <c r="H187">
        <v>30373.222170000001</v>
      </c>
      <c r="I187">
        <v>142254.72760000001</v>
      </c>
      <c r="J187">
        <v>69660.986879999997</v>
      </c>
      <c r="K187">
        <v>3379962.591</v>
      </c>
      <c r="L187">
        <v>5158.2929290000002</v>
      </c>
      <c r="M187">
        <v>3132.9468740000002</v>
      </c>
      <c r="N187">
        <v>363389.05709999998</v>
      </c>
      <c r="O187">
        <v>904545.58250000002</v>
      </c>
      <c r="P187">
        <v>10527.86594</v>
      </c>
      <c r="Q187">
        <v>20802.49785</v>
      </c>
      <c r="R187">
        <v>463012.25439999998</v>
      </c>
      <c r="S187">
        <v>456953.74770000001</v>
      </c>
      <c r="T187">
        <v>36723.697189999999</v>
      </c>
      <c r="U187">
        <v>124999.11470000001</v>
      </c>
      <c r="V187">
        <v>40453.78138</v>
      </c>
      <c r="W187">
        <v>22695.806649999999</v>
      </c>
      <c r="X187">
        <v>293212.61349999998</v>
      </c>
      <c r="Y187">
        <v>3937.6939010000001</v>
      </c>
      <c r="Z187">
        <v>23500.923350000001</v>
      </c>
      <c r="AA187">
        <v>77737.06164</v>
      </c>
      <c r="AB187">
        <v>164240.81150000001</v>
      </c>
      <c r="AC187">
        <v>3791.9182030000002</v>
      </c>
      <c r="AD187">
        <v>11075.26383</v>
      </c>
      <c r="AE187">
        <v>13241.265240000001</v>
      </c>
      <c r="AF187">
        <v>46266.719210000003</v>
      </c>
      <c r="AG187">
        <v>141541.3786</v>
      </c>
      <c r="AH187">
        <v>31922.230530000001</v>
      </c>
      <c r="AI187">
        <v>35805.93232</v>
      </c>
      <c r="AJ187">
        <v>3629.8550690000002</v>
      </c>
      <c r="AK187">
        <v>618953.52599999995</v>
      </c>
      <c r="AL187">
        <v>549768.9558</v>
      </c>
      <c r="AM187">
        <v>7859.7520489999997</v>
      </c>
      <c r="AN187">
        <v>130591.01179999999</v>
      </c>
      <c r="AO187">
        <v>128267.2812</v>
      </c>
      <c r="AP187">
        <v>3737.831396</v>
      </c>
      <c r="AQ187">
        <v>165080.61300000001</v>
      </c>
      <c r="AR187">
        <v>16176.28637</v>
      </c>
      <c r="AS187">
        <v>2323524.5630000001</v>
      </c>
      <c r="AT187">
        <v>251849.3174</v>
      </c>
      <c r="AU187">
        <v>12410.06871</v>
      </c>
      <c r="AV187">
        <v>224190.0675</v>
      </c>
    </row>
    <row r="188" spans="1:48" x14ac:dyDescent="0.2">
      <c r="A188">
        <v>265</v>
      </c>
      <c r="B188" t="s">
        <v>603</v>
      </c>
      <c r="C188" t="s">
        <v>604</v>
      </c>
      <c r="D188">
        <v>5139.8281500000003</v>
      </c>
      <c r="E188">
        <v>3022.3460660000001</v>
      </c>
      <c r="F188">
        <v>13516.49037</v>
      </c>
      <c r="G188">
        <v>9581.9387850000003</v>
      </c>
      <c r="H188">
        <v>40849.69328</v>
      </c>
      <c r="I188">
        <v>136408.70430000001</v>
      </c>
      <c r="J188">
        <v>81165.345409999994</v>
      </c>
      <c r="K188">
        <v>2315020.128</v>
      </c>
      <c r="L188">
        <v>4895.7019600000003</v>
      </c>
      <c r="M188">
        <v>1500.081277</v>
      </c>
      <c r="N188">
        <v>520786.3602</v>
      </c>
      <c r="O188">
        <v>893018.11190000002</v>
      </c>
      <c r="P188">
        <v>7678.1023029999997</v>
      </c>
      <c r="Q188">
        <v>28572.541229999999</v>
      </c>
      <c r="R188">
        <v>415990.07150000002</v>
      </c>
      <c r="S188">
        <v>403035.5049</v>
      </c>
      <c r="T188">
        <v>37267.927739999999</v>
      </c>
      <c r="U188">
        <v>114811.567</v>
      </c>
      <c r="V188">
        <v>51408.839139999996</v>
      </c>
      <c r="W188">
        <v>23116.196189999999</v>
      </c>
      <c r="X188">
        <v>283593.24070000002</v>
      </c>
      <c r="Y188">
        <v>3317.2370989999999</v>
      </c>
      <c r="Z188">
        <v>21378.410209999998</v>
      </c>
      <c r="AA188">
        <v>49166.108970000001</v>
      </c>
      <c r="AB188">
        <v>145416.163</v>
      </c>
      <c r="AC188">
        <v>2763.3113549999998</v>
      </c>
      <c r="AD188">
        <v>9822.6301469999999</v>
      </c>
      <c r="AE188">
        <v>11664.51973</v>
      </c>
      <c r="AF188">
        <v>33417.674780000001</v>
      </c>
      <c r="AG188">
        <v>145092.52900000001</v>
      </c>
      <c r="AH188">
        <v>25491.082869999998</v>
      </c>
      <c r="AI188">
        <v>26368.86318</v>
      </c>
      <c r="AJ188">
        <v>3234.7077760000002</v>
      </c>
      <c r="AK188">
        <v>671993.44270000001</v>
      </c>
      <c r="AL188">
        <v>561200.20319999999</v>
      </c>
      <c r="AM188">
        <v>8953.7196889999996</v>
      </c>
      <c r="AN188">
        <v>162311.14199999999</v>
      </c>
      <c r="AO188">
        <v>177767.3977</v>
      </c>
      <c r="AP188">
        <v>3178.2578090000002</v>
      </c>
      <c r="AQ188">
        <v>17954.848259999999</v>
      </c>
      <c r="AR188">
        <v>24572.570909999999</v>
      </c>
      <c r="AS188">
        <v>1892878.4850000001</v>
      </c>
      <c r="AT188">
        <v>67772.583700000003</v>
      </c>
      <c r="AU188">
        <v>18608.653109999999</v>
      </c>
      <c r="AV188">
        <v>207127.99679999999</v>
      </c>
    </row>
    <row r="189" spans="1:48" x14ac:dyDescent="0.2">
      <c r="A189">
        <v>251</v>
      </c>
      <c r="B189" t="s">
        <v>576</v>
      </c>
      <c r="C189" t="s">
        <v>577</v>
      </c>
      <c r="D189">
        <v>23848.798429999999</v>
      </c>
      <c r="E189">
        <v>46515.734360000002</v>
      </c>
      <c r="F189">
        <v>26028.615979999999</v>
      </c>
      <c r="G189">
        <v>9141.5395079999998</v>
      </c>
      <c r="H189">
        <v>32630.880880000001</v>
      </c>
      <c r="I189">
        <v>170202.8223</v>
      </c>
      <c r="J189">
        <v>89906.593380000006</v>
      </c>
      <c r="K189">
        <v>1547091.774</v>
      </c>
      <c r="L189">
        <v>4858.5490689999997</v>
      </c>
      <c r="M189">
        <v>8790.9382540000006</v>
      </c>
      <c r="N189">
        <v>461420.05650000001</v>
      </c>
      <c r="O189">
        <v>1268708.514</v>
      </c>
      <c r="P189">
        <v>15055.11456</v>
      </c>
      <c r="Q189">
        <v>39461.188190000001</v>
      </c>
      <c r="R189">
        <v>369281.51150000002</v>
      </c>
      <c r="S189">
        <v>693731.32220000005</v>
      </c>
      <c r="T189">
        <v>40702.157769999998</v>
      </c>
      <c r="U189">
        <v>114189.5772</v>
      </c>
      <c r="V189">
        <v>50270.477429999999</v>
      </c>
      <c r="W189">
        <v>27776.858219999998</v>
      </c>
      <c r="X189">
        <v>150775.734</v>
      </c>
      <c r="Y189">
        <v>2587.9780559999999</v>
      </c>
      <c r="Z189">
        <v>8310.5230040000006</v>
      </c>
      <c r="AA189">
        <v>429605.62660000002</v>
      </c>
      <c r="AB189">
        <v>209501.5436</v>
      </c>
      <c r="AC189">
        <v>3642.4628170000001</v>
      </c>
      <c r="AD189">
        <v>15153.3928</v>
      </c>
      <c r="AE189">
        <v>10199.434520000001</v>
      </c>
      <c r="AF189">
        <v>30107.067080000001</v>
      </c>
      <c r="AG189">
        <v>140641.75349999999</v>
      </c>
      <c r="AH189">
        <v>767378.03200000001</v>
      </c>
      <c r="AI189">
        <v>8097.3725940000004</v>
      </c>
      <c r="AJ189">
        <v>6226.6237590000001</v>
      </c>
      <c r="AK189">
        <v>647479.98580000002</v>
      </c>
      <c r="AL189">
        <v>505981.71980000002</v>
      </c>
      <c r="AM189">
        <v>8731.198155</v>
      </c>
      <c r="AN189">
        <v>109640.5806</v>
      </c>
      <c r="AO189">
        <v>271077.94089999999</v>
      </c>
      <c r="AP189">
        <v>5350.156352</v>
      </c>
      <c r="AQ189">
        <v>25816.941480000001</v>
      </c>
      <c r="AR189">
        <v>18377.669249999999</v>
      </c>
      <c r="AS189">
        <v>501603.57250000001</v>
      </c>
      <c r="AT189">
        <v>298861.84830000001</v>
      </c>
      <c r="AU189">
        <v>24560.88234</v>
      </c>
      <c r="AV189">
        <v>156378.9938</v>
      </c>
    </row>
    <row r="190" spans="1:48" x14ac:dyDescent="0.2">
      <c r="A190">
        <v>266</v>
      </c>
      <c r="B190" t="s">
        <v>605</v>
      </c>
      <c r="C190" t="s">
        <v>606</v>
      </c>
      <c r="D190">
        <v>15298.22675</v>
      </c>
      <c r="E190">
        <v>18495.375479999999</v>
      </c>
      <c r="F190">
        <v>16352.41999</v>
      </c>
      <c r="G190">
        <v>7914.7678400000004</v>
      </c>
      <c r="H190">
        <v>37228.457629999997</v>
      </c>
      <c r="I190">
        <v>150798.2568</v>
      </c>
      <c r="J190">
        <v>85482.646160000004</v>
      </c>
      <c r="K190">
        <v>2522807.1719999998</v>
      </c>
      <c r="L190">
        <v>4637.8324419999999</v>
      </c>
      <c r="M190">
        <v>537.780934</v>
      </c>
      <c r="N190">
        <v>327684.22240000003</v>
      </c>
      <c r="O190">
        <v>808046.86939999997</v>
      </c>
      <c r="P190">
        <v>9576.6673850000006</v>
      </c>
      <c r="Q190">
        <v>26339.481220000001</v>
      </c>
      <c r="R190">
        <v>427466.36009999999</v>
      </c>
      <c r="S190">
        <v>408971.32160000002</v>
      </c>
      <c r="T190">
        <v>37825.173620000001</v>
      </c>
      <c r="U190">
        <v>104253.9531</v>
      </c>
      <c r="V190">
        <v>45115.62687</v>
      </c>
      <c r="W190">
        <v>21300.813959999999</v>
      </c>
      <c r="X190">
        <v>278341.63299999997</v>
      </c>
      <c r="Y190">
        <v>4083.9421849999999</v>
      </c>
      <c r="Z190">
        <v>11146.421920000001</v>
      </c>
      <c r="AA190">
        <v>143164.67069999999</v>
      </c>
      <c r="AB190">
        <v>154329.71859999999</v>
      </c>
      <c r="AC190">
        <v>3936.2913669999998</v>
      </c>
      <c r="AD190">
        <v>11479.90258</v>
      </c>
      <c r="AE190">
        <v>13071.68605</v>
      </c>
      <c r="AF190">
        <v>39559.694960000001</v>
      </c>
      <c r="AG190">
        <v>135247.33970000001</v>
      </c>
      <c r="AH190">
        <v>20928.27204</v>
      </c>
      <c r="AI190">
        <v>26509.714759999999</v>
      </c>
      <c r="AJ190">
        <v>3894.9245719999999</v>
      </c>
      <c r="AK190">
        <v>770159.84569999995</v>
      </c>
      <c r="AL190">
        <v>572142.277</v>
      </c>
      <c r="AM190">
        <v>6913.1500139999998</v>
      </c>
      <c r="AN190">
        <v>113383.8425</v>
      </c>
      <c r="AO190">
        <v>239483.07579999999</v>
      </c>
      <c r="AP190">
        <v>5033.7401900000004</v>
      </c>
      <c r="AQ190">
        <v>24634.967949999998</v>
      </c>
      <c r="AR190">
        <v>17623.73287</v>
      </c>
      <c r="AS190">
        <v>2325000.85</v>
      </c>
      <c r="AT190">
        <v>67958.187940000003</v>
      </c>
      <c r="AU190">
        <v>18289.743470000001</v>
      </c>
      <c r="AV190">
        <v>268035.57780000003</v>
      </c>
    </row>
    <row r="191" spans="1:48" x14ac:dyDescent="0.2">
      <c r="A191">
        <v>84</v>
      </c>
      <c r="B191" t="s">
        <v>257</v>
      </c>
      <c r="C191" t="s">
        <v>258</v>
      </c>
      <c r="D191">
        <v>17454.712080000001</v>
      </c>
      <c r="E191">
        <v>15579.875609999999</v>
      </c>
      <c r="F191">
        <v>22207.405449999998</v>
      </c>
      <c r="G191">
        <v>10904.855240000001</v>
      </c>
      <c r="H191">
        <v>6529.6755400000002</v>
      </c>
      <c r="I191">
        <v>155886.25140000001</v>
      </c>
      <c r="J191">
        <v>121136.15210000001</v>
      </c>
      <c r="K191">
        <v>3114527.622</v>
      </c>
      <c r="L191">
        <v>6982.4209849999997</v>
      </c>
      <c r="M191">
        <v>181616.76089999999</v>
      </c>
      <c r="N191">
        <v>1402965.4169999999</v>
      </c>
      <c r="O191">
        <v>516008.217</v>
      </c>
      <c r="P191">
        <v>92591.835330000002</v>
      </c>
      <c r="Q191">
        <v>37247.48921</v>
      </c>
      <c r="R191">
        <v>378730.51240000001</v>
      </c>
      <c r="S191">
        <v>520752.6347</v>
      </c>
      <c r="T191">
        <v>71565.349430000002</v>
      </c>
      <c r="U191">
        <v>221176.8259</v>
      </c>
      <c r="V191">
        <v>35566.380770000003</v>
      </c>
      <c r="W191">
        <v>56733.515480000002</v>
      </c>
      <c r="X191">
        <v>267476.24119999999</v>
      </c>
      <c r="Y191">
        <v>7851.8410309999999</v>
      </c>
      <c r="Z191">
        <v>89899.671300000002</v>
      </c>
      <c r="AA191">
        <v>74322.706059999997</v>
      </c>
      <c r="AB191">
        <v>505053.24619999999</v>
      </c>
      <c r="AC191">
        <v>24480.935730000001</v>
      </c>
      <c r="AD191">
        <v>14814.440629999999</v>
      </c>
      <c r="AE191">
        <v>30549.758109999999</v>
      </c>
      <c r="AF191">
        <v>65700.74944</v>
      </c>
      <c r="AG191">
        <v>121139.5549</v>
      </c>
      <c r="AH191">
        <v>33699.662190000003</v>
      </c>
      <c r="AI191">
        <v>11063.77464</v>
      </c>
      <c r="AJ191">
        <v>6191.1212290000003</v>
      </c>
      <c r="AK191">
        <v>670145.54169999994</v>
      </c>
      <c r="AL191">
        <v>669697.12540000002</v>
      </c>
      <c r="AM191">
        <v>37846.834600000002</v>
      </c>
      <c r="AN191">
        <v>250618.3279</v>
      </c>
      <c r="AO191">
        <v>136120.1471</v>
      </c>
      <c r="AP191">
        <v>5224.9437029999999</v>
      </c>
      <c r="AQ191">
        <v>17355.169750000001</v>
      </c>
      <c r="AR191">
        <v>10601.278389999999</v>
      </c>
      <c r="AS191">
        <v>3041284.9569999999</v>
      </c>
      <c r="AT191">
        <v>266428.56689999998</v>
      </c>
      <c r="AU191">
        <v>22204.881259999998</v>
      </c>
      <c r="AV191">
        <v>172324.943</v>
      </c>
    </row>
    <row r="192" spans="1:48" x14ac:dyDescent="0.2">
      <c r="A192">
        <v>128</v>
      </c>
      <c r="B192" t="s">
        <v>341</v>
      </c>
      <c r="C192" t="s">
        <v>342</v>
      </c>
      <c r="D192">
        <v>3668.2379259999998</v>
      </c>
      <c r="E192">
        <v>17842.59346</v>
      </c>
      <c r="F192">
        <v>13133.11609</v>
      </c>
      <c r="G192">
        <v>8017.2119839999996</v>
      </c>
      <c r="H192">
        <v>9918.1641810000001</v>
      </c>
      <c r="I192">
        <v>108472.4039</v>
      </c>
      <c r="J192">
        <v>81258.346770000004</v>
      </c>
      <c r="K192">
        <v>1898940.5549999999</v>
      </c>
      <c r="L192">
        <v>3989.4284849999999</v>
      </c>
      <c r="M192">
        <v>520.72169899999994</v>
      </c>
      <c r="N192">
        <v>656113.46580000001</v>
      </c>
      <c r="O192">
        <v>6954147.5209999997</v>
      </c>
      <c r="P192">
        <v>11140.03407</v>
      </c>
      <c r="Q192">
        <v>29356.227370000001</v>
      </c>
      <c r="R192">
        <v>509731.3222</v>
      </c>
      <c r="S192">
        <v>436556.91340000002</v>
      </c>
      <c r="T192">
        <v>27732.550500000001</v>
      </c>
      <c r="U192">
        <v>80601.858370000002</v>
      </c>
      <c r="V192">
        <v>56618.313470000001</v>
      </c>
      <c r="W192">
        <v>26815.109990000001</v>
      </c>
      <c r="X192">
        <v>198079.9602</v>
      </c>
      <c r="Y192">
        <v>2247.640226</v>
      </c>
      <c r="Z192">
        <v>9466.3488749999997</v>
      </c>
      <c r="AA192">
        <v>162594.84039999999</v>
      </c>
      <c r="AB192">
        <v>230288.13190000001</v>
      </c>
      <c r="AC192">
        <v>3710.069</v>
      </c>
      <c r="AD192">
        <v>9933.6400180000001</v>
      </c>
      <c r="AE192">
        <v>15043.20939</v>
      </c>
      <c r="AF192">
        <v>23930.156050000001</v>
      </c>
      <c r="AG192">
        <v>195489.3996</v>
      </c>
      <c r="AH192">
        <v>78165.60974</v>
      </c>
      <c r="AI192">
        <v>11900.01174</v>
      </c>
      <c r="AJ192">
        <v>3014.4268040000002</v>
      </c>
      <c r="AK192">
        <v>562535.15280000004</v>
      </c>
      <c r="AL192">
        <v>482858.82890000002</v>
      </c>
      <c r="AM192">
        <v>5322.3148030000002</v>
      </c>
      <c r="AN192">
        <v>175516.856</v>
      </c>
      <c r="AO192">
        <v>209079.4754</v>
      </c>
      <c r="AP192">
        <v>3192.099271</v>
      </c>
      <c r="AQ192">
        <v>22413.332610000001</v>
      </c>
      <c r="AR192">
        <v>5362.8607019999999</v>
      </c>
      <c r="AS192">
        <v>99329.44283</v>
      </c>
      <c r="AT192">
        <v>21532.28485</v>
      </c>
      <c r="AU192">
        <v>16955.795709999999</v>
      </c>
      <c r="AV192">
        <v>274728.54619999998</v>
      </c>
    </row>
    <row r="193" spans="1:48" x14ac:dyDescent="0.2">
      <c r="A193">
        <v>270</v>
      </c>
      <c r="B193" t="s">
        <v>612</v>
      </c>
      <c r="C193" t="s">
        <v>613</v>
      </c>
      <c r="D193">
        <v>11012.98963</v>
      </c>
      <c r="E193">
        <v>15085.388989999999</v>
      </c>
      <c r="F193">
        <v>25048.85817</v>
      </c>
      <c r="G193">
        <v>6082.0998550000004</v>
      </c>
      <c r="H193">
        <v>57699.306600000004</v>
      </c>
      <c r="I193">
        <v>206887.0912</v>
      </c>
      <c r="J193">
        <v>103602.1486</v>
      </c>
      <c r="K193">
        <v>2601737.9840000002</v>
      </c>
      <c r="L193">
        <v>6640.4919319999999</v>
      </c>
      <c r="M193">
        <v>1168.8622339999999</v>
      </c>
      <c r="N193">
        <v>74259.632509999996</v>
      </c>
      <c r="O193">
        <v>952946.01130000001</v>
      </c>
      <c r="P193">
        <v>99877.798869999999</v>
      </c>
      <c r="Q193">
        <v>33005.285430000004</v>
      </c>
      <c r="R193">
        <v>425385.48759999999</v>
      </c>
      <c r="S193">
        <v>528178.90949999995</v>
      </c>
      <c r="T193">
        <v>35031.029060000001</v>
      </c>
      <c r="U193">
        <v>115396.4531</v>
      </c>
      <c r="V193">
        <v>39916.302739999999</v>
      </c>
      <c r="W193">
        <v>25980.690200000001</v>
      </c>
      <c r="X193">
        <v>209095.2323</v>
      </c>
      <c r="Y193">
        <v>5101.3142129999997</v>
      </c>
      <c r="Z193">
        <v>8669.7136489999994</v>
      </c>
      <c r="AA193">
        <v>135341.64720000001</v>
      </c>
      <c r="AB193">
        <v>185963.40410000001</v>
      </c>
      <c r="AC193">
        <v>5581.460317</v>
      </c>
      <c r="AD193">
        <v>10163.351199999999</v>
      </c>
      <c r="AE193">
        <v>14794.79536</v>
      </c>
      <c r="AF193">
        <v>32913.626170000003</v>
      </c>
      <c r="AG193">
        <v>113455.8033</v>
      </c>
      <c r="AH193">
        <v>23439.483199999999</v>
      </c>
      <c r="AI193">
        <v>30346.045740000001</v>
      </c>
      <c r="AJ193">
        <v>9686.3837779999994</v>
      </c>
      <c r="AK193">
        <v>668134.09299999999</v>
      </c>
      <c r="AL193">
        <v>577539.07209999999</v>
      </c>
      <c r="AM193">
        <v>10606.18622</v>
      </c>
      <c r="AN193">
        <v>180552.63140000001</v>
      </c>
      <c r="AO193">
        <v>173591.05439999999</v>
      </c>
      <c r="AP193">
        <v>8556.9225910000005</v>
      </c>
      <c r="AQ193">
        <v>21839.88121</v>
      </c>
      <c r="AR193">
        <v>4473.0919999999996</v>
      </c>
      <c r="AS193">
        <v>1878299.699</v>
      </c>
      <c r="AT193">
        <v>184167.89869999999</v>
      </c>
      <c r="AU193">
        <v>13566.852580000001</v>
      </c>
      <c r="AV193">
        <v>331949.50829999999</v>
      </c>
    </row>
    <row r="194" spans="1:48" x14ac:dyDescent="0.2">
      <c r="A194">
        <v>208</v>
      </c>
      <c r="B194" t="s">
        <v>494</v>
      </c>
      <c r="C194" t="s">
        <v>495</v>
      </c>
      <c r="D194">
        <v>9717.1941490000008</v>
      </c>
      <c r="E194">
        <v>7354.3172269999995</v>
      </c>
      <c r="F194">
        <v>28601.26527</v>
      </c>
      <c r="G194">
        <v>7186.8726459999998</v>
      </c>
      <c r="H194">
        <v>1559455.6410000001</v>
      </c>
      <c r="I194">
        <v>101070.8949</v>
      </c>
      <c r="J194">
        <v>110747.856</v>
      </c>
      <c r="K194">
        <v>1776219.1029999999</v>
      </c>
      <c r="L194">
        <v>8106.4995140000001</v>
      </c>
      <c r="M194">
        <v>1405.598326</v>
      </c>
      <c r="N194">
        <v>18208.11968</v>
      </c>
      <c r="O194">
        <v>934106.8003</v>
      </c>
      <c r="P194">
        <v>19209.18506</v>
      </c>
      <c r="Q194">
        <v>34770.535779999998</v>
      </c>
      <c r="R194">
        <v>458049.70370000001</v>
      </c>
      <c r="S194">
        <v>579708.32250000001</v>
      </c>
      <c r="T194">
        <v>37964.448709999997</v>
      </c>
      <c r="U194">
        <v>163421.66740000001</v>
      </c>
      <c r="V194">
        <v>29797.056560000001</v>
      </c>
      <c r="W194">
        <v>35880.580600000001</v>
      </c>
      <c r="X194">
        <v>160980.9632</v>
      </c>
      <c r="Y194">
        <v>6290.9762659999997</v>
      </c>
      <c r="Z194">
        <v>28805.877960000002</v>
      </c>
      <c r="AA194">
        <v>15432.217420000001</v>
      </c>
      <c r="AB194">
        <v>157254.31400000001</v>
      </c>
      <c r="AC194">
        <v>3958.4454810000002</v>
      </c>
      <c r="AD194">
        <v>13477.68615</v>
      </c>
      <c r="AE194">
        <v>15522.706749999999</v>
      </c>
      <c r="AF194">
        <v>43029.649819999999</v>
      </c>
      <c r="AG194">
        <v>159766.18650000001</v>
      </c>
      <c r="AH194">
        <v>17019.963469999999</v>
      </c>
      <c r="AI194">
        <v>9383.2785800000001</v>
      </c>
      <c r="AJ194">
        <v>4619.0237630000001</v>
      </c>
      <c r="AK194">
        <v>773048.1679</v>
      </c>
      <c r="AL194">
        <v>628167.11470000003</v>
      </c>
      <c r="AM194">
        <v>18602.261109999999</v>
      </c>
      <c r="AN194">
        <v>117193.109</v>
      </c>
      <c r="AO194">
        <v>152568.3058</v>
      </c>
      <c r="AP194">
        <v>4909.8091219999997</v>
      </c>
      <c r="AQ194">
        <v>6076.8207259999999</v>
      </c>
      <c r="AR194">
        <v>4855.3931869999997</v>
      </c>
      <c r="AS194">
        <v>3540302.4759999998</v>
      </c>
      <c r="AT194">
        <v>618.21747760000005</v>
      </c>
      <c r="AU194">
        <v>30365.464899999999</v>
      </c>
      <c r="AV194">
        <v>375964.60960000003</v>
      </c>
    </row>
    <row r="195" spans="1:48" x14ac:dyDescent="0.2">
      <c r="A195">
        <v>206</v>
      </c>
      <c r="B195" t="s">
        <v>490</v>
      </c>
      <c r="C195" t="s">
        <v>491</v>
      </c>
      <c r="D195">
        <v>15748.88673</v>
      </c>
      <c r="E195">
        <v>15644.31681</v>
      </c>
      <c r="F195">
        <v>37304.656369999997</v>
      </c>
      <c r="G195">
        <v>6501.102116</v>
      </c>
      <c r="H195">
        <v>3178642.5359999998</v>
      </c>
      <c r="I195">
        <v>137694.26379999999</v>
      </c>
      <c r="J195">
        <v>128614.71649999999</v>
      </c>
      <c r="K195">
        <v>595927.58409999998</v>
      </c>
      <c r="L195">
        <v>7352.0236150000001</v>
      </c>
      <c r="M195">
        <v>1206.7670660000001</v>
      </c>
      <c r="N195">
        <v>17089.12413</v>
      </c>
      <c r="O195">
        <v>866258.60349999997</v>
      </c>
      <c r="P195">
        <v>24809.949420000001</v>
      </c>
      <c r="Q195">
        <v>37862.122309999999</v>
      </c>
      <c r="R195">
        <v>503070.27230000001</v>
      </c>
      <c r="S195">
        <v>796695.66769999999</v>
      </c>
      <c r="T195">
        <v>39436.497609999999</v>
      </c>
      <c r="U195">
        <v>149611.2145</v>
      </c>
      <c r="V195">
        <v>30396.6486</v>
      </c>
      <c r="W195">
        <v>52093.951970000002</v>
      </c>
      <c r="X195">
        <v>164528.0386</v>
      </c>
      <c r="Y195">
        <v>7112.7434709999998</v>
      </c>
      <c r="Z195">
        <v>19713.6986</v>
      </c>
      <c r="AA195">
        <v>17507.250039999999</v>
      </c>
      <c r="AB195">
        <v>201117.63829999999</v>
      </c>
      <c r="AC195">
        <v>6155.0466720000004</v>
      </c>
      <c r="AD195">
        <v>13647.280779999999</v>
      </c>
      <c r="AE195">
        <v>15488.045609999999</v>
      </c>
      <c r="AF195">
        <v>39120.887439999999</v>
      </c>
      <c r="AG195">
        <v>168225.59419999999</v>
      </c>
      <c r="AH195">
        <v>20350.668369999999</v>
      </c>
      <c r="AI195">
        <v>5986.2898670000004</v>
      </c>
      <c r="AJ195">
        <v>5166.3606209999998</v>
      </c>
      <c r="AK195">
        <v>963569.57050000003</v>
      </c>
      <c r="AL195">
        <v>757378.00809999998</v>
      </c>
      <c r="AM195">
        <v>41861.154949999996</v>
      </c>
      <c r="AN195">
        <v>118364.4353</v>
      </c>
      <c r="AO195">
        <v>91151.103640000001</v>
      </c>
      <c r="AP195">
        <v>5054.7139479999996</v>
      </c>
      <c r="AQ195">
        <v>8704.3477729999995</v>
      </c>
      <c r="AR195">
        <v>3932.2880340000002</v>
      </c>
      <c r="AS195">
        <v>3638583.7549999999</v>
      </c>
      <c r="AT195">
        <v>921.15170279999995</v>
      </c>
      <c r="AU195">
        <v>28200.44328</v>
      </c>
      <c r="AV195">
        <v>418158.98460000003</v>
      </c>
    </row>
    <row r="196" spans="1:48" x14ac:dyDescent="0.2">
      <c r="A196">
        <v>272</v>
      </c>
      <c r="B196" t="s">
        <v>616</v>
      </c>
      <c r="C196" t="s">
        <v>617</v>
      </c>
      <c r="D196">
        <v>2003.7631220000001</v>
      </c>
      <c r="E196">
        <v>1802.281657</v>
      </c>
      <c r="F196">
        <v>19320.79464</v>
      </c>
      <c r="G196">
        <v>9610.0685040000008</v>
      </c>
      <c r="H196">
        <v>37774.12442</v>
      </c>
      <c r="I196">
        <v>505753.47340000002</v>
      </c>
      <c r="J196">
        <v>91984.918030000001</v>
      </c>
      <c r="K196">
        <v>1403678.091</v>
      </c>
      <c r="L196">
        <v>4355.014365</v>
      </c>
      <c r="M196">
        <v>1609.6067559999999</v>
      </c>
      <c r="N196">
        <v>21677.03616</v>
      </c>
      <c r="O196">
        <v>1470468.774</v>
      </c>
      <c r="P196">
        <v>5756.6631600000001</v>
      </c>
      <c r="Q196">
        <v>30252.61592</v>
      </c>
      <c r="R196">
        <v>397970.72730000003</v>
      </c>
      <c r="S196">
        <v>458431.01400000002</v>
      </c>
      <c r="T196">
        <v>35789.13336</v>
      </c>
      <c r="U196">
        <v>149331.30170000001</v>
      </c>
      <c r="V196">
        <v>48811.949780000003</v>
      </c>
      <c r="W196">
        <v>30811.2179</v>
      </c>
      <c r="X196">
        <v>176405.15220000001</v>
      </c>
      <c r="Y196">
        <v>4729.8939899999996</v>
      </c>
      <c r="Z196">
        <v>18899.81984</v>
      </c>
      <c r="AA196">
        <v>98903.658209999994</v>
      </c>
      <c r="AB196">
        <v>207057.25570000001</v>
      </c>
      <c r="AC196">
        <v>3133.1656079999998</v>
      </c>
      <c r="AD196">
        <v>12014.086520000001</v>
      </c>
      <c r="AE196">
        <v>10650.11059</v>
      </c>
      <c r="AF196">
        <v>102234.90670000001</v>
      </c>
      <c r="AG196">
        <v>174015.92310000001</v>
      </c>
      <c r="AH196">
        <v>20297.65422</v>
      </c>
      <c r="AI196">
        <v>4882.2464120000004</v>
      </c>
      <c r="AJ196">
        <v>3707.3951139999999</v>
      </c>
      <c r="AK196">
        <v>612327.25780000002</v>
      </c>
      <c r="AL196">
        <v>464064.74829999998</v>
      </c>
      <c r="AM196">
        <v>11055.65696</v>
      </c>
      <c r="AN196">
        <v>172277.95420000001</v>
      </c>
      <c r="AO196">
        <v>27114.95751</v>
      </c>
      <c r="AP196">
        <v>3292.917074</v>
      </c>
      <c r="AQ196">
        <v>36356.624860000004</v>
      </c>
      <c r="AR196">
        <v>19072.8279</v>
      </c>
      <c r="AS196">
        <v>1329550.3870000001</v>
      </c>
      <c r="AT196">
        <v>266018.93550000002</v>
      </c>
      <c r="AU196">
        <v>31796.823990000001</v>
      </c>
      <c r="AV196">
        <v>450043.10450000002</v>
      </c>
    </row>
    <row r="197" spans="1:48" x14ac:dyDescent="0.2">
      <c r="A197">
        <v>181</v>
      </c>
      <c r="B197" t="s">
        <v>442</v>
      </c>
      <c r="C197" t="s">
        <v>443</v>
      </c>
      <c r="D197">
        <v>9703.2532530000008</v>
      </c>
      <c r="E197">
        <v>36575.401519999999</v>
      </c>
      <c r="F197">
        <v>72744.697239999994</v>
      </c>
      <c r="G197">
        <v>12175.200940000001</v>
      </c>
      <c r="H197">
        <v>387430.87449999998</v>
      </c>
      <c r="I197">
        <v>280666.6127</v>
      </c>
      <c r="J197">
        <v>230387.52170000001</v>
      </c>
      <c r="K197">
        <v>2273115.9879999999</v>
      </c>
      <c r="L197">
        <v>5383.1468199999999</v>
      </c>
      <c r="M197">
        <v>1456.755541</v>
      </c>
      <c r="N197">
        <v>1342441.696</v>
      </c>
      <c r="O197">
        <v>744688.2879</v>
      </c>
      <c r="P197">
        <v>11557.594220000001</v>
      </c>
      <c r="Q197">
        <v>33914.999150000003</v>
      </c>
      <c r="R197">
        <v>538258.61809999996</v>
      </c>
      <c r="S197">
        <v>412615.37359999999</v>
      </c>
      <c r="T197">
        <v>71183.078389999995</v>
      </c>
      <c r="U197">
        <v>230761.19469999999</v>
      </c>
      <c r="V197">
        <v>36201.42368</v>
      </c>
      <c r="W197">
        <v>35050.783100000001</v>
      </c>
      <c r="X197">
        <v>221342.74739999999</v>
      </c>
      <c r="Y197">
        <v>6137.1357070000004</v>
      </c>
      <c r="Z197">
        <v>16388.087390000001</v>
      </c>
      <c r="AA197">
        <v>248073.1171</v>
      </c>
      <c r="AB197">
        <v>164001.7738</v>
      </c>
      <c r="AC197">
        <v>3060.1655639999999</v>
      </c>
      <c r="AD197">
        <v>16770.269680000001</v>
      </c>
      <c r="AE197">
        <v>19672.135020000002</v>
      </c>
      <c r="AF197">
        <v>44657.83135</v>
      </c>
      <c r="AG197">
        <v>220810.1918</v>
      </c>
      <c r="AH197">
        <v>20764.763330000002</v>
      </c>
      <c r="AI197">
        <v>6253.0808349999998</v>
      </c>
      <c r="AJ197">
        <v>7539.146189</v>
      </c>
      <c r="AK197">
        <v>549891.50840000005</v>
      </c>
      <c r="AL197">
        <v>370610.8873</v>
      </c>
      <c r="AM197">
        <v>10126.91799</v>
      </c>
      <c r="AN197">
        <v>240218.0895</v>
      </c>
      <c r="AO197">
        <v>32142.187890000001</v>
      </c>
      <c r="AP197">
        <v>5173.0446769999999</v>
      </c>
      <c r="AQ197">
        <v>100397.8437</v>
      </c>
      <c r="AR197">
        <v>29330.546160000002</v>
      </c>
      <c r="AS197">
        <v>3893810.3590000002</v>
      </c>
      <c r="AT197">
        <v>142753.10370000001</v>
      </c>
      <c r="AU197">
        <v>34641.304479999999</v>
      </c>
      <c r="AV197">
        <v>405761.01789999998</v>
      </c>
    </row>
    <row r="198" spans="1:48" x14ac:dyDescent="0.2">
      <c r="A198">
        <v>204</v>
      </c>
      <c r="B198" t="s">
        <v>486</v>
      </c>
      <c r="C198" t="s">
        <v>487</v>
      </c>
      <c r="D198">
        <v>637.19017259999998</v>
      </c>
      <c r="E198">
        <v>576.25062019999996</v>
      </c>
      <c r="F198">
        <v>23661.207579999998</v>
      </c>
      <c r="G198">
        <v>6605.8782190000002</v>
      </c>
      <c r="H198">
        <v>195764.02119999999</v>
      </c>
      <c r="I198">
        <v>129064.212</v>
      </c>
      <c r="J198">
        <v>134693.18359999999</v>
      </c>
      <c r="K198">
        <v>959082.15049999999</v>
      </c>
      <c r="L198">
        <v>7127.3995400000003</v>
      </c>
      <c r="M198">
        <v>1047.8025479999999</v>
      </c>
      <c r="N198">
        <v>17770.868419999999</v>
      </c>
      <c r="O198">
        <v>858303.08570000005</v>
      </c>
      <c r="P198">
        <v>10872.85763</v>
      </c>
      <c r="Q198">
        <v>29179.45911</v>
      </c>
      <c r="R198">
        <v>417581.72519999999</v>
      </c>
      <c r="S198">
        <v>587924.06940000004</v>
      </c>
      <c r="T198">
        <v>36256.250379999998</v>
      </c>
      <c r="U198">
        <v>124557.6795</v>
      </c>
      <c r="V198">
        <v>27990.389739999999</v>
      </c>
      <c r="W198">
        <v>44205.95839</v>
      </c>
      <c r="X198">
        <v>210103.46669999999</v>
      </c>
      <c r="Y198">
        <v>7762.1574449999998</v>
      </c>
      <c r="Z198">
        <v>38205.82245</v>
      </c>
      <c r="AA198">
        <v>4484.9987510000001</v>
      </c>
      <c r="AB198">
        <v>168240.4357</v>
      </c>
      <c r="AC198">
        <v>5782.1824580000002</v>
      </c>
      <c r="AD198">
        <v>11937.94224</v>
      </c>
      <c r="AE198">
        <v>14512.42043</v>
      </c>
      <c r="AF198">
        <v>46566.945090000001</v>
      </c>
      <c r="AG198">
        <v>211914.03109999999</v>
      </c>
      <c r="AH198">
        <v>22145.017230000001</v>
      </c>
      <c r="AI198">
        <v>4922.868649</v>
      </c>
      <c r="AJ198">
        <v>6228.9496159999999</v>
      </c>
      <c r="AK198">
        <v>959010.29310000001</v>
      </c>
      <c r="AL198">
        <v>792961.05119999999</v>
      </c>
      <c r="AM198">
        <v>50021.789570000001</v>
      </c>
      <c r="AN198">
        <v>114034.11629999999</v>
      </c>
      <c r="AO198">
        <v>237130.6439</v>
      </c>
      <c r="AP198">
        <v>6629.1515509999999</v>
      </c>
      <c r="AQ198">
        <v>19888.564259999999</v>
      </c>
      <c r="AR198">
        <v>3992.5055160000002</v>
      </c>
      <c r="AS198">
        <v>3023709.173</v>
      </c>
      <c r="AT198">
        <v>2358.690474</v>
      </c>
      <c r="AU198">
        <v>38798.249369999998</v>
      </c>
      <c r="AV198">
        <v>424011.59379999997</v>
      </c>
    </row>
    <row r="199" spans="1:48" x14ac:dyDescent="0.2">
      <c r="A199">
        <v>275</v>
      </c>
      <c r="B199" t="s">
        <v>622</v>
      </c>
      <c r="C199" t="s">
        <v>623</v>
      </c>
      <c r="D199">
        <v>1628.7312899999999</v>
      </c>
      <c r="E199">
        <v>1953.9090369999999</v>
      </c>
      <c r="F199">
        <v>12442.13262</v>
      </c>
      <c r="G199">
        <v>7141.2140399999998</v>
      </c>
      <c r="H199">
        <v>13357.75323</v>
      </c>
      <c r="I199">
        <v>163863.44130000001</v>
      </c>
      <c r="J199">
        <v>71412.907930000001</v>
      </c>
      <c r="K199">
        <v>1510668.085</v>
      </c>
      <c r="L199">
        <v>2818.3048549999999</v>
      </c>
      <c r="M199">
        <v>979.40652079999995</v>
      </c>
      <c r="N199">
        <v>612397.01139999996</v>
      </c>
      <c r="O199">
        <v>819385.12219999998</v>
      </c>
      <c r="P199">
        <v>7789.4710759999998</v>
      </c>
      <c r="Q199">
        <v>25650.687460000001</v>
      </c>
      <c r="R199">
        <v>365199.43329999998</v>
      </c>
      <c r="S199">
        <v>591992.78460000001</v>
      </c>
      <c r="T199">
        <v>42343.022729999997</v>
      </c>
      <c r="U199">
        <v>139078.44149999999</v>
      </c>
      <c r="V199">
        <v>56395.774729999997</v>
      </c>
      <c r="W199">
        <v>37313.395559999997</v>
      </c>
      <c r="X199">
        <v>296203.7009</v>
      </c>
      <c r="Y199">
        <v>4505.6263779999999</v>
      </c>
      <c r="Z199">
        <v>18617.416880000001</v>
      </c>
      <c r="AA199">
        <v>319289.7597</v>
      </c>
      <c r="AB199">
        <v>191948.1391</v>
      </c>
      <c r="AC199">
        <v>4076.2866840000002</v>
      </c>
      <c r="AD199">
        <v>10693.73136</v>
      </c>
      <c r="AE199">
        <v>8314.5032360000005</v>
      </c>
      <c r="AF199">
        <v>59975.469830000002</v>
      </c>
      <c r="AG199">
        <v>181054.67360000001</v>
      </c>
      <c r="AH199">
        <v>20909.428070000002</v>
      </c>
      <c r="AI199">
        <v>5605.972957</v>
      </c>
      <c r="AJ199">
        <v>3531.993755</v>
      </c>
      <c r="AK199">
        <v>763197.57350000006</v>
      </c>
      <c r="AL199">
        <v>632804.56469999999</v>
      </c>
      <c r="AM199">
        <v>12622.277969999999</v>
      </c>
      <c r="AN199">
        <v>183256.3952</v>
      </c>
      <c r="AO199">
        <v>55815.22597</v>
      </c>
      <c r="AP199">
        <v>3527.4584589999999</v>
      </c>
      <c r="AQ199">
        <v>9756.2250609999992</v>
      </c>
      <c r="AR199">
        <v>3665.5765110000002</v>
      </c>
      <c r="AS199">
        <v>1203995.915</v>
      </c>
      <c r="AT199">
        <v>135176.32920000001</v>
      </c>
      <c r="AU199">
        <v>26330.46933</v>
      </c>
      <c r="AV199">
        <v>215421.0508</v>
      </c>
    </row>
    <row r="200" spans="1:48" x14ac:dyDescent="0.2">
      <c r="A200">
        <v>274</v>
      </c>
      <c r="B200" t="s">
        <v>620</v>
      </c>
      <c r="C200" t="s">
        <v>621</v>
      </c>
      <c r="D200">
        <v>1568.157244</v>
      </c>
      <c r="E200">
        <v>1393.3232929999999</v>
      </c>
      <c r="F200">
        <v>11307.788409999999</v>
      </c>
      <c r="G200">
        <v>5893.4921539999996</v>
      </c>
      <c r="H200">
        <v>10991.88149</v>
      </c>
      <c r="I200">
        <v>166834.29889999999</v>
      </c>
      <c r="J200">
        <v>62295.531869999999</v>
      </c>
      <c r="K200">
        <v>1086082.115</v>
      </c>
      <c r="L200">
        <v>4338.5402080000003</v>
      </c>
      <c r="M200">
        <v>2403.4221069999999</v>
      </c>
      <c r="N200">
        <v>484657.67700000003</v>
      </c>
      <c r="O200">
        <v>940858.0895</v>
      </c>
      <c r="P200">
        <v>6200.8727179999996</v>
      </c>
      <c r="Q200">
        <v>24422.10901</v>
      </c>
      <c r="R200">
        <v>360551.94020000001</v>
      </c>
      <c r="S200">
        <v>408461.98450000002</v>
      </c>
      <c r="T200">
        <v>30207.30514</v>
      </c>
      <c r="U200">
        <v>105477.09789999999</v>
      </c>
      <c r="V200">
        <v>32731.455000000002</v>
      </c>
      <c r="W200">
        <v>25855.144990000001</v>
      </c>
      <c r="X200">
        <v>94789.048179999998</v>
      </c>
      <c r="Y200">
        <v>1963.4523240000001</v>
      </c>
      <c r="Z200">
        <v>24627.8858</v>
      </c>
      <c r="AA200">
        <v>152929.6152</v>
      </c>
      <c r="AB200">
        <v>137881.84220000001</v>
      </c>
      <c r="AC200">
        <v>5374.4850660000002</v>
      </c>
      <c r="AD200">
        <v>9214.3183200000003</v>
      </c>
      <c r="AE200">
        <v>8827.5676530000001</v>
      </c>
      <c r="AF200">
        <v>71021.836809999993</v>
      </c>
      <c r="AG200">
        <v>115043.6655</v>
      </c>
      <c r="AH200">
        <v>25559.877039999999</v>
      </c>
      <c r="AI200">
        <v>5633.7215770000003</v>
      </c>
      <c r="AJ200">
        <v>6249.8934559999998</v>
      </c>
      <c r="AK200">
        <v>496184.63559999998</v>
      </c>
      <c r="AL200">
        <v>349732.60359999997</v>
      </c>
      <c r="AM200">
        <v>12553.698539999999</v>
      </c>
      <c r="AN200">
        <v>181076.94630000001</v>
      </c>
      <c r="AO200">
        <v>106054.54760000001</v>
      </c>
      <c r="AP200">
        <v>3388.851283</v>
      </c>
      <c r="AQ200">
        <v>5273.9494690000001</v>
      </c>
      <c r="AR200">
        <v>8246.2121270000007</v>
      </c>
      <c r="AS200">
        <v>1130865.8430000001</v>
      </c>
      <c r="AT200">
        <v>224054.9186</v>
      </c>
      <c r="AU200">
        <v>16544.979800000001</v>
      </c>
      <c r="AV200">
        <v>174719.92739999999</v>
      </c>
    </row>
    <row r="201" spans="1:48" x14ac:dyDescent="0.2">
      <c r="A201">
        <v>127</v>
      </c>
      <c r="B201" t="s">
        <v>339</v>
      </c>
      <c r="C201" t="s">
        <v>340</v>
      </c>
      <c r="D201">
        <v>21394.151279999998</v>
      </c>
      <c r="E201">
        <v>31965.42554</v>
      </c>
      <c r="F201">
        <v>21069.437030000001</v>
      </c>
      <c r="G201">
        <v>6497.0293620000002</v>
      </c>
      <c r="H201">
        <v>26609.836490000002</v>
      </c>
      <c r="I201">
        <v>173835.52660000001</v>
      </c>
      <c r="J201">
        <v>87149.557329999996</v>
      </c>
      <c r="K201">
        <v>1338098.3319999999</v>
      </c>
      <c r="L201">
        <v>4459.109023</v>
      </c>
      <c r="M201">
        <v>1034.442798</v>
      </c>
      <c r="N201">
        <v>687917.63190000004</v>
      </c>
      <c r="O201">
        <v>5448359.3150000004</v>
      </c>
      <c r="P201">
        <v>8609.0760269999992</v>
      </c>
      <c r="Q201">
        <v>47883.50189</v>
      </c>
      <c r="R201">
        <v>489301.49119999999</v>
      </c>
      <c r="S201">
        <v>515033.52279999998</v>
      </c>
      <c r="T201">
        <v>41364.964910000002</v>
      </c>
      <c r="U201">
        <v>107307.4721</v>
      </c>
      <c r="V201">
        <v>55262.846469999997</v>
      </c>
      <c r="W201">
        <v>45237.875959999998</v>
      </c>
      <c r="X201">
        <v>249903.391</v>
      </c>
      <c r="Y201">
        <v>3221.6270469999999</v>
      </c>
      <c r="Z201">
        <v>13238.968360000001</v>
      </c>
      <c r="AA201">
        <v>366400.58159999998</v>
      </c>
      <c r="AB201">
        <v>304957.07339999999</v>
      </c>
      <c r="AC201">
        <v>4560.7962470000002</v>
      </c>
      <c r="AD201">
        <v>10860.19311</v>
      </c>
      <c r="AE201">
        <v>17383.89256</v>
      </c>
      <c r="AF201">
        <v>48115.920720000002</v>
      </c>
      <c r="AG201">
        <v>94454.525689999995</v>
      </c>
      <c r="AH201">
        <v>40571.987000000001</v>
      </c>
      <c r="AI201">
        <v>7775.1176230000001</v>
      </c>
      <c r="AJ201">
        <v>8607.1408460000002</v>
      </c>
      <c r="AK201">
        <v>514649.99609999999</v>
      </c>
      <c r="AL201">
        <v>448095.54499999998</v>
      </c>
      <c r="AM201">
        <v>6684.2532570000003</v>
      </c>
      <c r="AN201">
        <v>210556.8027</v>
      </c>
      <c r="AO201">
        <v>25724.493279999999</v>
      </c>
      <c r="AP201">
        <v>4301.715029</v>
      </c>
      <c r="AQ201">
        <v>120006.84299999999</v>
      </c>
      <c r="AR201">
        <v>5302.5221490000004</v>
      </c>
      <c r="AS201">
        <v>73762.796549999999</v>
      </c>
      <c r="AT201">
        <v>39647.053449999999</v>
      </c>
      <c r="AU201">
        <v>12877.64777</v>
      </c>
      <c r="AV201">
        <v>305612.31060000003</v>
      </c>
    </row>
    <row r="202" spans="1:48" x14ac:dyDescent="0.2">
      <c r="A202">
        <v>205</v>
      </c>
      <c r="B202" t="s">
        <v>488</v>
      </c>
      <c r="C202" t="s">
        <v>489</v>
      </c>
      <c r="D202">
        <v>2763.028804</v>
      </c>
      <c r="E202">
        <v>6237.7574459999996</v>
      </c>
      <c r="F202">
        <v>19283.597740000001</v>
      </c>
      <c r="G202">
        <v>6128.0235309999998</v>
      </c>
      <c r="H202">
        <v>136360.8652</v>
      </c>
      <c r="I202">
        <v>117159.321</v>
      </c>
      <c r="J202">
        <v>120927.8631</v>
      </c>
      <c r="K202">
        <v>519351.68829999998</v>
      </c>
      <c r="L202">
        <v>7427.7409260000004</v>
      </c>
      <c r="M202">
        <v>1025.669294</v>
      </c>
      <c r="N202">
        <v>13981.631289999999</v>
      </c>
      <c r="O202">
        <v>1110864.629</v>
      </c>
      <c r="P202">
        <v>20725.24523</v>
      </c>
      <c r="Q202">
        <v>21881.39258</v>
      </c>
      <c r="R202">
        <v>487765.33179999999</v>
      </c>
      <c r="S202">
        <v>659501.8406</v>
      </c>
      <c r="T202">
        <v>42807.970249999998</v>
      </c>
      <c r="U202">
        <v>195879.91200000001</v>
      </c>
      <c r="V202">
        <v>42854.297839999999</v>
      </c>
      <c r="W202">
        <v>24035.245940000001</v>
      </c>
      <c r="X202">
        <v>229548.87220000001</v>
      </c>
      <c r="Y202">
        <v>8074.2467569999999</v>
      </c>
      <c r="Z202">
        <v>81199.424960000004</v>
      </c>
      <c r="AA202">
        <v>24748.11303</v>
      </c>
      <c r="AB202">
        <v>212895.01949999999</v>
      </c>
      <c r="AC202">
        <v>5665.1742860000004</v>
      </c>
      <c r="AD202">
        <v>12313.817440000001</v>
      </c>
      <c r="AE202">
        <v>14698.2338</v>
      </c>
      <c r="AF202">
        <v>33530.001089999998</v>
      </c>
      <c r="AG202">
        <v>256862.30790000001</v>
      </c>
      <c r="AH202">
        <v>11085.39572</v>
      </c>
      <c r="AI202">
        <v>5485.1696679999995</v>
      </c>
      <c r="AJ202">
        <v>3256.273318</v>
      </c>
      <c r="AK202">
        <v>707373.07420000003</v>
      </c>
      <c r="AL202">
        <v>625319.17929999996</v>
      </c>
      <c r="AM202">
        <v>27146.599249999999</v>
      </c>
      <c r="AN202">
        <v>166775.6574</v>
      </c>
      <c r="AO202">
        <v>95509.769369999995</v>
      </c>
      <c r="AP202">
        <v>5695.6758010000003</v>
      </c>
      <c r="AQ202">
        <v>5325.3807729999999</v>
      </c>
      <c r="AR202">
        <v>177495.37899999999</v>
      </c>
      <c r="AS202">
        <v>3489391.8480000002</v>
      </c>
      <c r="AT202">
        <v>566.7464999</v>
      </c>
      <c r="AU202">
        <v>27584.358339999999</v>
      </c>
      <c r="AV202">
        <v>540190.64939999999</v>
      </c>
    </row>
    <row r="203" spans="1:48" x14ac:dyDescent="0.2">
      <c r="A203">
        <v>264</v>
      </c>
      <c r="B203" t="s">
        <v>601</v>
      </c>
      <c r="C203" t="s">
        <v>602</v>
      </c>
      <c r="D203">
        <v>18665.823990000001</v>
      </c>
      <c r="E203">
        <v>17596.155419999999</v>
      </c>
      <c r="F203">
        <v>12595.55042</v>
      </c>
      <c r="G203">
        <v>8915.4528260000006</v>
      </c>
      <c r="H203">
        <v>42861.164470000003</v>
      </c>
      <c r="I203">
        <v>177648.34179999999</v>
      </c>
      <c r="J203">
        <v>109607.3438</v>
      </c>
      <c r="K203">
        <v>2958657.4709999999</v>
      </c>
      <c r="L203">
        <v>6100.3541290000003</v>
      </c>
      <c r="M203">
        <v>740.53529309999999</v>
      </c>
      <c r="N203">
        <v>40499.379159999997</v>
      </c>
      <c r="O203">
        <v>1168082.743</v>
      </c>
      <c r="P203">
        <v>12025.89385</v>
      </c>
      <c r="Q203">
        <v>33004.23517</v>
      </c>
      <c r="R203">
        <v>423603.70899999997</v>
      </c>
      <c r="S203">
        <v>584506.16969999997</v>
      </c>
      <c r="T203">
        <v>29674.863570000001</v>
      </c>
      <c r="U203">
        <v>101493.5015</v>
      </c>
      <c r="V203">
        <v>40376.783459999999</v>
      </c>
      <c r="W203">
        <v>30913.7912</v>
      </c>
      <c r="X203">
        <v>201724.41589999999</v>
      </c>
      <c r="Y203">
        <v>4822.0507619999998</v>
      </c>
      <c r="Z203">
        <v>20848.452209999999</v>
      </c>
      <c r="AA203">
        <v>223695.10810000001</v>
      </c>
      <c r="AB203">
        <v>148604.1306</v>
      </c>
      <c r="AC203">
        <v>3889.17515</v>
      </c>
      <c r="AD203">
        <v>10135.065479999999</v>
      </c>
      <c r="AE203">
        <v>13730.917579999999</v>
      </c>
      <c r="AF203">
        <v>46764.784760000002</v>
      </c>
      <c r="AG203">
        <v>172883.541</v>
      </c>
      <c r="AH203">
        <v>18936.51154</v>
      </c>
      <c r="AI203">
        <v>28149.092280000001</v>
      </c>
      <c r="AJ203">
        <v>6229.7554700000001</v>
      </c>
      <c r="AK203">
        <v>669442.4399</v>
      </c>
      <c r="AL203">
        <v>569824.48770000006</v>
      </c>
      <c r="AM203">
        <v>6404.7640250000004</v>
      </c>
      <c r="AN203">
        <v>116346.4194</v>
      </c>
      <c r="AO203">
        <v>341090.55949999997</v>
      </c>
      <c r="AP203">
        <v>5790.5148380000001</v>
      </c>
      <c r="AQ203">
        <v>27194.112870000001</v>
      </c>
      <c r="AR203">
        <v>1962.309839</v>
      </c>
      <c r="AS203">
        <v>1727412.496</v>
      </c>
      <c r="AT203">
        <v>55509.035929999998</v>
      </c>
      <c r="AU203">
        <v>20341.036599999999</v>
      </c>
      <c r="AV203">
        <v>247645.12719999999</v>
      </c>
    </row>
    <row r="204" spans="1:48" x14ac:dyDescent="0.2">
      <c r="A204">
        <v>273</v>
      </c>
      <c r="B204" t="s">
        <v>618</v>
      </c>
      <c r="C204" t="s">
        <v>619</v>
      </c>
      <c r="D204">
        <v>2343.9113590000002</v>
      </c>
      <c r="E204">
        <v>2272.1515800000002</v>
      </c>
      <c r="F204">
        <v>11652.38615</v>
      </c>
      <c r="G204">
        <v>5216.5952040000002</v>
      </c>
      <c r="H204">
        <v>31669.871859999999</v>
      </c>
      <c r="I204">
        <v>234468.17249999999</v>
      </c>
      <c r="J204">
        <v>50133.335270000003</v>
      </c>
      <c r="K204">
        <v>533954.68980000005</v>
      </c>
      <c r="L204">
        <v>3032.6199200000001</v>
      </c>
      <c r="M204">
        <v>363.63214060000001</v>
      </c>
      <c r="N204">
        <v>66410.597640000007</v>
      </c>
      <c r="O204">
        <v>588671.88780000003</v>
      </c>
      <c r="P204">
        <v>5016.8166789999996</v>
      </c>
      <c r="Q204">
        <v>20662.51325</v>
      </c>
      <c r="R204">
        <v>386708.6594</v>
      </c>
      <c r="S204">
        <v>409628.02850000001</v>
      </c>
      <c r="T204">
        <v>31852.43403</v>
      </c>
      <c r="U204">
        <v>111535.7509</v>
      </c>
      <c r="V204">
        <v>47357.14572</v>
      </c>
      <c r="W204">
        <v>19211.236700000001</v>
      </c>
      <c r="X204">
        <v>183831.21739999999</v>
      </c>
      <c r="Y204">
        <v>4282.0898639999996</v>
      </c>
      <c r="Z204">
        <v>23107.88265</v>
      </c>
      <c r="AA204">
        <v>40450.111169999996</v>
      </c>
      <c r="AB204">
        <v>154452.91680000001</v>
      </c>
      <c r="AC204">
        <v>2665.9054179999998</v>
      </c>
      <c r="AD204">
        <v>11001.05487</v>
      </c>
      <c r="AE204">
        <v>9024.3880040000004</v>
      </c>
      <c r="AF204">
        <v>25116.124609999999</v>
      </c>
      <c r="AG204">
        <v>127796.1247</v>
      </c>
      <c r="AH204">
        <v>8746.9511170000005</v>
      </c>
      <c r="AI204">
        <v>2765.011262</v>
      </c>
      <c r="AJ204">
        <v>3763.8441229999999</v>
      </c>
      <c r="AK204">
        <v>546506.36800000002</v>
      </c>
      <c r="AL204">
        <v>402916.32620000001</v>
      </c>
      <c r="AM204">
        <v>8884.4198429999997</v>
      </c>
      <c r="AN204">
        <v>206350.60140000001</v>
      </c>
      <c r="AO204">
        <v>136981.31580000001</v>
      </c>
      <c r="AP204">
        <v>3915.5007860000001</v>
      </c>
      <c r="AQ204">
        <v>24115.71472</v>
      </c>
      <c r="AR204">
        <v>8500.6313389999996</v>
      </c>
      <c r="AS204">
        <v>1153549.7720000001</v>
      </c>
      <c r="AT204">
        <v>75298.696290000007</v>
      </c>
      <c r="AU204">
        <v>12072.36722</v>
      </c>
      <c r="AV204">
        <v>278493.09409999999</v>
      </c>
    </row>
    <row r="205" spans="1:48" x14ac:dyDescent="0.2">
      <c r="A205">
        <v>207</v>
      </c>
      <c r="B205" t="s">
        <v>492</v>
      </c>
      <c r="C205" t="s">
        <v>493</v>
      </c>
      <c r="D205">
        <v>585.59405319999996</v>
      </c>
      <c r="E205">
        <v>796.23391149999998</v>
      </c>
      <c r="F205">
        <v>19346.463779999998</v>
      </c>
      <c r="G205">
        <v>6686.9765850000003</v>
      </c>
      <c r="H205">
        <v>118897.6067</v>
      </c>
      <c r="I205">
        <v>150330.58919999999</v>
      </c>
      <c r="J205">
        <v>109456.1171</v>
      </c>
      <c r="K205">
        <v>266045.641</v>
      </c>
      <c r="L205">
        <v>6617.5545959999999</v>
      </c>
      <c r="M205">
        <v>1165.062535</v>
      </c>
      <c r="N205">
        <v>25483.72064</v>
      </c>
      <c r="O205">
        <v>3339526.807</v>
      </c>
      <c r="P205">
        <v>15643.095439999999</v>
      </c>
      <c r="Q205">
        <v>39190.504150000001</v>
      </c>
      <c r="R205">
        <v>453548.40980000002</v>
      </c>
      <c r="S205">
        <v>742404.31940000004</v>
      </c>
      <c r="T205">
        <v>36077.63841</v>
      </c>
      <c r="U205">
        <v>115414.0622</v>
      </c>
      <c r="V205">
        <v>37453.034149999999</v>
      </c>
      <c r="W205">
        <v>34901.07114</v>
      </c>
      <c r="X205">
        <v>219580.2292</v>
      </c>
      <c r="Y205">
        <v>6633.541397</v>
      </c>
      <c r="Z205">
        <v>7466.709143</v>
      </c>
      <c r="AA205">
        <v>2300.0315350000001</v>
      </c>
      <c r="AB205">
        <v>284493.3</v>
      </c>
      <c r="AC205">
        <v>5024.9477880000004</v>
      </c>
      <c r="AD205">
        <v>15678.446830000001</v>
      </c>
      <c r="AE205">
        <v>17461.035019999999</v>
      </c>
      <c r="AF205">
        <v>36377.335550000003</v>
      </c>
      <c r="AG205">
        <v>113199.6909</v>
      </c>
      <c r="AH205">
        <v>21812.448189999999</v>
      </c>
      <c r="AI205">
        <v>4020.3990140000001</v>
      </c>
      <c r="AJ205">
        <v>4291.3907429999999</v>
      </c>
      <c r="AK205">
        <v>689389.53469999996</v>
      </c>
      <c r="AL205">
        <v>544091.23759999999</v>
      </c>
      <c r="AM205">
        <v>10631.282230000001</v>
      </c>
      <c r="AN205">
        <v>95239.418319999997</v>
      </c>
      <c r="AO205">
        <v>42189.70046</v>
      </c>
      <c r="AP205">
        <v>4749.1516389999997</v>
      </c>
      <c r="AQ205">
        <v>9850.1445000000003</v>
      </c>
      <c r="AR205">
        <v>4468.887831</v>
      </c>
      <c r="AS205">
        <v>3769712.906</v>
      </c>
      <c r="AT205">
        <v>899.71743909999998</v>
      </c>
      <c r="AU205">
        <v>23182.338629999998</v>
      </c>
      <c r="AV205">
        <v>563665.74380000005</v>
      </c>
    </row>
    <row r="206" spans="1:48" x14ac:dyDescent="0.2">
      <c r="A206">
        <v>279</v>
      </c>
      <c r="B206" t="s">
        <v>629</v>
      </c>
      <c r="C206" t="s">
        <v>630</v>
      </c>
      <c r="D206">
        <v>3231.221055</v>
      </c>
      <c r="E206">
        <v>6463.046566</v>
      </c>
      <c r="F206">
        <v>19906.769479999999</v>
      </c>
      <c r="G206">
        <v>5000.0643030000001</v>
      </c>
      <c r="H206">
        <v>22375.903010000002</v>
      </c>
      <c r="I206">
        <v>197238.5024</v>
      </c>
      <c r="J206">
        <v>59340.74553</v>
      </c>
      <c r="K206">
        <v>610169.33010000002</v>
      </c>
      <c r="L206">
        <v>4138.309808</v>
      </c>
      <c r="M206">
        <v>345.7165766</v>
      </c>
      <c r="N206">
        <v>131626.20449999999</v>
      </c>
      <c r="O206">
        <v>732150.52379999997</v>
      </c>
      <c r="P206">
        <v>5321.6658500000003</v>
      </c>
      <c r="Q206">
        <v>21580.64142</v>
      </c>
      <c r="R206">
        <v>357519.13679999998</v>
      </c>
      <c r="S206">
        <v>404319.9093</v>
      </c>
      <c r="T206">
        <v>36470.91491</v>
      </c>
      <c r="U206">
        <v>106700.24280000001</v>
      </c>
      <c r="V206">
        <v>36825.405809999997</v>
      </c>
      <c r="W206">
        <v>18839.478869999999</v>
      </c>
      <c r="X206">
        <v>114798.90670000001</v>
      </c>
      <c r="Y206">
        <v>2413.7325350000001</v>
      </c>
      <c r="Z206">
        <v>38011.80889</v>
      </c>
      <c r="AA206">
        <v>265740.88079999998</v>
      </c>
      <c r="AB206">
        <v>112776.7963</v>
      </c>
      <c r="AC206">
        <v>3218.3522929999999</v>
      </c>
      <c r="AD206">
        <v>9793.5835189999998</v>
      </c>
      <c r="AE206">
        <v>9830.2699549999998</v>
      </c>
      <c r="AF206">
        <v>32223.059929999999</v>
      </c>
      <c r="AG206">
        <v>92305.898830000006</v>
      </c>
      <c r="AH206">
        <v>21601.663939999999</v>
      </c>
      <c r="AI206">
        <v>3437.8141959999998</v>
      </c>
      <c r="AJ206">
        <v>4255.9702310000002</v>
      </c>
      <c r="AK206">
        <v>516527.75559999997</v>
      </c>
      <c r="AL206">
        <v>332727.20370000001</v>
      </c>
      <c r="AM206">
        <v>9026.5439380000007</v>
      </c>
      <c r="AN206">
        <v>150133.41750000001</v>
      </c>
      <c r="AO206">
        <v>101812.0503</v>
      </c>
      <c r="AP206">
        <v>3946.2636750000001</v>
      </c>
      <c r="AQ206">
        <v>18100.058639999999</v>
      </c>
      <c r="AR206">
        <v>4087.1740690000001</v>
      </c>
      <c r="AS206">
        <v>1152347.9439999999</v>
      </c>
      <c r="AT206">
        <v>116712.8423</v>
      </c>
      <c r="AU206">
        <v>14209.748449999999</v>
      </c>
      <c r="AV206">
        <v>150816.0667</v>
      </c>
    </row>
    <row r="207" spans="1:48" x14ac:dyDescent="0.2">
      <c r="A207">
        <v>97</v>
      </c>
      <c r="B207" t="s">
        <v>282</v>
      </c>
      <c r="C207" t="s">
        <v>283</v>
      </c>
      <c r="D207">
        <v>48031.826970000002</v>
      </c>
      <c r="E207">
        <v>118493.9608</v>
      </c>
      <c r="F207">
        <v>22350.23126</v>
      </c>
      <c r="G207">
        <v>9432.7610939999995</v>
      </c>
      <c r="H207">
        <v>44562.910920000002</v>
      </c>
      <c r="I207">
        <v>168462.5577</v>
      </c>
      <c r="J207">
        <v>106488.0793</v>
      </c>
      <c r="K207">
        <v>3123253.4339999999</v>
      </c>
      <c r="L207">
        <v>6183.443542</v>
      </c>
      <c r="M207">
        <v>1767.9312319999999</v>
      </c>
      <c r="N207">
        <v>986474.95200000005</v>
      </c>
      <c r="O207">
        <v>2761348.2620000001</v>
      </c>
      <c r="P207">
        <v>17228.225709999999</v>
      </c>
      <c r="Q207">
        <v>42708.658889999999</v>
      </c>
      <c r="R207">
        <v>592523.89159999997</v>
      </c>
      <c r="S207">
        <v>469370.05440000002</v>
      </c>
      <c r="T207">
        <v>53056.768300000003</v>
      </c>
      <c r="U207">
        <v>155876.6703</v>
      </c>
      <c r="V207">
        <v>46864.809410000002</v>
      </c>
      <c r="W207">
        <v>39138.220820000002</v>
      </c>
      <c r="X207">
        <v>265057.21299999999</v>
      </c>
      <c r="Y207">
        <v>10153.116309999999</v>
      </c>
      <c r="Z207">
        <v>29506.789150000001</v>
      </c>
      <c r="AA207">
        <v>730846.30980000005</v>
      </c>
      <c r="AB207">
        <v>173099.2929</v>
      </c>
      <c r="AC207">
        <v>4786.890359</v>
      </c>
      <c r="AD207">
        <v>12788.1131</v>
      </c>
      <c r="AE207">
        <v>16297.335489999999</v>
      </c>
      <c r="AF207">
        <v>66162.653709999999</v>
      </c>
      <c r="AG207">
        <v>322451.88789999997</v>
      </c>
      <c r="AH207">
        <v>56108.040330000003</v>
      </c>
      <c r="AI207">
        <v>12665.52392</v>
      </c>
      <c r="AJ207">
        <v>5244.1832549999999</v>
      </c>
      <c r="AK207">
        <v>742613.20250000001</v>
      </c>
      <c r="AL207">
        <v>687102.90480000002</v>
      </c>
      <c r="AM207">
        <v>10716.9892</v>
      </c>
      <c r="AN207">
        <v>241179.42449999999</v>
      </c>
      <c r="AO207">
        <v>62693.017359999998</v>
      </c>
      <c r="AP207">
        <v>6291.091668</v>
      </c>
      <c r="AQ207">
        <v>42139.795530000003</v>
      </c>
      <c r="AR207">
        <v>98296.433409999998</v>
      </c>
      <c r="AS207">
        <v>2714033.9929999998</v>
      </c>
      <c r="AT207">
        <v>188319.24849999999</v>
      </c>
      <c r="AU207">
        <v>31663.366699999999</v>
      </c>
      <c r="AV207">
        <v>148408.93040000001</v>
      </c>
    </row>
    <row r="208" spans="1:48" x14ac:dyDescent="0.2">
      <c r="A208">
        <v>98</v>
      </c>
      <c r="B208" t="s">
        <v>284</v>
      </c>
      <c r="C208" t="s">
        <v>285</v>
      </c>
      <c r="D208">
        <v>37645.632890000001</v>
      </c>
      <c r="E208">
        <v>88323.749339999995</v>
      </c>
      <c r="F208">
        <v>22475.404119999999</v>
      </c>
      <c r="G208">
        <v>9468.4575120000009</v>
      </c>
      <c r="H208">
        <v>35850.29262</v>
      </c>
      <c r="I208">
        <v>189120.56969999999</v>
      </c>
      <c r="J208">
        <v>88705.754329999996</v>
      </c>
      <c r="K208">
        <v>4202248.4460000005</v>
      </c>
      <c r="L208">
        <v>8042.020442</v>
      </c>
      <c r="M208">
        <v>36399.978179999998</v>
      </c>
      <c r="N208">
        <v>3508200.2960000001</v>
      </c>
      <c r="O208">
        <v>2318032.628</v>
      </c>
      <c r="P208">
        <v>75111.781499999997</v>
      </c>
      <c r="Q208">
        <v>35523.039409999998</v>
      </c>
      <c r="R208">
        <v>632597.75690000004</v>
      </c>
      <c r="S208">
        <v>420048.51400000002</v>
      </c>
      <c r="T208">
        <v>56131.89213</v>
      </c>
      <c r="U208">
        <v>172644.2599</v>
      </c>
      <c r="V208">
        <v>39875.119350000001</v>
      </c>
      <c r="W208">
        <v>29790.893329999999</v>
      </c>
      <c r="X208">
        <v>205060.6458</v>
      </c>
      <c r="Y208">
        <v>4604.9819239999997</v>
      </c>
      <c r="Z208">
        <v>18794.697609999999</v>
      </c>
      <c r="AA208">
        <v>684298.70559999999</v>
      </c>
      <c r="AB208">
        <v>211760.90760000001</v>
      </c>
      <c r="AC208">
        <v>3492.4725079999998</v>
      </c>
      <c r="AD208">
        <v>13011.81171</v>
      </c>
      <c r="AE208">
        <v>16580.126649999998</v>
      </c>
      <c r="AF208">
        <v>28962.410049999999</v>
      </c>
      <c r="AG208">
        <v>188252.05429999999</v>
      </c>
      <c r="AH208">
        <v>64697.845240000002</v>
      </c>
      <c r="AI208">
        <v>19390.529020000002</v>
      </c>
      <c r="AJ208">
        <v>9386.2490469999993</v>
      </c>
      <c r="AK208">
        <v>616986.09360000002</v>
      </c>
      <c r="AL208">
        <v>499045.57880000002</v>
      </c>
      <c r="AM208">
        <v>11074.00009</v>
      </c>
      <c r="AN208">
        <v>163136.30540000001</v>
      </c>
      <c r="AO208">
        <v>173254.1777</v>
      </c>
      <c r="AP208">
        <v>7203.1162249999998</v>
      </c>
      <c r="AQ208">
        <v>17048.287690000001</v>
      </c>
      <c r="AR208">
        <v>26976.96416</v>
      </c>
      <c r="AS208">
        <v>3339344.7719999999</v>
      </c>
      <c r="AT208">
        <v>118214.05620000001</v>
      </c>
      <c r="AU208">
        <v>24605.41157</v>
      </c>
      <c r="AV208">
        <v>128433.6502</v>
      </c>
    </row>
    <row r="209" spans="1:48" x14ac:dyDescent="0.2">
      <c r="A209">
        <v>277</v>
      </c>
      <c r="B209" t="s">
        <v>626</v>
      </c>
      <c r="C209" t="s">
        <v>627</v>
      </c>
      <c r="D209">
        <v>1914.2312119999999</v>
      </c>
      <c r="E209">
        <v>1820.420672</v>
      </c>
      <c r="F209">
        <v>24703.785019999999</v>
      </c>
      <c r="G209">
        <v>6874.6530650000004</v>
      </c>
      <c r="H209">
        <v>10955.77377</v>
      </c>
      <c r="I209">
        <v>128684.2571</v>
      </c>
      <c r="J209">
        <v>62723.594449999997</v>
      </c>
      <c r="K209">
        <v>605554.67599999998</v>
      </c>
      <c r="L209">
        <v>3999.4317959999998</v>
      </c>
      <c r="M209">
        <v>617.65219000000002</v>
      </c>
      <c r="N209">
        <v>70417.697830000005</v>
      </c>
      <c r="O209">
        <v>732785.58030000003</v>
      </c>
      <c r="P209">
        <v>10626.168229999999</v>
      </c>
      <c r="Q209">
        <v>22541.229810000001</v>
      </c>
      <c r="R209">
        <v>311832.61780000001</v>
      </c>
      <c r="S209">
        <v>413746.88459999999</v>
      </c>
      <c r="T209">
        <v>35949.316850000003</v>
      </c>
      <c r="U209">
        <v>106254.2991</v>
      </c>
      <c r="V209">
        <v>41871.444380000001</v>
      </c>
      <c r="W209">
        <v>26084.844720000001</v>
      </c>
      <c r="X209">
        <v>128470.0238</v>
      </c>
      <c r="Y209">
        <v>2486.0479059999998</v>
      </c>
      <c r="Z209">
        <v>15743.107180000001</v>
      </c>
      <c r="AA209">
        <v>199428.97</v>
      </c>
      <c r="AB209">
        <v>138315.9731</v>
      </c>
      <c r="AC209">
        <v>4926.3757580000001</v>
      </c>
      <c r="AD209">
        <v>9612.2644450000007</v>
      </c>
      <c r="AE209">
        <v>10531.393470000001</v>
      </c>
      <c r="AF209">
        <v>63344.759769999997</v>
      </c>
      <c r="AG209">
        <v>146145.8677</v>
      </c>
      <c r="AH209">
        <v>22721.540389999998</v>
      </c>
      <c r="AI209">
        <v>3447.7160349999999</v>
      </c>
      <c r="AJ209">
        <v>2351.6418480000002</v>
      </c>
      <c r="AK209">
        <v>623122.88589999999</v>
      </c>
      <c r="AL209">
        <v>509783.83470000001</v>
      </c>
      <c r="AM209">
        <v>176289.9344</v>
      </c>
      <c r="AN209">
        <v>187666.0784</v>
      </c>
      <c r="AO209">
        <v>214387.00700000001</v>
      </c>
      <c r="AP209">
        <v>2549.0100240000002</v>
      </c>
      <c r="AQ209">
        <v>25706.38855</v>
      </c>
      <c r="AR209">
        <v>6378.1248809999997</v>
      </c>
      <c r="AS209">
        <v>1151033.2279999999</v>
      </c>
      <c r="AT209">
        <v>123645.5168</v>
      </c>
      <c r="AU209">
        <v>20327.254379999998</v>
      </c>
      <c r="AV209">
        <v>157743.27660000001</v>
      </c>
    </row>
    <row r="210" spans="1:48" x14ac:dyDescent="0.2">
      <c r="A210">
        <v>99</v>
      </c>
      <c r="B210" t="s">
        <v>286</v>
      </c>
      <c r="C210" t="s">
        <v>287</v>
      </c>
      <c r="D210">
        <v>20238.41863</v>
      </c>
      <c r="E210">
        <v>54871.925759999998</v>
      </c>
      <c r="F210">
        <v>22625.89</v>
      </c>
      <c r="G210">
        <v>6919.2247729999999</v>
      </c>
      <c r="H210">
        <v>37036.330260000002</v>
      </c>
      <c r="I210">
        <v>168144.90160000001</v>
      </c>
      <c r="J210">
        <v>66126.875599999999</v>
      </c>
      <c r="K210">
        <v>2718011.233</v>
      </c>
      <c r="L210">
        <v>6974.5212460000002</v>
      </c>
      <c r="M210">
        <v>2997.5776249999999</v>
      </c>
      <c r="N210">
        <v>956821.96510000003</v>
      </c>
      <c r="O210">
        <v>2378161.3569999998</v>
      </c>
      <c r="P210">
        <v>21446.767090000001</v>
      </c>
      <c r="Q210">
        <v>28224.714619999999</v>
      </c>
      <c r="R210">
        <v>517817.56209999998</v>
      </c>
      <c r="S210">
        <v>350013.84749999997</v>
      </c>
      <c r="T210">
        <v>49046.761749999998</v>
      </c>
      <c r="U210">
        <v>160685.0773</v>
      </c>
      <c r="V210">
        <v>33289.060749999997</v>
      </c>
      <c r="W210">
        <v>19936.284469999999</v>
      </c>
      <c r="X210">
        <v>280929.65259999997</v>
      </c>
      <c r="Y210">
        <v>7291.719771</v>
      </c>
      <c r="Z210">
        <v>21157.36548</v>
      </c>
      <c r="AA210">
        <v>249261.88070000001</v>
      </c>
      <c r="AB210">
        <v>206884.9811</v>
      </c>
      <c r="AC210">
        <v>3105.8949130000001</v>
      </c>
      <c r="AD210">
        <v>10845.32589</v>
      </c>
      <c r="AE210">
        <v>16228.773440000001</v>
      </c>
      <c r="AF210">
        <v>31836.454740000001</v>
      </c>
      <c r="AG210">
        <v>163622.73439999999</v>
      </c>
      <c r="AH210">
        <v>32733.819380000001</v>
      </c>
      <c r="AI210">
        <v>12565.210359999999</v>
      </c>
      <c r="AJ210">
        <v>7604.0843109999996</v>
      </c>
      <c r="AK210">
        <v>589147.71900000004</v>
      </c>
      <c r="AL210">
        <v>540490.53350000002</v>
      </c>
      <c r="AM210">
        <v>26347.854889999999</v>
      </c>
      <c r="AN210">
        <v>197342.97039999999</v>
      </c>
      <c r="AO210">
        <v>181952.5148</v>
      </c>
      <c r="AP210">
        <v>7604.4891420000004</v>
      </c>
      <c r="AQ210">
        <v>11740.29254</v>
      </c>
      <c r="AR210">
        <v>15265.807580000001</v>
      </c>
      <c r="AS210">
        <v>2651062.7069999999</v>
      </c>
      <c r="AT210">
        <v>112648.8705</v>
      </c>
      <c r="AU210">
        <v>16312.273590000001</v>
      </c>
      <c r="AV210">
        <v>99959.967610000007</v>
      </c>
    </row>
    <row r="211" spans="1:48" x14ac:dyDescent="0.2">
      <c r="A211">
        <v>173</v>
      </c>
      <c r="B211" t="s">
        <v>427</v>
      </c>
      <c r="C211" t="s">
        <v>428</v>
      </c>
      <c r="D211">
        <v>22035.646199999999</v>
      </c>
      <c r="E211">
        <v>38177.511169999998</v>
      </c>
      <c r="F211">
        <v>34047.568220000001</v>
      </c>
      <c r="G211">
        <v>7695.1874779999998</v>
      </c>
      <c r="H211">
        <v>24682.463189999999</v>
      </c>
      <c r="I211">
        <v>101357.1789</v>
      </c>
      <c r="J211">
        <v>65665.648799999995</v>
      </c>
      <c r="K211">
        <v>2620591.5890000002</v>
      </c>
      <c r="L211">
        <v>4768.7454950000001</v>
      </c>
      <c r="M211">
        <v>639.32427110000003</v>
      </c>
      <c r="N211">
        <v>470636.1103</v>
      </c>
      <c r="O211">
        <v>979847.62340000004</v>
      </c>
      <c r="P211">
        <v>21165.52404</v>
      </c>
      <c r="Q211">
        <v>17227.780869999999</v>
      </c>
      <c r="R211">
        <v>415311.77039999998</v>
      </c>
      <c r="S211">
        <v>398690.37030000001</v>
      </c>
      <c r="T211">
        <v>38752.974499999997</v>
      </c>
      <c r="U211">
        <v>101979.3826</v>
      </c>
      <c r="V211">
        <v>36842.473729999998</v>
      </c>
      <c r="W211">
        <v>19661.414929999999</v>
      </c>
      <c r="X211">
        <v>365882.5955</v>
      </c>
      <c r="Y211">
        <v>4853.4972150000003</v>
      </c>
      <c r="Z211">
        <v>14347.673640000001</v>
      </c>
      <c r="AA211">
        <v>18373.043949999999</v>
      </c>
      <c r="AB211">
        <v>187383.4639</v>
      </c>
      <c r="AC211">
        <v>2826.735846</v>
      </c>
      <c r="AD211">
        <v>10476.86082</v>
      </c>
      <c r="AE211">
        <v>8380.8383680000006</v>
      </c>
      <c r="AF211">
        <v>27402.971259999998</v>
      </c>
      <c r="AG211">
        <v>151113.8302</v>
      </c>
      <c r="AH211">
        <v>37004.697740000003</v>
      </c>
      <c r="AI211">
        <v>14789.54147</v>
      </c>
      <c r="AJ211">
        <v>3945.4945830000001</v>
      </c>
      <c r="AK211">
        <v>567615.90099999995</v>
      </c>
      <c r="AL211">
        <v>460172.89630000002</v>
      </c>
      <c r="AM211">
        <v>12674.26763</v>
      </c>
      <c r="AN211">
        <v>99086.337499999994</v>
      </c>
      <c r="AO211">
        <v>73558.968089999995</v>
      </c>
      <c r="AP211">
        <v>4690.5763219999999</v>
      </c>
      <c r="AQ211">
        <v>12582.06316</v>
      </c>
      <c r="AR211">
        <v>70618.003330000007</v>
      </c>
      <c r="AS211">
        <v>315600.0932</v>
      </c>
      <c r="AT211">
        <v>465139.55820000003</v>
      </c>
      <c r="AU211">
        <v>15017.764929999999</v>
      </c>
      <c r="AV211">
        <v>142510.9155</v>
      </c>
    </row>
    <row r="212" spans="1:48" x14ac:dyDescent="0.2">
      <c r="A212">
        <v>96</v>
      </c>
      <c r="B212" t="s">
        <v>280</v>
      </c>
      <c r="C212" t="s">
        <v>281</v>
      </c>
      <c r="D212">
        <v>43423.48575</v>
      </c>
      <c r="E212">
        <v>62452.166210000003</v>
      </c>
      <c r="F212">
        <v>27768.65553</v>
      </c>
      <c r="G212">
        <v>7109.8742629999997</v>
      </c>
      <c r="H212">
        <v>37242.658839999996</v>
      </c>
      <c r="I212">
        <v>176389.0007</v>
      </c>
      <c r="J212">
        <v>70047.431769999996</v>
      </c>
      <c r="K212">
        <v>3703167.6669999999</v>
      </c>
      <c r="L212">
        <v>5619.97055</v>
      </c>
      <c r="M212">
        <v>7325.666037</v>
      </c>
      <c r="N212">
        <v>1840205.1669999999</v>
      </c>
      <c r="O212">
        <v>2143916.574</v>
      </c>
      <c r="P212">
        <v>36332.555469999999</v>
      </c>
      <c r="Q212">
        <v>27175.740860000002</v>
      </c>
      <c r="R212">
        <v>599298.08059999999</v>
      </c>
      <c r="S212">
        <v>537786.21109999996</v>
      </c>
      <c r="T212">
        <v>47302.059050000003</v>
      </c>
      <c r="U212">
        <v>208957.3113</v>
      </c>
      <c r="V212">
        <v>42270.516080000001</v>
      </c>
      <c r="W212">
        <v>20820.756219999999</v>
      </c>
      <c r="X212">
        <v>297077.53279999999</v>
      </c>
      <c r="Y212">
        <v>6512.9501739999996</v>
      </c>
      <c r="Z212">
        <v>21420.41545</v>
      </c>
      <c r="AA212">
        <v>472727.8161</v>
      </c>
      <c r="AB212">
        <v>190449.22390000001</v>
      </c>
      <c r="AC212">
        <v>3687.4988819999999</v>
      </c>
      <c r="AD212">
        <v>11486.78937</v>
      </c>
      <c r="AE212">
        <v>15225.16454</v>
      </c>
      <c r="AF212">
        <v>52683.428379999998</v>
      </c>
      <c r="AG212">
        <v>190116.89249999999</v>
      </c>
      <c r="AH212">
        <v>58166.007709999998</v>
      </c>
      <c r="AI212">
        <v>19577.106599999999</v>
      </c>
      <c r="AJ212">
        <v>6576.3513220000004</v>
      </c>
      <c r="AK212">
        <v>631699.80599999998</v>
      </c>
      <c r="AL212">
        <v>458248.02740000002</v>
      </c>
      <c r="AM212">
        <v>7473.1637780000001</v>
      </c>
      <c r="AN212">
        <v>156561.0742</v>
      </c>
      <c r="AO212">
        <v>141860.85310000001</v>
      </c>
      <c r="AP212">
        <v>7277.6201590000001</v>
      </c>
      <c r="AQ212">
        <v>16899.977449999998</v>
      </c>
      <c r="AR212">
        <v>73290.119489999997</v>
      </c>
      <c r="AS212">
        <v>2241605.943</v>
      </c>
      <c r="AT212">
        <v>169720.8377</v>
      </c>
      <c r="AU212">
        <v>19265.897819999998</v>
      </c>
      <c r="AV212">
        <v>131640.5214</v>
      </c>
    </row>
    <row r="213" spans="1:48" x14ac:dyDescent="0.2">
      <c r="A213">
        <v>262</v>
      </c>
      <c r="B213" t="s">
        <v>597</v>
      </c>
      <c r="C213" t="s">
        <v>598</v>
      </c>
      <c r="D213">
        <v>16963.36879</v>
      </c>
      <c r="E213">
        <v>35828.265879999999</v>
      </c>
      <c r="F213">
        <v>46677.292020000001</v>
      </c>
      <c r="G213">
        <v>7550.6919449999996</v>
      </c>
      <c r="H213">
        <v>535289.0932</v>
      </c>
      <c r="I213">
        <v>80881.418789999996</v>
      </c>
      <c r="J213">
        <v>55536.044829999999</v>
      </c>
      <c r="K213">
        <v>1774732.1839999999</v>
      </c>
      <c r="L213">
        <v>4107.9619739999998</v>
      </c>
      <c r="M213">
        <v>1126.942665</v>
      </c>
      <c r="N213">
        <v>156923.31959999999</v>
      </c>
      <c r="O213">
        <v>1035296.078</v>
      </c>
      <c r="P213">
        <v>30105.059249999998</v>
      </c>
      <c r="Q213">
        <v>21633.569169999999</v>
      </c>
      <c r="R213">
        <v>395418.38140000001</v>
      </c>
      <c r="S213">
        <v>446284.21039999998</v>
      </c>
      <c r="T213">
        <v>36579.21443</v>
      </c>
      <c r="U213">
        <v>100044.3158</v>
      </c>
      <c r="V213">
        <v>33380.236940000003</v>
      </c>
      <c r="W213">
        <v>19316.95883</v>
      </c>
      <c r="X213">
        <v>274754.30209999997</v>
      </c>
      <c r="Y213">
        <v>2795.078571</v>
      </c>
      <c r="Z213">
        <v>69037.050140000007</v>
      </c>
      <c r="AA213">
        <v>18672.277989999999</v>
      </c>
      <c r="AB213">
        <v>132209.3211</v>
      </c>
      <c r="AC213">
        <v>2158.4111750000002</v>
      </c>
      <c r="AD213">
        <v>10109.541289999999</v>
      </c>
      <c r="AE213">
        <v>8641.1830850000006</v>
      </c>
      <c r="AF213">
        <v>20397.45768</v>
      </c>
      <c r="AG213">
        <v>132182.9204</v>
      </c>
      <c r="AH213">
        <v>23942.864000000001</v>
      </c>
      <c r="AI213">
        <v>10972.19918</v>
      </c>
      <c r="AJ213">
        <v>3051.6563190000002</v>
      </c>
      <c r="AK213">
        <v>493586.78730000003</v>
      </c>
      <c r="AL213">
        <v>410324.89049999998</v>
      </c>
      <c r="AM213">
        <v>8047.2067189999998</v>
      </c>
      <c r="AN213">
        <v>123549.7683</v>
      </c>
      <c r="AO213">
        <v>6058.1726769999996</v>
      </c>
      <c r="AP213">
        <v>3730.6630340000002</v>
      </c>
      <c r="AQ213">
        <v>13116.642879999999</v>
      </c>
      <c r="AR213">
        <v>59313.490140000002</v>
      </c>
      <c r="AS213">
        <v>294944.93160000001</v>
      </c>
      <c r="AT213">
        <v>493793.1078</v>
      </c>
      <c r="AU213">
        <v>13244.64063</v>
      </c>
      <c r="AV213">
        <v>127140.7798</v>
      </c>
    </row>
    <row r="214" spans="1:48" x14ac:dyDescent="0.2">
      <c r="A214">
        <v>100</v>
      </c>
      <c r="B214" t="s">
        <v>288</v>
      </c>
      <c r="C214" t="s">
        <v>289</v>
      </c>
      <c r="D214">
        <v>25588.953880000001</v>
      </c>
      <c r="E214">
        <v>95263.201879999993</v>
      </c>
      <c r="F214">
        <v>23035.24206</v>
      </c>
      <c r="G214">
        <v>7151.8630759999996</v>
      </c>
      <c r="H214">
        <v>716304.41139999998</v>
      </c>
      <c r="I214">
        <v>187142.4252</v>
      </c>
      <c r="J214">
        <v>73432.13033</v>
      </c>
      <c r="K214">
        <v>3127348.932</v>
      </c>
      <c r="L214">
        <v>7546.9122470000002</v>
      </c>
      <c r="M214">
        <v>54265.384460000001</v>
      </c>
      <c r="N214">
        <v>1778009.534</v>
      </c>
      <c r="O214">
        <v>2082682.7509999999</v>
      </c>
      <c r="P214">
        <v>17839.294580000002</v>
      </c>
      <c r="Q214">
        <v>22775.358950000002</v>
      </c>
      <c r="R214">
        <v>600164.69469999999</v>
      </c>
      <c r="S214">
        <v>478018.0637</v>
      </c>
      <c r="T214">
        <v>50872.332869999998</v>
      </c>
      <c r="U214">
        <v>150713.11379999999</v>
      </c>
      <c r="V214">
        <v>35070.058830000002</v>
      </c>
      <c r="W214">
        <v>19441.252519999998</v>
      </c>
      <c r="X214">
        <v>301828.00439999998</v>
      </c>
      <c r="Y214">
        <v>5712.2741340000002</v>
      </c>
      <c r="Z214">
        <v>29271.921699999999</v>
      </c>
      <c r="AA214">
        <v>251726.8848</v>
      </c>
      <c r="AB214">
        <v>135650.63329999999</v>
      </c>
      <c r="AC214">
        <v>3287.6159859999998</v>
      </c>
      <c r="AD214">
        <v>9432.0561730000009</v>
      </c>
      <c r="AE214">
        <v>14852.841490000001</v>
      </c>
      <c r="AF214">
        <v>67252.671549999999</v>
      </c>
      <c r="AG214">
        <v>163183.82010000001</v>
      </c>
      <c r="AH214">
        <v>42707.730629999998</v>
      </c>
      <c r="AI214">
        <v>15474.719499999999</v>
      </c>
      <c r="AJ214">
        <v>7775.3448060000001</v>
      </c>
      <c r="AK214">
        <v>545611.36699999997</v>
      </c>
      <c r="AL214">
        <v>461174.9276</v>
      </c>
      <c r="AM214">
        <v>14594.58606</v>
      </c>
      <c r="AN214">
        <v>166139.94889999999</v>
      </c>
      <c r="AO214">
        <v>182173.31630000001</v>
      </c>
      <c r="AP214">
        <v>7802.3417010000003</v>
      </c>
      <c r="AQ214">
        <v>20316.483980000001</v>
      </c>
      <c r="AR214">
        <v>36098.399409999998</v>
      </c>
      <c r="AS214">
        <v>4102929.0980000002</v>
      </c>
      <c r="AT214">
        <v>311173.93689999997</v>
      </c>
      <c r="AU214">
        <v>15889.64884</v>
      </c>
      <c r="AV214">
        <v>117779.785</v>
      </c>
    </row>
    <row r="215" spans="1:48" x14ac:dyDescent="0.2">
      <c r="A215">
        <v>6</v>
      </c>
      <c r="B215" t="s">
        <v>108</v>
      </c>
      <c r="C215" t="s">
        <v>109</v>
      </c>
      <c r="D215">
        <v>4039.9633239999998</v>
      </c>
      <c r="E215">
        <v>15704.117759999999</v>
      </c>
      <c r="F215">
        <v>37882.245260000003</v>
      </c>
      <c r="G215">
        <v>6457.3559109999997</v>
      </c>
      <c r="H215">
        <v>105802.2408</v>
      </c>
      <c r="I215">
        <v>187320.16959999999</v>
      </c>
      <c r="J215">
        <v>116326.8526</v>
      </c>
      <c r="K215">
        <v>1238760.514</v>
      </c>
      <c r="L215">
        <v>3468.9119690000002</v>
      </c>
      <c r="M215">
        <v>75616.397070000006</v>
      </c>
      <c r="N215">
        <v>101650.073</v>
      </c>
      <c r="O215">
        <v>802872.78980000003</v>
      </c>
      <c r="P215">
        <v>10120.33279</v>
      </c>
      <c r="Q215">
        <v>38901.406889999998</v>
      </c>
      <c r="R215">
        <v>403591.02639999997</v>
      </c>
      <c r="S215">
        <v>539010.92689999996</v>
      </c>
      <c r="T215">
        <v>52605.301520000001</v>
      </c>
      <c r="U215">
        <v>95646.265169999999</v>
      </c>
      <c r="V215">
        <v>37299.272680000002</v>
      </c>
      <c r="W215">
        <v>30169.60297</v>
      </c>
      <c r="X215">
        <v>102596.1483</v>
      </c>
      <c r="Y215">
        <v>3187.518744</v>
      </c>
      <c r="Z215">
        <v>4659.0531019999999</v>
      </c>
      <c r="AA215">
        <v>2823.1773629999998</v>
      </c>
      <c r="AB215">
        <v>96904.697570000004</v>
      </c>
      <c r="AC215">
        <v>2782.7914430000001</v>
      </c>
      <c r="AD215">
        <v>13702.19636</v>
      </c>
      <c r="AE215">
        <v>10116.47192</v>
      </c>
      <c r="AF215">
        <v>45728.936999999998</v>
      </c>
      <c r="AG215">
        <v>129340.31540000001</v>
      </c>
      <c r="AH215">
        <v>17596.59533</v>
      </c>
      <c r="AI215">
        <v>6876.578117</v>
      </c>
      <c r="AJ215">
        <v>5522.6466920000003</v>
      </c>
      <c r="AK215">
        <v>616640.15769999998</v>
      </c>
      <c r="AL215">
        <v>426424.98119999998</v>
      </c>
      <c r="AM215">
        <v>8433.5867319999998</v>
      </c>
      <c r="AN215">
        <v>123442.8363</v>
      </c>
      <c r="AO215">
        <v>74122.558780000007</v>
      </c>
      <c r="AP215">
        <v>3698.4805289999999</v>
      </c>
      <c r="AQ215">
        <v>42864.579299999998</v>
      </c>
      <c r="AR215">
        <v>51014.070240000001</v>
      </c>
      <c r="AS215">
        <v>1132510.17</v>
      </c>
      <c r="AT215">
        <v>56536.686670000003</v>
      </c>
      <c r="AU215">
        <v>17828.193240000001</v>
      </c>
      <c r="AV215">
        <v>192267.36120000001</v>
      </c>
    </row>
    <row r="216" spans="1:48" x14ac:dyDescent="0.2">
      <c r="A216">
        <v>1</v>
      </c>
      <c r="B216" t="s">
        <v>98</v>
      </c>
      <c r="C216" t="s">
        <v>99</v>
      </c>
      <c r="D216">
        <v>1672.7221340000001</v>
      </c>
      <c r="E216">
        <v>5925.4858029999996</v>
      </c>
      <c r="F216">
        <v>25056.12514</v>
      </c>
      <c r="G216">
        <v>6524.1296730000004</v>
      </c>
      <c r="H216">
        <v>58069.763129999999</v>
      </c>
      <c r="I216">
        <v>175016.08799999999</v>
      </c>
      <c r="J216">
        <v>87755.693889999995</v>
      </c>
      <c r="K216">
        <v>401273.6041</v>
      </c>
      <c r="L216">
        <v>4094.7899539999999</v>
      </c>
      <c r="M216">
        <v>1500.3194679999999</v>
      </c>
      <c r="N216">
        <v>139535.41310000001</v>
      </c>
      <c r="O216">
        <v>817095.18229999999</v>
      </c>
      <c r="P216">
        <v>18732.219489999999</v>
      </c>
      <c r="Q216">
        <v>37024.626539999997</v>
      </c>
      <c r="R216">
        <v>395636.79619999998</v>
      </c>
      <c r="S216">
        <v>657704.98230000003</v>
      </c>
      <c r="T216">
        <v>42615.96112</v>
      </c>
      <c r="U216">
        <v>87201.285919999995</v>
      </c>
      <c r="V216">
        <v>44632.956729999998</v>
      </c>
      <c r="W216">
        <v>35761.279710000003</v>
      </c>
      <c r="X216">
        <v>133267.48939999999</v>
      </c>
      <c r="Y216">
        <v>3427.5944869999998</v>
      </c>
      <c r="Z216">
        <v>9156.6470520000003</v>
      </c>
      <c r="AA216">
        <v>7145.3684990000002</v>
      </c>
      <c r="AB216">
        <v>205953.12479999999</v>
      </c>
      <c r="AC216">
        <v>2827.3213839999999</v>
      </c>
      <c r="AD216">
        <v>13279.106879999999</v>
      </c>
      <c r="AE216">
        <v>10497.741410000001</v>
      </c>
      <c r="AF216">
        <v>40433.244030000002</v>
      </c>
      <c r="AG216">
        <v>180045.65349999999</v>
      </c>
      <c r="AH216">
        <v>264693.9338</v>
      </c>
      <c r="AI216">
        <v>1824.454479</v>
      </c>
      <c r="AJ216">
        <v>3925.4397570000001</v>
      </c>
      <c r="AK216">
        <v>771693.44499999995</v>
      </c>
      <c r="AL216">
        <v>556680.98939999996</v>
      </c>
      <c r="AM216">
        <v>3741.8617330000002</v>
      </c>
      <c r="AN216">
        <v>109780.29919999999</v>
      </c>
      <c r="AO216">
        <v>34233.510179999997</v>
      </c>
      <c r="AP216">
        <v>4092.6905820000002</v>
      </c>
      <c r="AQ216">
        <v>7653.5292490000002</v>
      </c>
      <c r="AR216">
        <v>149044.88440000001</v>
      </c>
      <c r="AS216">
        <v>1009055.811</v>
      </c>
      <c r="AT216">
        <v>17383.868559999999</v>
      </c>
      <c r="AU216">
        <v>15198.55545</v>
      </c>
      <c r="AV216">
        <v>154976.51990000001</v>
      </c>
    </row>
    <row r="217" spans="1:48" x14ac:dyDescent="0.2">
      <c r="A217">
        <v>2</v>
      </c>
      <c r="B217" t="s">
        <v>100</v>
      </c>
      <c r="C217" t="s">
        <v>101</v>
      </c>
      <c r="D217">
        <v>18970.038250000001</v>
      </c>
      <c r="E217">
        <v>5095.914315</v>
      </c>
      <c r="F217">
        <v>65003.727079999997</v>
      </c>
      <c r="G217">
        <v>5687.3658779999996</v>
      </c>
      <c r="H217">
        <v>35207.092420000001</v>
      </c>
      <c r="I217">
        <v>184040.34099999999</v>
      </c>
      <c r="J217">
        <v>92439.104900000006</v>
      </c>
      <c r="K217">
        <v>300674.48729999998</v>
      </c>
      <c r="L217">
        <v>3395.4528350000001</v>
      </c>
      <c r="M217">
        <v>816.11522560000003</v>
      </c>
      <c r="N217">
        <v>16842.65841</v>
      </c>
      <c r="O217">
        <v>724429.96089999995</v>
      </c>
      <c r="P217">
        <v>24182.445230000001</v>
      </c>
      <c r="Q217">
        <v>27882.684130000001</v>
      </c>
      <c r="R217">
        <v>351918.59120000002</v>
      </c>
      <c r="S217">
        <v>606734.14430000004</v>
      </c>
      <c r="T217">
        <v>45994.213730000003</v>
      </c>
      <c r="U217">
        <v>127416.4189</v>
      </c>
      <c r="V217">
        <v>43479.764159999999</v>
      </c>
      <c r="W217">
        <v>27386.747380000001</v>
      </c>
      <c r="X217">
        <v>118697.7418</v>
      </c>
      <c r="Y217">
        <v>3637.6807610000001</v>
      </c>
      <c r="Z217">
        <v>13054.253839999999</v>
      </c>
      <c r="AA217">
        <v>237974.44570000001</v>
      </c>
      <c r="AB217">
        <v>163400.5478</v>
      </c>
      <c r="AC217">
        <v>2830.4273870000002</v>
      </c>
      <c r="AD217">
        <v>12705.08438</v>
      </c>
      <c r="AE217">
        <v>9390.5478569999996</v>
      </c>
      <c r="AF217">
        <v>47267.274259999998</v>
      </c>
      <c r="AG217">
        <v>161043.26930000001</v>
      </c>
      <c r="AH217">
        <v>108563.05409999999</v>
      </c>
      <c r="AI217">
        <v>3629.8332850000002</v>
      </c>
      <c r="AJ217">
        <v>4863.0366080000003</v>
      </c>
      <c r="AK217">
        <v>523631.50660000002</v>
      </c>
      <c r="AL217">
        <v>363693.79499999998</v>
      </c>
      <c r="AM217">
        <v>8057.4383610000004</v>
      </c>
      <c r="AN217">
        <v>176344.38130000001</v>
      </c>
      <c r="AO217">
        <v>36203.391150000003</v>
      </c>
      <c r="AP217">
        <v>4059.4104670000002</v>
      </c>
      <c r="AQ217">
        <v>8235.649711</v>
      </c>
      <c r="AR217">
        <v>72103.225479999994</v>
      </c>
      <c r="AS217">
        <v>915133.97490000003</v>
      </c>
      <c r="AT217">
        <v>5470.8795749999999</v>
      </c>
      <c r="AU217">
        <v>13856.429459999999</v>
      </c>
      <c r="AV217">
        <v>190489.5932</v>
      </c>
    </row>
    <row r="218" spans="1:48" x14ac:dyDescent="0.2">
      <c r="A218">
        <v>7</v>
      </c>
      <c r="B218" t="s">
        <v>110</v>
      </c>
      <c r="C218" t="s">
        <v>111</v>
      </c>
      <c r="D218">
        <v>10942.82929</v>
      </c>
      <c r="E218">
        <v>28001.978490000001</v>
      </c>
      <c r="F218">
        <v>64300.218719999997</v>
      </c>
      <c r="G218">
        <v>5628.1787750000003</v>
      </c>
      <c r="H218">
        <v>315449.57439999998</v>
      </c>
      <c r="I218">
        <v>408984.1102</v>
      </c>
      <c r="J218">
        <v>109400.6786</v>
      </c>
      <c r="K218">
        <v>356682.92249999999</v>
      </c>
      <c r="L218">
        <v>8492.8008410000002</v>
      </c>
      <c r="M218">
        <v>246002.08850000001</v>
      </c>
      <c r="N218">
        <v>55945.167459999997</v>
      </c>
      <c r="O218">
        <v>1253599.68</v>
      </c>
      <c r="P218">
        <v>18849.247729999999</v>
      </c>
      <c r="Q218">
        <v>62946.220710000001</v>
      </c>
      <c r="R218">
        <v>362079.37760000001</v>
      </c>
      <c r="S218">
        <v>742277.12699999998</v>
      </c>
      <c r="T218">
        <v>46034.146509999999</v>
      </c>
      <c r="U218">
        <v>113544.0591</v>
      </c>
      <c r="V218">
        <v>53550.58124</v>
      </c>
      <c r="W218">
        <v>74510.416159999993</v>
      </c>
      <c r="X218">
        <v>173784.65599999999</v>
      </c>
      <c r="Y218">
        <v>9704.0131369999999</v>
      </c>
      <c r="Z218">
        <v>11105.966560000001</v>
      </c>
      <c r="AA218">
        <v>3914.7844559999999</v>
      </c>
      <c r="AB218">
        <v>228341.26240000001</v>
      </c>
      <c r="AC218">
        <v>4960.3915230000002</v>
      </c>
      <c r="AD218">
        <v>14005.78356</v>
      </c>
      <c r="AE218">
        <v>11520.31719</v>
      </c>
      <c r="AF218">
        <v>60715.56093</v>
      </c>
      <c r="AG218">
        <v>206960.13070000001</v>
      </c>
      <c r="AH218">
        <v>12250.76924</v>
      </c>
      <c r="AI218">
        <v>1879.0362849999999</v>
      </c>
      <c r="AJ218">
        <v>9091.4894179999992</v>
      </c>
      <c r="AK218">
        <v>715938.30339999998</v>
      </c>
      <c r="AL218">
        <v>599957.30299999996</v>
      </c>
      <c r="AM218">
        <v>6012.2551249999997</v>
      </c>
      <c r="AN218">
        <v>301993.86989999999</v>
      </c>
      <c r="AO218">
        <v>59569.30154</v>
      </c>
      <c r="AP218">
        <v>7161.7900149999996</v>
      </c>
      <c r="AQ218">
        <v>2643.1861290000002</v>
      </c>
      <c r="AR218">
        <v>26751.796009999998</v>
      </c>
      <c r="AS218">
        <v>1045242.106</v>
      </c>
      <c r="AT218">
        <v>34070.215790000002</v>
      </c>
      <c r="AU218">
        <v>13240.05215</v>
      </c>
      <c r="AV218">
        <v>401240.92489999998</v>
      </c>
    </row>
    <row r="219" spans="1:48" x14ac:dyDescent="0.2">
      <c r="A219">
        <v>210</v>
      </c>
      <c r="B219" t="s">
        <v>498</v>
      </c>
      <c r="C219" t="s">
        <v>499</v>
      </c>
      <c r="D219">
        <v>5914.0337079999999</v>
      </c>
      <c r="E219">
        <v>16478.02145</v>
      </c>
      <c r="F219">
        <v>29437.995650000001</v>
      </c>
      <c r="G219">
        <v>5279.8097770000004</v>
      </c>
      <c r="H219">
        <v>528509.52639999997</v>
      </c>
      <c r="I219">
        <v>170496.49220000001</v>
      </c>
      <c r="J219">
        <v>118080.3153</v>
      </c>
      <c r="K219">
        <v>352353.34940000001</v>
      </c>
      <c r="L219">
        <v>7228.704608</v>
      </c>
      <c r="M219">
        <v>60.831426059999998</v>
      </c>
      <c r="N219">
        <v>28945.814969999999</v>
      </c>
      <c r="O219">
        <v>3150557.8050000002</v>
      </c>
      <c r="P219">
        <v>9768.1994730000006</v>
      </c>
      <c r="Q219">
        <v>31151.70723</v>
      </c>
      <c r="R219">
        <v>508835.90629999997</v>
      </c>
      <c r="S219">
        <v>494617.80089999997</v>
      </c>
      <c r="T219">
        <v>27124.30429</v>
      </c>
      <c r="U219">
        <v>101121.61350000001</v>
      </c>
      <c r="V219">
        <v>34982.320899999999</v>
      </c>
      <c r="W219">
        <v>24282.756450000001</v>
      </c>
      <c r="X219">
        <v>180505.56940000001</v>
      </c>
      <c r="Y219">
        <v>7573.8859409999995</v>
      </c>
      <c r="Z219">
        <v>21862.06827</v>
      </c>
      <c r="AA219">
        <v>14382.454239999999</v>
      </c>
      <c r="AB219">
        <v>199231.50289999999</v>
      </c>
      <c r="AC219">
        <v>3584.6214960000002</v>
      </c>
      <c r="AD219">
        <v>11925.96077</v>
      </c>
      <c r="AE219">
        <v>19231.721089999999</v>
      </c>
      <c r="AF219">
        <v>42621.733</v>
      </c>
      <c r="AG219">
        <v>120945.4442</v>
      </c>
      <c r="AH219">
        <v>19048.418369999999</v>
      </c>
      <c r="AI219">
        <v>3722.1085410000001</v>
      </c>
      <c r="AJ219">
        <v>4995.2681990000001</v>
      </c>
      <c r="AK219">
        <v>583814.37139999995</v>
      </c>
      <c r="AL219">
        <v>472760.62670000002</v>
      </c>
      <c r="AM219">
        <v>35438.52981</v>
      </c>
      <c r="AN219">
        <v>130873.474</v>
      </c>
      <c r="AO219">
        <v>78610.073310000007</v>
      </c>
      <c r="AP219">
        <v>6118.3650209999996</v>
      </c>
      <c r="AQ219">
        <v>6029.6407380000001</v>
      </c>
      <c r="AR219">
        <v>5875.9015209999998</v>
      </c>
      <c r="AS219">
        <v>3954237.6</v>
      </c>
      <c r="AT219">
        <v>102503.73480000001</v>
      </c>
      <c r="AU219">
        <v>35060.95134</v>
      </c>
      <c r="AV219">
        <v>762216.88600000006</v>
      </c>
    </row>
    <row r="220" spans="1:48" x14ac:dyDescent="0.2">
      <c r="A220">
        <v>101</v>
      </c>
      <c r="B220" t="s">
        <v>290</v>
      </c>
      <c r="C220" t="s">
        <v>291</v>
      </c>
      <c r="D220">
        <v>30895.610970000002</v>
      </c>
      <c r="E220">
        <v>109075.2369</v>
      </c>
      <c r="F220">
        <v>31258.635389999999</v>
      </c>
      <c r="G220">
        <v>9080.5765169999995</v>
      </c>
      <c r="H220">
        <v>200330.63269999999</v>
      </c>
      <c r="I220">
        <v>174684.76850000001</v>
      </c>
      <c r="J220">
        <v>69770.131850000005</v>
      </c>
      <c r="K220">
        <v>2013751.682</v>
      </c>
      <c r="L220">
        <v>7100.6202160000003</v>
      </c>
      <c r="M220">
        <v>3628.9788319999998</v>
      </c>
      <c r="N220">
        <v>914443.75260000001</v>
      </c>
      <c r="O220">
        <v>2467961.048</v>
      </c>
      <c r="P220">
        <v>8046.6027889999996</v>
      </c>
      <c r="Q220">
        <v>39958.562740000001</v>
      </c>
      <c r="R220">
        <v>566617.94909999997</v>
      </c>
      <c r="S220">
        <v>546049.96589999995</v>
      </c>
      <c r="T220">
        <v>52562.256809999999</v>
      </c>
      <c r="U220">
        <v>176303.13570000001</v>
      </c>
      <c r="V220">
        <v>40186.297720000002</v>
      </c>
      <c r="W220">
        <v>28447.570729999999</v>
      </c>
      <c r="X220">
        <v>300032.42479999998</v>
      </c>
      <c r="Y220">
        <v>6110.1871549999996</v>
      </c>
      <c r="Z220">
        <v>52937.18851</v>
      </c>
      <c r="AA220">
        <v>331862.59350000002</v>
      </c>
      <c r="AB220">
        <v>223231.72750000001</v>
      </c>
      <c r="AC220">
        <v>5823.9265349999996</v>
      </c>
      <c r="AD220">
        <v>12859.940930000001</v>
      </c>
      <c r="AE220">
        <v>17799.418030000001</v>
      </c>
      <c r="AF220">
        <v>51546.657679999997</v>
      </c>
      <c r="AG220">
        <v>228485.7481</v>
      </c>
      <c r="AH220">
        <v>34290.174010000002</v>
      </c>
      <c r="AI220">
        <v>6149.4604769999996</v>
      </c>
      <c r="AJ220">
        <v>7168.1134490000004</v>
      </c>
      <c r="AK220">
        <v>469216.53899999999</v>
      </c>
      <c r="AL220">
        <v>438506.23739999998</v>
      </c>
      <c r="AM220">
        <v>6586.0327159999997</v>
      </c>
      <c r="AN220">
        <v>208578.17120000001</v>
      </c>
      <c r="AO220">
        <v>56647.655200000001</v>
      </c>
      <c r="AP220">
        <v>8095.3031899999996</v>
      </c>
      <c r="AQ220">
        <v>38378.399709999998</v>
      </c>
      <c r="AR220">
        <v>4477.5264509999997</v>
      </c>
      <c r="AS220">
        <v>2731219.1340000001</v>
      </c>
      <c r="AT220">
        <v>78534.183489999996</v>
      </c>
      <c r="AU220">
        <v>19549.683659999999</v>
      </c>
      <c r="AV220">
        <v>127963.7392</v>
      </c>
    </row>
    <row r="221" spans="1:48" x14ac:dyDescent="0.2">
      <c r="A221">
        <v>3</v>
      </c>
      <c r="B221" t="s">
        <v>102</v>
      </c>
      <c r="C221" t="s">
        <v>103</v>
      </c>
      <c r="D221">
        <v>23289.37443</v>
      </c>
      <c r="E221">
        <v>18550.53384</v>
      </c>
      <c r="F221">
        <v>25477.45983</v>
      </c>
      <c r="G221">
        <v>7294.7369900000003</v>
      </c>
      <c r="H221">
        <v>99028.507589999994</v>
      </c>
      <c r="I221">
        <v>147193.88939999999</v>
      </c>
      <c r="J221">
        <v>70885.108869999996</v>
      </c>
      <c r="K221">
        <v>236651.2384</v>
      </c>
      <c r="L221">
        <v>5163.1208329999999</v>
      </c>
      <c r="M221">
        <v>18862.04192</v>
      </c>
      <c r="N221">
        <v>61465.49136</v>
      </c>
      <c r="O221">
        <v>1731713.8759999999</v>
      </c>
      <c r="P221">
        <v>25246.068940000001</v>
      </c>
      <c r="Q221">
        <v>40442.391669999997</v>
      </c>
      <c r="R221">
        <v>282319.14980000001</v>
      </c>
      <c r="S221">
        <v>420273.63130000001</v>
      </c>
      <c r="T221">
        <v>36073.70362</v>
      </c>
      <c r="U221">
        <v>108067.75509999999</v>
      </c>
      <c r="V221">
        <v>35914.059480000004</v>
      </c>
      <c r="W221">
        <v>52134.884050000001</v>
      </c>
      <c r="X221">
        <v>102381.7769</v>
      </c>
      <c r="Y221">
        <v>3336.281043</v>
      </c>
      <c r="Z221">
        <v>12723.375609999999</v>
      </c>
      <c r="AA221">
        <v>3830.0929470000001</v>
      </c>
      <c r="AB221">
        <v>274633.58360000001</v>
      </c>
      <c r="AC221">
        <v>7922.5852800000002</v>
      </c>
      <c r="AD221">
        <v>13253.074559999999</v>
      </c>
      <c r="AE221">
        <v>10714.569320000001</v>
      </c>
      <c r="AF221">
        <v>33119.322690000001</v>
      </c>
      <c r="AG221">
        <v>219031.0062</v>
      </c>
      <c r="AH221">
        <v>18493.298780000001</v>
      </c>
      <c r="AI221">
        <v>3238.9751639999999</v>
      </c>
      <c r="AJ221">
        <v>3144.7374589999999</v>
      </c>
      <c r="AK221">
        <v>457098.1373</v>
      </c>
      <c r="AL221">
        <v>348711.07380000001</v>
      </c>
      <c r="AM221">
        <v>7320.0523000000003</v>
      </c>
      <c r="AN221">
        <v>196259.03400000001</v>
      </c>
      <c r="AO221">
        <v>43077.626680000001</v>
      </c>
      <c r="AP221">
        <v>3609.527658</v>
      </c>
      <c r="AQ221">
        <v>4587.3885060000002</v>
      </c>
      <c r="AR221">
        <v>13988.571459999999</v>
      </c>
      <c r="AS221">
        <v>344919.59869999997</v>
      </c>
      <c r="AT221">
        <v>9223.1171809999996</v>
      </c>
      <c r="AU221">
        <v>13034.100769999999</v>
      </c>
      <c r="AV221">
        <v>370577.62770000001</v>
      </c>
    </row>
    <row r="222" spans="1:48" x14ac:dyDescent="0.2">
      <c r="A222">
        <v>83</v>
      </c>
      <c r="B222" t="s">
        <v>255</v>
      </c>
      <c r="C222" t="s">
        <v>256</v>
      </c>
      <c r="D222">
        <v>10593.258949999999</v>
      </c>
      <c r="E222">
        <v>30003.52649</v>
      </c>
      <c r="F222">
        <v>27734.647819999998</v>
      </c>
      <c r="G222">
        <v>17178.643230000001</v>
      </c>
      <c r="H222">
        <v>17068.282650000001</v>
      </c>
      <c r="I222">
        <v>378579.57549999998</v>
      </c>
      <c r="J222">
        <v>233759.4258</v>
      </c>
      <c r="K222">
        <v>4100433.1439999999</v>
      </c>
      <c r="L222">
        <v>8184.5995009999997</v>
      </c>
      <c r="M222">
        <v>4511.5545249999996</v>
      </c>
      <c r="N222">
        <v>1428903.0319999999</v>
      </c>
      <c r="O222">
        <v>628223.06839999999</v>
      </c>
      <c r="P222">
        <v>10301.037770000001</v>
      </c>
      <c r="Q222">
        <v>36717.322339999999</v>
      </c>
      <c r="R222">
        <v>414205.39250000002</v>
      </c>
      <c r="S222">
        <v>545301.79949999996</v>
      </c>
      <c r="T222">
        <v>55935.181900000003</v>
      </c>
      <c r="U222">
        <v>289830.76419999998</v>
      </c>
      <c r="V222">
        <v>32512.938959999999</v>
      </c>
      <c r="W222">
        <v>49509.99497</v>
      </c>
      <c r="X222">
        <v>358884.70870000002</v>
      </c>
      <c r="Y222">
        <v>7913.1972990000004</v>
      </c>
      <c r="Z222">
        <v>26416.199659999998</v>
      </c>
      <c r="AA222">
        <v>28133.629140000001</v>
      </c>
      <c r="AB222">
        <v>167894.97630000001</v>
      </c>
      <c r="AC222">
        <v>8048.8799429999999</v>
      </c>
      <c r="AD222">
        <v>12880.720499999999</v>
      </c>
      <c r="AE222">
        <v>26237.866720000002</v>
      </c>
      <c r="AF222">
        <v>160700.31169999999</v>
      </c>
      <c r="AG222">
        <v>252005.83780000001</v>
      </c>
      <c r="AH222">
        <v>33393.461990000003</v>
      </c>
      <c r="AI222">
        <v>22108.41185</v>
      </c>
      <c r="AJ222">
        <v>7167.0778360000004</v>
      </c>
      <c r="AK222">
        <v>852822.71270000003</v>
      </c>
      <c r="AL222">
        <v>735207.97530000005</v>
      </c>
      <c r="AM222">
        <v>36065.2788</v>
      </c>
      <c r="AN222">
        <v>261345.42600000001</v>
      </c>
      <c r="AO222">
        <v>345995.902</v>
      </c>
      <c r="AP222">
        <v>6964.4280939999999</v>
      </c>
      <c r="AQ222">
        <v>55835.434500000003</v>
      </c>
      <c r="AR222">
        <v>11096.531999999999</v>
      </c>
      <c r="AS222">
        <v>2317043.577</v>
      </c>
      <c r="AT222">
        <v>271841.41710000002</v>
      </c>
      <c r="AU222">
        <v>40526.796589999998</v>
      </c>
      <c r="AV222">
        <v>249479.2311</v>
      </c>
    </row>
    <row r="223" spans="1:48" x14ac:dyDescent="0.2">
      <c r="A223">
        <v>239</v>
      </c>
      <c r="B223" t="s">
        <v>553</v>
      </c>
      <c r="C223" t="s">
        <v>554</v>
      </c>
      <c r="D223">
        <v>7008.406943</v>
      </c>
      <c r="E223">
        <v>20555.25776</v>
      </c>
      <c r="F223">
        <v>6679.2982169999996</v>
      </c>
      <c r="G223">
        <v>5309.0516010000001</v>
      </c>
      <c r="H223">
        <v>84996.116599999994</v>
      </c>
      <c r="I223">
        <v>27398.028340000001</v>
      </c>
      <c r="J223">
        <v>86339.709600000002</v>
      </c>
      <c r="K223">
        <v>680463.94990000001</v>
      </c>
      <c r="L223">
        <v>7959.4150170000003</v>
      </c>
      <c r="M223">
        <v>0</v>
      </c>
      <c r="N223">
        <v>8582.2701749999997</v>
      </c>
      <c r="O223">
        <v>204214.00529999999</v>
      </c>
      <c r="P223">
        <v>7389.14732</v>
      </c>
      <c r="Q223">
        <v>40996.181429999997</v>
      </c>
      <c r="R223">
        <v>420966.37670000002</v>
      </c>
      <c r="S223">
        <v>542290.84990000003</v>
      </c>
      <c r="T223">
        <v>60887.685039999997</v>
      </c>
      <c r="U223">
        <v>178510.63519999999</v>
      </c>
      <c r="V223">
        <v>36080.558599999997</v>
      </c>
      <c r="W223">
        <v>53098.444450000003</v>
      </c>
      <c r="X223">
        <v>130115.761</v>
      </c>
      <c r="Y223">
        <v>5599.3333409999996</v>
      </c>
      <c r="Z223">
        <v>24827.093819999998</v>
      </c>
      <c r="AA223">
        <v>160509.32519999999</v>
      </c>
      <c r="AB223">
        <v>206578.92240000001</v>
      </c>
      <c r="AC223">
        <v>5832.6342130000003</v>
      </c>
      <c r="AD223">
        <v>14244.551310000001</v>
      </c>
      <c r="AE223">
        <v>8966.1528880000005</v>
      </c>
      <c r="AF223">
        <v>15894.63401</v>
      </c>
      <c r="AG223">
        <v>138440.40900000001</v>
      </c>
      <c r="AH223">
        <v>6427.3953620000002</v>
      </c>
      <c r="AI223">
        <v>1462.6216589999999</v>
      </c>
      <c r="AJ223">
        <v>3293.4409059999998</v>
      </c>
      <c r="AK223">
        <v>574380.1067</v>
      </c>
      <c r="AL223">
        <v>429554.90749999997</v>
      </c>
      <c r="AM223">
        <v>24287.762299999999</v>
      </c>
      <c r="AN223">
        <v>270052.3394</v>
      </c>
      <c r="AO223">
        <v>94810.257400000002</v>
      </c>
      <c r="AP223">
        <v>4960.7716449999998</v>
      </c>
      <c r="AQ223">
        <v>5642.0117010000004</v>
      </c>
      <c r="AR223">
        <v>176123.81539999999</v>
      </c>
      <c r="AS223">
        <v>30303.819520000001</v>
      </c>
      <c r="AT223">
        <v>726.04786309999997</v>
      </c>
      <c r="AU223">
        <v>13704.644179999999</v>
      </c>
      <c r="AV223">
        <v>141311.71859999999</v>
      </c>
    </row>
    <row r="224" spans="1:48" x14ac:dyDescent="0.2">
      <c r="A224">
        <v>240</v>
      </c>
      <c r="B224" t="s">
        <v>555</v>
      </c>
      <c r="C224" t="s">
        <v>556</v>
      </c>
      <c r="D224">
        <v>1347.2823519999999</v>
      </c>
      <c r="E224">
        <v>8308.5116679999992</v>
      </c>
      <c r="F224">
        <v>10719.088959999999</v>
      </c>
      <c r="G224">
        <v>5528.416553</v>
      </c>
      <c r="H224">
        <v>415889.16450000001</v>
      </c>
      <c r="I224">
        <v>36407.22453</v>
      </c>
      <c r="J224">
        <v>92122.370999999999</v>
      </c>
      <c r="K224">
        <v>1376069.463</v>
      </c>
      <c r="L224">
        <v>5922.2015659999997</v>
      </c>
      <c r="M224">
        <v>0</v>
      </c>
      <c r="N224">
        <v>5657.5917630000004</v>
      </c>
      <c r="O224">
        <v>282315.7072</v>
      </c>
      <c r="P224">
        <v>7620.3055800000002</v>
      </c>
      <c r="Q224">
        <v>44893.702369999999</v>
      </c>
      <c r="R224">
        <v>483066.9081</v>
      </c>
      <c r="S224">
        <v>597238.09530000004</v>
      </c>
      <c r="T224">
        <v>62201.681389999998</v>
      </c>
      <c r="U224">
        <v>106651.2467</v>
      </c>
      <c r="V224">
        <v>40281.124239999997</v>
      </c>
      <c r="W224">
        <v>60084.498780000002</v>
      </c>
      <c r="X224">
        <v>176050.43220000001</v>
      </c>
      <c r="Y224">
        <v>7379.7465849999999</v>
      </c>
      <c r="Z224">
        <v>11852.49626</v>
      </c>
      <c r="AA224">
        <v>47606.804109999997</v>
      </c>
      <c r="AB224">
        <v>262826.5638</v>
      </c>
      <c r="AC224">
        <v>4749.2840550000001</v>
      </c>
      <c r="AD224">
        <v>16855.504959999998</v>
      </c>
      <c r="AE224">
        <v>9154.2684150000005</v>
      </c>
      <c r="AF224">
        <v>34577.633300000001</v>
      </c>
      <c r="AG224">
        <v>108192.4473</v>
      </c>
      <c r="AH224">
        <v>7517.9040869999999</v>
      </c>
      <c r="AI224">
        <v>5931.1604749999997</v>
      </c>
      <c r="AJ224">
        <v>2549.621627</v>
      </c>
      <c r="AK224">
        <v>698028.38419999997</v>
      </c>
      <c r="AL224">
        <v>580615.62829999998</v>
      </c>
      <c r="AM224">
        <v>42483.006289999998</v>
      </c>
      <c r="AN224">
        <v>242740.5067</v>
      </c>
      <c r="AO224">
        <v>603398.4719</v>
      </c>
      <c r="AP224">
        <v>4528.1426019999999</v>
      </c>
      <c r="AQ224">
        <v>16748.90742</v>
      </c>
      <c r="AR224">
        <v>530309.2537</v>
      </c>
      <c r="AS224">
        <v>38182.900170000001</v>
      </c>
      <c r="AT224">
        <v>955.75498649999997</v>
      </c>
      <c r="AU224">
        <v>13156.054190000001</v>
      </c>
      <c r="AV224">
        <v>151271.1458</v>
      </c>
    </row>
    <row r="225" spans="1:48" x14ac:dyDescent="0.2">
      <c r="A225">
        <v>246</v>
      </c>
      <c r="B225" t="s">
        <v>566</v>
      </c>
      <c r="C225" t="s">
        <v>567</v>
      </c>
      <c r="D225">
        <v>7264.8673920000001</v>
      </c>
      <c r="E225">
        <v>10815.243839999999</v>
      </c>
      <c r="F225">
        <v>25070.416389999999</v>
      </c>
      <c r="G225">
        <v>6616.9115099999999</v>
      </c>
      <c r="H225">
        <v>28638.76497</v>
      </c>
      <c r="I225">
        <v>121490.44560000001</v>
      </c>
      <c r="J225">
        <v>101405.3162</v>
      </c>
      <c r="K225">
        <v>1343964.888</v>
      </c>
      <c r="L225">
        <v>3868.5811749999998</v>
      </c>
      <c r="M225">
        <v>722.20371490000002</v>
      </c>
      <c r="N225">
        <v>189606.03159999999</v>
      </c>
      <c r="O225">
        <v>1444777.902</v>
      </c>
      <c r="P225">
        <v>15376.28786</v>
      </c>
      <c r="Q225">
        <v>29096.462790000001</v>
      </c>
      <c r="R225">
        <v>334334.22169999999</v>
      </c>
      <c r="S225">
        <v>461074.46039999998</v>
      </c>
      <c r="T225">
        <v>35432.622560000003</v>
      </c>
      <c r="U225">
        <v>94560.171050000004</v>
      </c>
      <c r="V225">
        <v>40799.417930000003</v>
      </c>
      <c r="W225">
        <v>20153.058000000001</v>
      </c>
      <c r="X225">
        <v>133237.21780000001</v>
      </c>
      <c r="Y225">
        <v>4004.7687700000001</v>
      </c>
      <c r="Z225">
        <v>8641.8727839999992</v>
      </c>
      <c r="AA225">
        <v>8483.9851909999998</v>
      </c>
      <c r="AB225">
        <v>174995.14</v>
      </c>
      <c r="AC225">
        <v>3034.5414230000001</v>
      </c>
      <c r="AD225">
        <v>11840.544</v>
      </c>
      <c r="AE225">
        <v>9886.0873840000004</v>
      </c>
      <c r="AF225">
        <v>28539.14601</v>
      </c>
      <c r="AG225">
        <v>211643.00700000001</v>
      </c>
      <c r="AH225">
        <v>36549.358990000001</v>
      </c>
      <c r="AI225">
        <v>5619.807898</v>
      </c>
      <c r="AJ225">
        <v>6674.8673209999997</v>
      </c>
      <c r="AK225">
        <v>568787.92720000003</v>
      </c>
      <c r="AL225">
        <v>458381.06709999999</v>
      </c>
      <c r="AM225">
        <v>17692.143120000001</v>
      </c>
      <c r="AN225">
        <v>130074.4843</v>
      </c>
      <c r="AO225">
        <v>287116.42060000001</v>
      </c>
      <c r="AP225">
        <v>5326.9602670000004</v>
      </c>
      <c r="AQ225">
        <v>9553.6057070000006</v>
      </c>
      <c r="AR225">
        <v>4018.2601589999999</v>
      </c>
      <c r="AS225">
        <v>359447.56559999997</v>
      </c>
      <c r="AT225">
        <v>12939.998960000001</v>
      </c>
      <c r="AU225">
        <v>19259.16691</v>
      </c>
      <c r="AV225">
        <v>158627.79730000001</v>
      </c>
    </row>
    <row r="226" spans="1:48" x14ac:dyDescent="0.2">
      <c r="A226">
        <v>276</v>
      </c>
      <c r="B226" t="s">
        <v>624</v>
      </c>
      <c r="C226" t="s">
        <v>625</v>
      </c>
      <c r="D226">
        <v>2932.8185140000001</v>
      </c>
      <c r="E226">
        <v>1695.9256190000001</v>
      </c>
      <c r="F226">
        <v>17737.48474</v>
      </c>
      <c r="G226">
        <v>5436.1783640000003</v>
      </c>
      <c r="H226">
        <v>16412.1302</v>
      </c>
      <c r="I226">
        <v>157518.2243</v>
      </c>
      <c r="J226">
        <v>74728.449829999998</v>
      </c>
      <c r="K226">
        <v>968725.47640000004</v>
      </c>
      <c r="L226">
        <v>2376.7041210000002</v>
      </c>
      <c r="M226">
        <v>1096.8967909999999</v>
      </c>
      <c r="N226">
        <v>39664.131999999998</v>
      </c>
      <c r="O226">
        <v>1002109.777</v>
      </c>
      <c r="P226">
        <v>7724.5514080000003</v>
      </c>
      <c r="Q226">
        <v>27371.033019999999</v>
      </c>
      <c r="R226">
        <v>430523.1214</v>
      </c>
      <c r="S226">
        <v>517329.33720000001</v>
      </c>
      <c r="T226">
        <v>46433.506220000003</v>
      </c>
      <c r="U226">
        <v>124282.1985</v>
      </c>
      <c r="V226">
        <v>40894.672189999997</v>
      </c>
      <c r="W226">
        <v>25880.13839</v>
      </c>
      <c r="X226">
        <v>109397.0833</v>
      </c>
      <c r="Y226">
        <v>2480.435966</v>
      </c>
      <c r="Z226">
        <v>12914.515079999999</v>
      </c>
      <c r="AA226">
        <v>370849.46840000001</v>
      </c>
      <c r="AB226">
        <v>133904.00169999999</v>
      </c>
      <c r="AC226">
        <v>3241.7322730000001</v>
      </c>
      <c r="AD226">
        <v>9765.1766370000005</v>
      </c>
      <c r="AE226">
        <v>9996.9127250000001</v>
      </c>
      <c r="AF226">
        <v>40042.199849999997</v>
      </c>
      <c r="AG226">
        <v>102951.7816</v>
      </c>
      <c r="AH226">
        <v>6511.4325289999997</v>
      </c>
      <c r="AI226">
        <v>4079.9801739999998</v>
      </c>
      <c r="AJ226">
        <v>3672.2004419999998</v>
      </c>
      <c r="AK226">
        <v>460921.43839999998</v>
      </c>
      <c r="AL226">
        <v>322381.98920000001</v>
      </c>
      <c r="AM226">
        <v>12145.6965</v>
      </c>
      <c r="AN226">
        <v>136697.08799999999</v>
      </c>
      <c r="AO226">
        <v>206180.9479</v>
      </c>
      <c r="AP226">
        <v>2794.8708080000001</v>
      </c>
      <c r="AQ226">
        <v>10151.29378</v>
      </c>
      <c r="AR226">
        <v>3408.2884170000002</v>
      </c>
      <c r="AS226">
        <v>1004920.255</v>
      </c>
      <c r="AT226">
        <v>59538.350570000002</v>
      </c>
      <c r="AU226">
        <v>14770.478810000001</v>
      </c>
      <c r="AV226">
        <v>284842.28879999998</v>
      </c>
    </row>
    <row r="227" spans="1:48" x14ac:dyDescent="0.2">
      <c r="A227">
        <v>124</v>
      </c>
      <c r="B227" t="s">
        <v>334</v>
      </c>
      <c r="C227" t="s">
        <v>335</v>
      </c>
      <c r="D227">
        <v>3865.8335259999999</v>
      </c>
      <c r="E227">
        <v>10708.67008</v>
      </c>
      <c r="F227">
        <v>26795.371289999999</v>
      </c>
      <c r="G227">
        <v>5718.9612289999995</v>
      </c>
      <c r="H227">
        <v>33021.392010000003</v>
      </c>
      <c r="I227">
        <v>138113.212</v>
      </c>
      <c r="J227">
        <v>104997.63499999999</v>
      </c>
      <c r="K227">
        <v>2835174.4169999999</v>
      </c>
      <c r="L227">
        <v>8309.262111</v>
      </c>
      <c r="M227">
        <v>867.91262770000003</v>
      </c>
      <c r="N227">
        <v>245084.06570000001</v>
      </c>
      <c r="O227">
        <v>4471952.5690000001</v>
      </c>
      <c r="P227">
        <v>15204.30464</v>
      </c>
      <c r="Q227">
        <v>63032.542780000003</v>
      </c>
      <c r="R227">
        <v>534664.68709999998</v>
      </c>
      <c r="S227">
        <v>612284.91989999998</v>
      </c>
      <c r="T227">
        <v>56216.466890000003</v>
      </c>
      <c r="U227">
        <v>121417.84669999999</v>
      </c>
      <c r="V227">
        <v>76643.211750000002</v>
      </c>
      <c r="W227">
        <v>79304.304950000005</v>
      </c>
      <c r="X227">
        <v>458864.94780000002</v>
      </c>
      <c r="Y227">
        <v>5174.1182529999996</v>
      </c>
      <c r="Z227">
        <v>77786.047040000005</v>
      </c>
      <c r="AA227">
        <v>149995.2647</v>
      </c>
      <c r="AB227">
        <v>328437.45750000002</v>
      </c>
      <c r="AC227">
        <v>11113.77462</v>
      </c>
      <c r="AD227">
        <v>12130.960150000001</v>
      </c>
      <c r="AE227">
        <v>16491.0141</v>
      </c>
      <c r="AF227">
        <v>31301.08266</v>
      </c>
      <c r="AG227">
        <v>94073.331739999994</v>
      </c>
      <c r="AH227">
        <v>29495.252189999999</v>
      </c>
      <c r="AI227">
        <v>15259.61904</v>
      </c>
      <c r="AJ227">
        <v>5028.6863359999998</v>
      </c>
      <c r="AK227">
        <v>376190.11749999999</v>
      </c>
      <c r="AL227">
        <v>390707.32160000002</v>
      </c>
      <c r="AM227">
        <v>70502.001399999994</v>
      </c>
      <c r="AN227">
        <v>579752.69460000005</v>
      </c>
      <c r="AO227">
        <v>27728.456389999999</v>
      </c>
      <c r="AP227">
        <v>5068.1903860000002</v>
      </c>
      <c r="AQ227">
        <v>20038.909729999999</v>
      </c>
      <c r="AR227">
        <v>9063.3312729999998</v>
      </c>
      <c r="AS227">
        <v>111826.46739999999</v>
      </c>
      <c r="AT227">
        <v>106309.8888</v>
      </c>
      <c r="AU227">
        <v>9962.8639000000003</v>
      </c>
      <c r="AV227">
        <v>253294.73939999999</v>
      </c>
    </row>
    <row r="228" spans="1:48" x14ac:dyDescent="0.2">
      <c r="A228">
        <v>20</v>
      </c>
      <c r="B228" t="s">
        <v>135</v>
      </c>
      <c r="C228" t="s">
        <v>136</v>
      </c>
      <c r="D228">
        <v>13241.618899999999</v>
      </c>
      <c r="E228">
        <v>54674.687129999998</v>
      </c>
      <c r="F228">
        <v>14031.435740000001</v>
      </c>
      <c r="G228">
        <v>6481.3838720000003</v>
      </c>
      <c r="H228">
        <v>535986.22479999997</v>
      </c>
      <c r="I228">
        <v>120080.90489999999</v>
      </c>
      <c r="J228">
        <v>103862.37519999999</v>
      </c>
      <c r="K228">
        <v>1097074.1610000001</v>
      </c>
      <c r="L228">
        <v>6989.8976780000003</v>
      </c>
      <c r="M228">
        <v>8512.5573629999999</v>
      </c>
      <c r="N228">
        <v>207133.7623</v>
      </c>
      <c r="O228">
        <v>142908.14540000001</v>
      </c>
      <c r="P228">
        <v>19431.549729999999</v>
      </c>
      <c r="Q228">
        <v>53080.716220000002</v>
      </c>
      <c r="R228">
        <v>382274.27399999998</v>
      </c>
      <c r="S228">
        <v>490852.41850000003</v>
      </c>
      <c r="T228">
        <v>49160.951820000002</v>
      </c>
      <c r="U228">
        <v>139002.8879</v>
      </c>
      <c r="V228">
        <v>47151.529199999997</v>
      </c>
      <c r="W228">
        <v>33435.88697</v>
      </c>
      <c r="X228">
        <v>219764.27929999999</v>
      </c>
      <c r="Y228">
        <v>5535.9205060000004</v>
      </c>
      <c r="Z228">
        <v>31448.285970000001</v>
      </c>
      <c r="AA228">
        <v>293479.99479999999</v>
      </c>
      <c r="AB228">
        <v>177144.35329999999</v>
      </c>
      <c r="AC228">
        <v>3245.4965520000001</v>
      </c>
      <c r="AD228">
        <v>13481.228450000001</v>
      </c>
      <c r="AE228">
        <v>5629.223943</v>
      </c>
      <c r="AF228">
        <v>51596.275560000002</v>
      </c>
      <c r="AG228">
        <v>184502.99189999999</v>
      </c>
      <c r="AH228">
        <v>7648.6248459999997</v>
      </c>
      <c r="AI228">
        <v>2415.1914299999999</v>
      </c>
      <c r="AJ228">
        <v>3362.1635540000002</v>
      </c>
      <c r="AK228">
        <v>350761.83439999999</v>
      </c>
      <c r="AL228">
        <v>245644.32180000001</v>
      </c>
      <c r="AM228">
        <v>4041.2962809999999</v>
      </c>
      <c r="AN228">
        <v>175776.908</v>
      </c>
      <c r="AO228">
        <v>37754.880810000002</v>
      </c>
      <c r="AP228">
        <v>4299.0574040000001</v>
      </c>
      <c r="AQ228">
        <v>10382.137199999999</v>
      </c>
      <c r="AR228">
        <v>4024.4244210000002</v>
      </c>
      <c r="AS228">
        <v>1026006.1040000001</v>
      </c>
      <c r="AT228">
        <v>36091.225550000003</v>
      </c>
      <c r="AU228">
        <v>15472.41541</v>
      </c>
      <c r="AV228">
        <v>133235.91390000001</v>
      </c>
    </row>
    <row r="229" spans="1:48" x14ac:dyDescent="0.2">
      <c r="A229">
        <v>125</v>
      </c>
      <c r="B229" t="s">
        <v>336</v>
      </c>
      <c r="C229" t="s">
        <v>337</v>
      </c>
      <c r="D229">
        <v>22635.199069999999</v>
      </c>
      <c r="E229">
        <v>17726.373909999998</v>
      </c>
      <c r="F229">
        <v>22547.8305</v>
      </c>
      <c r="G229">
        <v>6456.9245870000004</v>
      </c>
      <c r="H229">
        <v>9728.8858259999997</v>
      </c>
      <c r="I229">
        <v>150791.0442</v>
      </c>
      <c r="J229">
        <v>126780.27559999999</v>
      </c>
      <c r="K229">
        <v>1028869.955</v>
      </c>
      <c r="L229">
        <v>5021.6753099999996</v>
      </c>
      <c r="M229">
        <v>368.49466050000001</v>
      </c>
      <c r="N229">
        <v>358498.89669999998</v>
      </c>
      <c r="O229">
        <v>4579885.909</v>
      </c>
      <c r="P229">
        <v>14089.826880000001</v>
      </c>
      <c r="Q229">
        <v>41313.603450000002</v>
      </c>
      <c r="R229">
        <v>485879.00189999997</v>
      </c>
      <c r="S229">
        <v>460920.36989999999</v>
      </c>
      <c r="T229">
        <v>45438.644310000003</v>
      </c>
      <c r="U229">
        <v>91609.901119999995</v>
      </c>
      <c r="V229">
        <v>45140.300289999999</v>
      </c>
      <c r="W229">
        <v>37403.214160000003</v>
      </c>
      <c r="X229">
        <v>193317.7231</v>
      </c>
      <c r="Y229">
        <v>3437.5028609999999</v>
      </c>
      <c r="Z229">
        <v>7286.7164709999997</v>
      </c>
      <c r="AA229">
        <v>470293.402</v>
      </c>
      <c r="AB229">
        <v>233877.9846</v>
      </c>
      <c r="AC229">
        <v>4236.2877390000003</v>
      </c>
      <c r="AD229">
        <v>11935.546759999999</v>
      </c>
      <c r="AE229">
        <v>14673.805850000001</v>
      </c>
      <c r="AF229">
        <v>31374.204559999998</v>
      </c>
      <c r="AG229">
        <v>104789.77710000001</v>
      </c>
      <c r="AH229">
        <v>36091.103730000003</v>
      </c>
      <c r="AI229">
        <v>7481.5780869999999</v>
      </c>
      <c r="AJ229">
        <v>4905.0269790000002</v>
      </c>
      <c r="AK229">
        <v>595309.67509999999</v>
      </c>
      <c r="AL229">
        <v>533651.25439999998</v>
      </c>
      <c r="AM229">
        <v>8504.2322800000002</v>
      </c>
      <c r="AN229">
        <v>195471.35939999999</v>
      </c>
      <c r="AO229">
        <v>32375.732830000001</v>
      </c>
      <c r="AP229">
        <v>3506.931877</v>
      </c>
      <c r="AQ229">
        <v>28659.378420000001</v>
      </c>
      <c r="AR229">
        <v>3611.1750940000002</v>
      </c>
      <c r="AS229">
        <v>82968.380409999998</v>
      </c>
      <c r="AT229">
        <v>17380.168310000001</v>
      </c>
      <c r="AU229">
        <v>16356.040290000001</v>
      </c>
      <c r="AV229">
        <v>228260.82380000001</v>
      </c>
    </row>
    <row r="230" spans="1:48" x14ac:dyDescent="0.2">
      <c r="A230">
        <v>123</v>
      </c>
      <c r="B230" t="s">
        <v>332</v>
      </c>
      <c r="C230" t="s">
        <v>333</v>
      </c>
      <c r="D230">
        <v>1493.126929</v>
      </c>
      <c r="E230">
        <v>7376.8983639999997</v>
      </c>
      <c r="F230">
        <v>18412.985789999999</v>
      </c>
      <c r="G230">
        <v>5313.2605130000002</v>
      </c>
      <c r="H230">
        <v>19186.54898</v>
      </c>
      <c r="I230">
        <v>155023.3222</v>
      </c>
      <c r="J230">
        <v>111113.1798</v>
      </c>
      <c r="K230">
        <v>1073879.5390000001</v>
      </c>
      <c r="L230">
        <v>4322.5185739999997</v>
      </c>
      <c r="M230">
        <v>388.15637040000001</v>
      </c>
      <c r="N230">
        <v>254044.92869999999</v>
      </c>
      <c r="O230">
        <v>5321741.6569999997</v>
      </c>
      <c r="P230">
        <v>10124.739240000001</v>
      </c>
      <c r="Q230">
        <v>32749.823189999999</v>
      </c>
      <c r="R230">
        <v>471340.28860000003</v>
      </c>
      <c r="S230">
        <v>524307.37349999999</v>
      </c>
      <c r="T230">
        <v>32069.291440000001</v>
      </c>
      <c r="U230">
        <v>83306.441120000003</v>
      </c>
      <c r="V230">
        <v>51571.654699999999</v>
      </c>
      <c r="W230">
        <v>25462.764220000001</v>
      </c>
      <c r="X230">
        <v>203727.57769999999</v>
      </c>
      <c r="Y230">
        <v>2444.7557379999998</v>
      </c>
      <c r="Z230">
        <v>7331.9096710000003</v>
      </c>
      <c r="AA230">
        <v>83304.554250000001</v>
      </c>
      <c r="AB230">
        <v>245248.82389999999</v>
      </c>
      <c r="AC230">
        <v>3311.8524069999999</v>
      </c>
      <c r="AD230">
        <v>8328.6983920000002</v>
      </c>
      <c r="AE230">
        <v>15548.684999999999</v>
      </c>
      <c r="AF230">
        <v>40791.389840000003</v>
      </c>
      <c r="AG230">
        <v>109498.4283</v>
      </c>
      <c r="AH230">
        <v>56304.924919999998</v>
      </c>
      <c r="AI230">
        <v>6705.5331489999999</v>
      </c>
      <c r="AJ230">
        <v>4084.089281</v>
      </c>
      <c r="AK230">
        <v>570097.13959999999</v>
      </c>
      <c r="AL230">
        <v>445418.73550000001</v>
      </c>
      <c r="AM230">
        <v>9907.2961450000003</v>
      </c>
      <c r="AN230">
        <v>127062.6021</v>
      </c>
      <c r="AO230">
        <v>23123.377390000001</v>
      </c>
      <c r="AP230">
        <v>3960.8890900000001</v>
      </c>
      <c r="AQ230">
        <v>10344.35275</v>
      </c>
      <c r="AR230">
        <v>4133.5878009999997</v>
      </c>
      <c r="AS230">
        <v>72416.887579999995</v>
      </c>
      <c r="AT230">
        <v>75919.434340000007</v>
      </c>
      <c r="AU230">
        <v>13897.44688</v>
      </c>
      <c r="AV230">
        <v>246427.2506</v>
      </c>
    </row>
    <row r="231" spans="1:48" x14ac:dyDescent="0.2">
      <c r="A231">
        <v>209</v>
      </c>
      <c r="B231" t="s">
        <v>496</v>
      </c>
      <c r="C231" t="s">
        <v>497</v>
      </c>
      <c r="D231">
        <v>9882.1431200000006</v>
      </c>
      <c r="E231">
        <v>7045.0004419999996</v>
      </c>
      <c r="F231">
        <v>29078.620599999998</v>
      </c>
      <c r="G231">
        <v>6027.5533359999999</v>
      </c>
      <c r="H231">
        <v>5116018.9989999998</v>
      </c>
      <c r="I231">
        <v>137237.7309</v>
      </c>
      <c r="J231">
        <v>121567.2516</v>
      </c>
      <c r="K231">
        <v>1006762.276</v>
      </c>
      <c r="L231">
        <v>4996.0913270000001</v>
      </c>
      <c r="M231">
        <v>1163.2572339999999</v>
      </c>
      <c r="N231">
        <v>13969.64753</v>
      </c>
      <c r="O231">
        <v>1167890.2339999999</v>
      </c>
      <c r="P231">
        <v>32970.98272</v>
      </c>
      <c r="Q231">
        <v>34806.212820000001</v>
      </c>
      <c r="R231">
        <v>495472.64539999998</v>
      </c>
      <c r="S231">
        <v>723629.13020000001</v>
      </c>
      <c r="T231">
        <v>31249.317589999999</v>
      </c>
      <c r="U231">
        <v>128277.2102</v>
      </c>
      <c r="V231">
        <v>37070.258900000001</v>
      </c>
      <c r="W231">
        <v>49414.749219999998</v>
      </c>
      <c r="X231">
        <v>247237.07629999999</v>
      </c>
      <c r="Y231">
        <v>6043.480071</v>
      </c>
      <c r="Z231">
        <v>8654.319168</v>
      </c>
      <c r="AA231">
        <v>15129.84482</v>
      </c>
      <c r="AB231">
        <v>198597.96410000001</v>
      </c>
      <c r="AC231">
        <v>5611.237196</v>
      </c>
      <c r="AD231">
        <v>12551.478499999999</v>
      </c>
      <c r="AE231">
        <v>13855.069649999999</v>
      </c>
      <c r="AF231">
        <v>39013.844420000001</v>
      </c>
      <c r="AG231">
        <v>179153.85</v>
      </c>
      <c r="AH231">
        <v>20641.38017</v>
      </c>
      <c r="AI231">
        <v>5404.7964320000001</v>
      </c>
      <c r="AJ231">
        <v>4007.8975780000001</v>
      </c>
      <c r="AK231">
        <v>866777.43889999995</v>
      </c>
      <c r="AL231">
        <v>717377.86629999999</v>
      </c>
      <c r="AM231">
        <v>31330.296310000002</v>
      </c>
      <c r="AN231">
        <v>105918.463</v>
      </c>
      <c r="AO231">
        <v>57520.298779999997</v>
      </c>
      <c r="AP231">
        <v>3822.4890569999998</v>
      </c>
      <c r="AQ231">
        <v>4816.9012339999999</v>
      </c>
      <c r="AR231">
        <v>7162.0916909999996</v>
      </c>
      <c r="AS231">
        <v>3295962.423</v>
      </c>
      <c r="AT231">
        <v>1753.2064949999999</v>
      </c>
      <c r="AU231">
        <v>34127.800190000002</v>
      </c>
      <c r="AV231">
        <v>577551.20680000004</v>
      </c>
    </row>
    <row r="232" spans="1:48" x14ac:dyDescent="0.2">
      <c r="A232">
        <v>241</v>
      </c>
      <c r="B232" t="s">
        <v>557</v>
      </c>
      <c r="C232" t="s">
        <v>558</v>
      </c>
      <c r="D232">
        <v>6468.4338129999996</v>
      </c>
      <c r="E232">
        <v>25778.837500000001</v>
      </c>
      <c r="F232">
        <v>6600.5337019999997</v>
      </c>
      <c r="G232">
        <v>8140.1346830000002</v>
      </c>
      <c r="H232">
        <v>180387.6379</v>
      </c>
      <c r="I232">
        <v>44436.456359999996</v>
      </c>
      <c r="J232">
        <v>81126.906740000006</v>
      </c>
      <c r="K232">
        <v>784630.18629999994</v>
      </c>
      <c r="L232">
        <v>11307.211600000001</v>
      </c>
      <c r="M232">
        <v>293271.15470000001</v>
      </c>
      <c r="N232">
        <v>1814.9562189999999</v>
      </c>
      <c r="O232">
        <v>280932.59789999999</v>
      </c>
      <c r="P232">
        <v>7705.5272290000003</v>
      </c>
      <c r="Q232">
        <v>60608.428520000001</v>
      </c>
      <c r="R232">
        <v>375274.88010000001</v>
      </c>
      <c r="S232">
        <v>436343.00449999998</v>
      </c>
      <c r="T232">
        <v>58796.28299</v>
      </c>
      <c r="U232">
        <v>204961.08309999999</v>
      </c>
      <c r="V232">
        <v>50723.976990000003</v>
      </c>
      <c r="W232">
        <v>120048.2825</v>
      </c>
      <c r="X232">
        <v>141544.50719999999</v>
      </c>
      <c r="Y232">
        <v>7482.983201</v>
      </c>
      <c r="Z232">
        <v>47958.912100000001</v>
      </c>
      <c r="AA232">
        <v>150237.57709999999</v>
      </c>
      <c r="AB232">
        <v>265179.92830000003</v>
      </c>
      <c r="AC232">
        <v>6136.0000739999996</v>
      </c>
      <c r="AD232">
        <v>21912.22033</v>
      </c>
      <c r="AE232">
        <v>9728.2223720000002</v>
      </c>
      <c r="AF232">
        <v>24677.760040000001</v>
      </c>
      <c r="AG232">
        <v>186451.6813</v>
      </c>
      <c r="AH232">
        <v>4164.0573080000004</v>
      </c>
      <c r="AI232">
        <v>3922.2421079999999</v>
      </c>
      <c r="AJ232">
        <v>3980.2659749999998</v>
      </c>
      <c r="AK232">
        <v>627444.25639999995</v>
      </c>
      <c r="AL232">
        <v>469843.467</v>
      </c>
      <c r="AM232">
        <v>40575.116459999997</v>
      </c>
      <c r="AN232">
        <v>288679.78779999999</v>
      </c>
      <c r="AO232">
        <v>12523.79146</v>
      </c>
      <c r="AP232">
        <v>6531.0198220000002</v>
      </c>
      <c r="AQ232">
        <v>2941.4595469999999</v>
      </c>
      <c r="AR232">
        <v>10915.22561</v>
      </c>
      <c r="AS232">
        <v>33302.767630000002</v>
      </c>
      <c r="AT232">
        <v>401.20986249999999</v>
      </c>
      <c r="AU232">
        <v>13081.04781</v>
      </c>
      <c r="AV232">
        <v>207268.14290000001</v>
      </c>
    </row>
    <row r="233" spans="1:48" x14ac:dyDescent="0.2">
      <c r="A233">
        <v>217</v>
      </c>
      <c r="B233" t="s">
        <v>511</v>
      </c>
      <c r="C233" t="s">
        <v>512</v>
      </c>
      <c r="D233">
        <v>14376.898939999999</v>
      </c>
      <c r="E233">
        <v>32819.578699999998</v>
      </c>
      <c r="F233">
        <v>63603.369599999998</v>
      </c>
      <c r="G233">
        <v>5715.5362839999998</v>
      </c>
      <c r="H233">
        <v>430902.77419999999</v>
      </c>
      <c r="I233">
        <v>185984.6802</v>
      </c>
      <c r="J233">
        <v>110893.78720000001</v>
      </c>
      <c r="K233">
        <v>1806457</v>
      </c>
      <c r="L233">
        <v>5900.0700109999998</v>
      </c>
      <c r="M233">
        <v>3314.807429</v>
      </c>
      <c r="N233">
        <v>1398147.1950000001</v>
      </c>
      <c r="O233">
        <v>2340936.7519999999</v>
      </c>
      <c r="P233">
        <v>28848.14343</v>
      </c>
      <c r="Q233">
        <v>30915.738300000001</v>
      </c>
      <c r="R233">
        <v>519912.43849999999</v>
      </c>
      <c r="S233">
        <v>447945.36430000002</v>
      </c>
      <c r="T233">
        <v>33128.76758</v>
      </c>
      <c r="U233">
        <v>114270.6841</v>
      </c>
      <c r="V233">
        <v>24299.258819999999</v>
      </c>
      <c r="W233">
        <v>27704.32993</v>
      </c>
      <c r="X233">
        <v>130682.26850000001</v>
      </c>
      <c r="Y233">
        <v>3579.130897</v>
      </c>
      <c r="Z233">
        <v>12795.116980000001</v>
      </c>
      <c r="AA233">
        <v>37200.208209999997</v>
      </c>
      <c r="AB233">
        <v>115385.7904</v>
      </c>
      <c r="AC233">
        <v>3419.1482999999998</v>
      </c>
      <c r="AD233">
        <v>12146.30056</v>
      </c>
      <c r="AE233">
        <v>30328.931509999999</v>
      </c>
      <c r="AF233">
        <v>38134.717729999997</v>
      </c>
      <c r="AG233">
        <v>190497.82339999999</v>
      </c>
      <c r="AH233">
        <v>60775.724419999999</v>
      </c>
      <c r="AI233">
        <v>6289.7263499999999</v>
      </c>
      <c r="AJ233">
        <v>3635.1879020000001</v>
      </c>
      <c r="AK233">
        <v>554970.37800000003</v>
      </c>
      <c r="AL233">
        <v>440860.91129999998</v>
      </c>
      <c r="AM233">
        <v>6649.4457380000003</v>
      </c>
      <c r="AN233">
        <v>145600.02160000001</v>
      </c>
      <c r="AO233">
        <v>18283.322069999998</v>
      </c>
      <c r="AP233">
        <v>3547.3740950000001</v>
      </c>
      <c r="AQ233">
        <v>21687.726200000001</v>
      </c>
      <c r="AR233">
        <v>14193.720450000001</v>
      </c>
      <c r="AS233">
        <v>54141.603900000002</v>
      </c>
      <c r="AT233">
        <v>167730.6054</v>
      </c>
      <c r="AU233">
        <v>13125.044019999999</v>
      </c>
      <c r="AV233">
        <v>236712.16</v>
      </c>
    </row>
    <row r="234" spans="1:48" x14ac:dyDescent="0.2">
      <c r="A234">
        <v>78</v>
      </c>
      <c r="B234" t="s">
        <v>246</v>
      </c>
      <c r="C234" t="s">
        <v>247</v>
      </c>
      <c r="D234">
        <v>20478.246810000001</v>
      </c>
      <c r="E234">
        <v>31623.164509999999</v>
      </c>
      <c r="F234">
        <v>22606.57675</v>
      </c>
      <c r="G234">
        <v>7813.0745440000001</v>
      </c>
      <c r="H234">
        <v>24705.537530000001</v>
      </c>
      <c r="I234">
        <v>145696.98079999999</v>
      </c>
      <c r="J234">
        <v>91782.948380000002</v>
      </c>
      <c r="K234">
        <v>1232538.567</v>
      </c>
      <c r="L234">
        <v>3629.9459510000002</v>
      </c>
      <c r="M234">
        <v>1566.7616539999999</v>
      </c>
      <c r="N234">
        <v>27183.571749999999</v>
      </c>
      <c r="O234">
        <v>2223068.92</v>
      </c>
      <c r="P234">
        <v>22579.69976</v>
      </c>
      <c r="Q234">
        <v>29973.686829999999</v>
      </c>
      <c r="R234">
        <v>394965.59749999997</v>
      </c>
      <c r="S234">
        <v>415437.93979999999</v>
      </c>
      <c r="T234">
        <v>34109.213989999997</v>
      </c>
      <c r="U234">
        <v>114057.2629</v>
      </c>
      <c r="V234">
        <v>46271.992230000003</v>
      </c>
      <c r="W234">
        <v>21652.196520000001</v>
      </c>
      <c r="X234">
        <v>161363.3462</v>
      </c>
      <c r="Y234">
        <v>6469.6773499999999</v>
      </c>
      <c r="Z234">
        <v>9444.0333310000005</v>
      </c>
      <c r="AA234">
        <v>40960.217109999998</v>
      </c>
      <c r="AB234">
        <v>165024.9804</v>
      </c>
      <c r="AC234">
        <v>2446.3897390000002</v>
      </c>
      <c r="AD234">
        <v>13012.02441</v>
      </c>
      <c r="AE234">
        <v>9968.3164890000007</v>
      </c>
      <c r="AF234">
        <v>39692.195619999999</v>
      </c>
      <c r="AG234">
        <v>200017.41089999999</v>
      </c>
      <c r="AH234">
        <v>18466.86003</v>
      </c>
      <c r="AI234">
        <v>6779.3976970000003</v>
      </c>
      <c r="AJ234">
        <v>3693.236445</v>
      </c>
      <c r="AK234">
        <v>701624.64099999995</v>
      </c>
      <c r="AL234">
        <v>578931.66769999999</v>
      </c>
      <c r="AM234">
        <v>17979.41246</v>
      </c>
      <c r="AN234">
        <v>154856.7432</v>
      </c>
      <c r="AO234">
        <v>38783.61593</v>
      </c>
      <c r="AP234">
        <v>3606.7490520000001</v>
      </c>
      <c r="AQ234">
        <v>16871.605240000001</v>
      </c>
      <c r="AR234">
        <v>106410.4814</v>
      </c>
      <c r="AS234">
        <v>764719.99699999997</v>
      </c>
      <c r="AT234">
        <v>14045.764440000001</v>
      </c>
      <c r="AU234">
        <v>27896.382150000001</v>
      </c>
      <c r="AV234">
        <v>278643.30349999998</v>
      </c>
    </row>
    <row r="235" spans="1:48" x14ac:dyDescent="0.2">
      <c r="A235">
        <v>200</v>
      </c>
      <c r="B235" t="s">
        <v>479</v>
      </c>
      <c r="C235" t="s">
        <v>480</v>
      </c>
      <c r="D235">
        <v>1207.2642149999999</v>
      </c>
      <c r="E235">
        <v>2033.016797</v>
      </c>
      <c r="F235">
        <v>35936.811880000001</v>
      </c>
      <c r="G235">
        <v>6865.9233729999996</v>
      </c>
      <c r="H235">
        <v>111809.88159999999</v>
      </c>
      <c r="I235">
        <v>207353.1649</v>
      </c>
      <c r="J235">
        <v>151663.96549999999</v>
      </c>
      <c r="K235">
        <v>373563.91519999999</v>
      </c>
      <c r="L235">
        <v>10862.86413</v>
      </c>
      <c r="M235">
        <v>4684.9546870000004</v>
      </c>
      <c r="N235">
        <v>193929.34419999999</v>
      </c>
      <c r="O235">
        <v>2560592.6090000002</v>
      </c>
      <c r="P235">
        <v>10462.632670000001</v>
      </c>
      <c r="Q235">
        <v>42842.65554</v>
      </c>
      <c r="R235">
        <v>388785.2157</v>
      </c>
      <c r="S235">
        <v>524495.7585</v>
      </c>
      <c r="T235">
        <v>44812.715830000001</v>
      </c>
      <c r="U235">
        <v>118007.27770000001</v>
      </c>
      <c r="V235">
        <v>38698.236239999998</v>
      </c>
      <c r="W235">
        <v>57673.902829999999</v>
      </c>
      <c r="X235">
        <v>230164.17790000001</v>
      </c>
      <c r="Y235">
        <v>6122.6826650000003</v>
      </c>
      <c r="Z235">
        <v>4854.7957329999999</v>
      </c>
      <c r="AA235">
        <v>20866.244119999999</v>
      </c>
      <c r="AB235">
        <v>194253.82190000001</v>
      </c>
      <c r="AC235">
        <v>4359.3699820000002</v>
      </c>
      <c r="AD235">
        <v>15428.91251</v>
      </c>
      <c r="AE235">
        <v>37021.593730000001</v>
      </c>
      <c r="AF235">
        <v>59685.931810000002</v>
      </c>
      <c r="AG235">
        <v>122931.7066</v>
      </c>
      <c r="AH235">
        <v>32209.282759999998</v>
      </c>
      <c r="AI235">
        <v>4060.753729</v>
      </c>
      <c r="AJ235">
        <v>3767.6077049999999</v>
      </c>
      <c r="AK235">
        <v>734089.77910000004</v>
      </c>
      <c r="AL235">
        <v>501169.00760000001</v>
      </c>
      <c r="AM235">
        <v>38650.521330000003</v>
      </c>
      <c r="AN235">
        <v>228435.894</v>
      </c>
      <c r="AO235">
        <v>62200.438730000002</v>
      </c>
      <c r="AP235">
        <v>3465.0313150000002</v>
      </c>
      <c r="AQ235">
        <v>6694.403585</v>
      </c>
      <c r="AR235">
        <v>9160.7221499999996</v>
      </c>
      <c r="AS235">
        <v>814407.60900000005</v>
      </c>
      <c r="AT235">
        <v>155003.3162</v>
      </c>
      <c r="AU235">
        <v>15149.02851</v>
      </c>
      <c r="AV235">
        <v>552454.72699999996</v>
      </c>
    </row>
    <row r="236" spans="1:48" x14ac:dyDescent="0.2">
      <c r="A236">
        <v>65</v>
      </c>
      <c r="B236" t="s">
        <v>221</v>
      </c>
      <c r="C236" t="s">
        <v>222</v>
      </c>
      <c r="D236">
        <v>3149.1405800000002</v>
      </c>
      <c r="E236">
        <v>13548.01771</v>
      </c>
      <c r="F236">
        <v>15134.56205</v>
      </c>
      <c r="G236">
        <v>10992.546840000001</v>
      </c>
      <c r="H236">
        <v>64760.663719999997</v>
      </c>
      <c r="I236">
        <v>141841.39120000001</v>
      </c>
      <c r="J236">
        <v>72668.237059999999</v>
      </c>
      <c r="K236">
        <v>2140872.7059999998</v>
      </c>
      <c r="L236">
        <v>4074.040841</v>
      </c>
      <c r="M236">
        <v>328.79436449999997</v>
      </c>
      <c r="N236">
        <v>1217514.5379999999</v>
      </c>
      <c r="O236">
        <v>1835552.3929999999</v>
      </c>
      <c r="P236">
        <v>20704.864890000001</v>
      </c>
      <c r="Q236">
        <v>33423.207560000003</v>
      </c>
      <c r="R236">
        <v>391724.27269999997</v>
      </c>
      <c r="S236">
        <v>462200.93050000002</v>
      </c>
      <c r="T236">
        <v>44071.440790000001</v>
      </c>
      <c r="U236">
        <v>91713.055259999994</v>
      </c>
      <c r="V236">
        <v>26680.097089999999</v>
      </c>
      <c r="W236">
        <v>15355.380139999999</v>
      </c>
      <c r="X236">
        <v>161563.95449999999</v>
      </c>
      <c r="Y236">
        <v>3690.8833439999999</v>
      </c>
      <c r="Z236">
        <v>30872.930530000001</v>
      </c>
      <c r="AA236">
        <v>36014.78671</v>
      </c>
      <c r="AB236">
        <v>117366.2739</v>
      </c>
      <c r="AC236">
        <v>3091.7062639999999</v>
      </c>
      <c r="AD236">
        <v>14493.215700000001</v>
      </c>
      <c r="AE236">
        <v>13543.22265</v>
      </c>
      <c r="AF236">
        <v>31031.774150000001</v>
      </c>
      <c r="AG236">
        <v>160414.19620000001</v>
      </c>
      <c r="AH236">
        <v>68823.691149999999</v>
      </c>
      <c r="AI236">
        <v>13268.02375</v>
      </c>
      <c r="AJ236">
        <v>4213.0519029999996</v>
      </c>
      <c r="AK236">
        <v>545133.25260000001</v>
      </c>
      <c r="AL236">
        <v>424842.52220000001</v>
      </c>
      <c r="AM236">
        <v>12996.569009999999</v>
      </c>
      <c r="AN236">
        <v>107079.9039</v>
      </c>
      <c r="AO236">
        <v>102861.4172</v>
      </c>
      <c r="AP236">
        <v>3854.836949</v>
      </c>
      <c r="AQ236">
        <v>51699.671900000001</v>
      </c>
      <c r="AR236">
        <v>25472.351340000001</v>
      </c>
      <c r="AS236">
        <v>2414210.2039999999</v>
      </c>
      <c r="AT236">
        <v>70545.942060000001</v>
      </c>
      <c r="AU236">
        <v>13707.14128</v>
      </c>
      <c r="AV236">
        <v>338861.42109999998</v>
      </c>
    </row>
    <row r="237" spans="1:48" x14ac:dyDescent="0.2">
      <c r="A237">
        <v>203</v>
      </c>
      <c r="B237" t="s">
        <v>484</v>
      </c>
      <c r="C237" t="s">
        <v>485</v>
      </c>
      <c r="D237">
        <v>2229.8880949999998</v>
      </c>
      <c r="E237">
        <v>16872.147570000001</v>
      </c>
      <c r="F237">
        <v>33351.571790000002</v>
      </c>
      <c r="G237">
        <v>8098.1933639999997</v>
      </c>
      <c r="H237">
        <v>6033.6711580000001</v>
      </c>
      <c r="I237">
        <v>175413.51550000001</v>
      </c>
      <c r="J237">
        <v>79005.649739999993</v>
      </c>
      <c r="K237">
        <v>553972.4216</v>
      </c>
      <c r="L237">
        <v>6206.4310850000002</v>
      </c>
      <c r="M237">
        <v>374.26038620000003</v>
      </c>
      <c r="N237">
        <v>625913.12450000003</v>
      </c>
      <c r="O237">
        <v>1318705.74</v>
      </c>
      <c r="P237">
        <v>31040.554270000001</v>
      </c>
      <c r="Q237">
        <v>44713.376149999996</v>
      </c>
      <c r="R237">
        <v>403746.24959999998</v>
      </c>
      <c r="S237">
        <v>639629.82259999996</v>
      </c>
      <c r="T237">
        <v>56439.1999</v>
      </c>
      <c r="U237">
        <v>113930.8466</v>
      </c>
      <c r="V237">
        <v>33731.101179999998</v>
      </c>
      <c r="W237">
        <v>23481.41678</v>
      </c>
      <c r="X237">
        <v>154644.58910000001</v>
      </c>
      <c r="Y237">
        <v>3510.2089609999998</v>
      </c>
      <c r="Z237">
        <v>10206.25605</v>
      </c>
      <c r="AA237">
        <v>207322.247</v>
      </c>
      <c r="AB237">
        <v>231973.68669999999</v>
      </c>
      <c r="AC237">
        <v>3590.403957</v>
      </c>
      <c r="AD237">
        <v>14445.09052</v>
      </c>
      <c r="AE237">
        <v>13448.950639999999</v>
      </c>
      <c r="AF237">
        <v>39423.263209999997</v>
      </c>
      <c r="AG237">
        <v>179063.19209999999</v>
      </c>
      <c r="AH237">
        <v>26163.19325</v>
      </c>
      <c r="AI237">
        <v>3900.013696</v>
      </c>
      <c r="AJ237">
        <v>3366.992882</v>
      </c>
      <c r="AK237">
        <v>564447.07050000003</v>
      </c>
      <c r="AL237">
        <v>445396.18089999998</v>
      </c>
      <c r="AM237">
        <v>6085.4081139999998</v>
      </c>
      <c r="AN237">
        <v>191047.9571</v>
      </c>
      <c r="AO237">
        <v>40097.805139999997</v>
      </c>
      <c r="AP237">
        <v>3810.8940419999999</v>
      </c>
      <c r="AQ237">
        <v>224720.14619999999</v>
      </c>
      <c r="AR237">
        <v>4891.9645049999999</v>
      </c>
      <c r="AS237">
        <v>2968462.8939999999</v>
      </c>
      <c r="AT237">
        <v>64077.040549999998</v>
      </c>
      <c r="AU237">
        <v>18984.66561</v>
      </c>
      <c r="AV237">
        <v>167255.26610000001</v>
      </c>
    </row>
    <row r="238" spans="1:48" x14ac:dyDescent="0.2">
      <c r="A238">
        <v>56</v>
      </c>
      <c r="B238" t="s">
        <v>204</v>
      </c>
      <c r="C238" t="s">
        <v>205</v>
      </c>
      <c r="D238">
        <v>73995.067370000004</v>
      </c>
      <c r="E238">
        <v>157709.78419999999</v>
      </c>
      <c r="F238">
        <v>13059.74444</v>
      </c>
      <c r="G238">
        <v>10420.587649999999</v>
      </c>
      <c r="H238">
        <v>8283.7070879999992</v>
      </c>
      <c r="I238">
        <v>173902.66159999999</v>
      </c>
      <c r="J238">
        <v>74983.450819999998</v>
      </c>
      <c r="K238">
        <v>3356810.8939999999</v>
      </c>
      <c r="L238">
        <v>4555.6325900000002</v>
      </c>
      <c r="M238">
        <v>3581.5999099999999</v>
      </c>
      <c r="N238">
        <v>1841277.4310000001</v>
      </c>
      <c r="O238">
        <v>600674.49410000001</v>
      </c>
      <c r="P238">
        <v>25254.155340000001</v>
      </c>
      <c r="Q238">
        <v>36097.799579999999</v>
      </c>
      <c r="R238">
        <v>552989.62410000002</v>
      </c>
      <c r="S238">
        <v>399774.26390000002</v>
      </c>
      <c r="T238">
        <v>48884.646840000001</v>
      </c>
      <c r="U238">
        <v>212372.17180000001</v>
      </c>
      <c r="V238">
        <v>45855.73403</v>
      </c>
      <c r="W238">
        <v>20453.348429999998</v>
      </c>
      <c r="X238">
        <v>159511.8468</v>
      </c>
      <c r="Y238">
        <v>5897.8520360000002</v>
      </c>
      <c r="Z238">
        <v>12987.11601</v>
      </c>
      <c r="AA238">
        <v>596918.31090000004</v>
      </c>
      <c r="AB238">
        <v>127826.7782</v>
      </c>
      <c r="AC238">
        <v>3685.9184770000002</v>
      </c>
      <c r="AD238">
        <v>12457.34829</v>
      </c>
      <c r="AE238">
        <v>10088.9586</v>
      </c>
      <c r="AF238">
        <v>148577.65410000001</v>
      </c>
      <c r="AG238">
        <v>237853.71609999999</v>
      </c>
      <c r="AH238">
        <v>20422.649710000002</v>
      </c>
      <c r="AI238">
        <v>14759.546340000001</v>
      </c>
      <c r="AJ238">
        <v>6169.6118509999997</v>
      </c>
      <c r="AK238">
        <v>455111.00380000001</v>
      </c>
      <c r="AL238">
        <v>390809.43599999999</v>
      </c>
      <c r="AM238">
        <v>8210.3288740000007</v>
      </c>
      <c r="AN238">
        <v>266113.68719999999</v>
      </c>
      <c r="AO238">
        <v>132071.4963</v>
      </c>
      <c r="AP238">
        <v>4607.5878419999999</v>
      </c>
      <c r="AQ238">
        <v>28656.63826</v>
      </c>
      <c r="AR238">
        <v>17153.39644</v>
      </c>
      <c r="AS238">
        <v>5611117.1540000001</v>
      </c>
      <c r="AT238">
        <v>29299.249950000001</v>
      </c>
      <c r="AU238">
        <v>24417.914049999999</v>
      </c>
      <c r="AV238">
        <v>98711.643580000004</v>
      </c>
    </row>
    <row r="239" spans="1:48" x14ac:dyDescent="0.2">
      <c r="A239">
        <v>106</v>
      </c>
      <c r="B239" t="s">
        <v>299</v>
      </c>
      <c r="C239" t="s">
        <v>300</v>
      </c>
      <c r="D239">
        <v>13791.161169999999</v>
      </c>
      <c r="E239">
        <v>58798.623829999997</v>
      </c>
      <c r="F239">
        <v>131404.4841</v>
      </c>
      <c r="G239">
        <v>7424.1147300000002</v>
      </c>
      <c r="H239">
        <v>106447.8447</v>
      </c>
      <c r="I239">
        <v>193705.84830000001</v>
      </c>
      <c r="J239">
        <v>93339.184479999996</v>
      </c>
      <c r="K239">
        <v>1144527.233</v>
      </c>
      <c r="L239">
        <v>3983.0444480000001</v>
      </c>
      <c r="M239">
        <v>3664.1115669999999</v>
      </c>
      <c r="N239">
        <v>975739.87080000003</v>
      </c>
      <c r="O239">
        <v>3351579.926</v>
      </c>
      <c r="P239">
        <v>12762.522199999999</v>
      </c>
      <c r="Q239">
        <v>33988.710529999997</v>
      </c>
      <c r="R239">
        <v>503081.21169999999</v>
      </c>
      <c r="S239">
        <v>632344.63740000001</v>
      </c>
      <c r="T239">
        <v>41103.620410000003</v>
      </c>
      <c r="U239">
        <v>90781.548450000002</v>
      </c>
      <c r="V239">
        <v>24552.223450000001</v>
      </c>
      <c r="W239">
        <v>26922.70592</v>
      </c>
      <c r="X239">
        <v>167258.02720000001</v>
      </c>
      <c r="Y239">
        <v>3507.8812520000001</v>
      </c>
      <c r="Z239">
        <v>8049.4305430000004</v>
      </c>
      <c r="AA239">
        <v>272648.19809999998</v>
      </c>
      <c r="AB239">
        <v>179351.4056</v>
      </c>
      <c r="AC239">
        <v>3760.5236490000002</v>
      </c>
      <c r="AD239">
        <v>12877.44752</v>
      </c>
      <c r="AE239">
        <v>24284.483520000002</v>
      </c>
      <c r="AF239">
        <v>44451.121279999999</v>
      </c>
      <c r="AG239">
        <v>119151.4703</v>
      </c>
      <c r="AH239">
        <v>36000.095780000003</v>
      </c>
      <c r="AI239">
        <v>17763.09117</v>
      </c>
      <c r="AJ239">
        <v>4780.5420270000004</v>
      </c>
      <c r="AK239">
        <v>630777.82330000005</v>
      </c>
      <c r="AL239">
        <v>487428.08850000001</v>
      </c>
      <c r="AM239">
        <v>6886.7766179999999</v>
      </c>
      <c r="AN239">
        <v>202276.97820000001</v>
      </c>
      <c r="AO239">
        <v>49245.418019999997</v>
      </c>
      <c r="AP239">
        <v>2540.6465109999999</v>
      </c>
      <c r="AQ239">
        <v>107235.7956</v>
      </c>
      <c r="AR239">
        <v>152633.89799999999</v>
      </c>
      <c r="AS239">
        <v>1069317.5079999999</v>
      </c>
      <c r="AT239">
        <v>107266.6722</v>
      </c>
      <c r="AU239">
        <v>14544.60197</v>
      </c>
      <c r="AV239">
        <v>248538.7176</v>
      </c>
    </row>
    <row r="240" spans="1:48" x14ac:dyDescent="0.2">
      <c r="A240">
        <v>156</v>
      </c>
      <c r="B240" t="s">
        <v>395</v>
      </c>
      <c r="C240" t="s">
        <v>396</v>
      </c>
      <c r="D240">
        <v>2050.554263</v>
      </c>
      <c r="E240">
        <v>8134.7438110000003</v>
      </c>
      <c r="F240">
        <v>56158.959920000001</v>
      </c>
      <c r="G240">
        <v>9383.8577189999996</v>
      </c>
      <c r="H240">
        <v>268117.12160000001</v>
      </c>
      <c r="I240">
        <v>190399.33180000001</v>
      </c>
      <c r="J240">
        <v>74135.563039999994</v>
      </c>
      <c r="K240">
        <v>1600156.963</v>
      </c>
      <c r="L240">
        <v>4074.6606569999999</v>
      </c>
      <c r="M240">
        <v>953.49344029999997</v>
      </c>
      <c r="N240">
        <v>1128571.199</v>
      </c>
      <c r="O240">
        <v>3939460.2220000001</v>
      </c>
      <c r="P240">
        <v>20359.712479999998</v>
      </c>
      <c r="Q240">
        <v>27383.65986</v>
      </c>
      <c r="R240">
        <v>557708.61309999996</v>
      </c>
      <c r="S240">
        <v>429590.92180000001</v>
      </c>
      <c r="T240">
        <v>36070.362439999997</v>
      </c>
      <c r="U240">
        <v>114256.1225</v>
      </c>
      <c r="V240">
        <v>29394.428779999998</v>
      </c>
      <c r="W240">
        <v>21525.946309999999</v>
      </c>
      <c r="X240">
        <v>137377.02499999999</v>
      </c>
      <c r="Y240">
        <v>3386.8499230000002</v>
      </c>
      <c r="Z240">
        <v>4303.8483759999999</v>
      </c>
      <c r="AA240">
        <v>62262.907379999997</v>
      </c>
      <c r="AB240">
        <v>131296.60449999999</v>
      </c>
      <c r="AC240">
        <v>3180.8416889999999</v>
      </c>
      <c r="AD240">
        <v>14044.252259999999</v>
      </c>
      <c r="AE240">
        <v>26851.619360000001</v>
      </c>
      <c r="AF240">
        <v>64311.144760000003</v>
      </c>
      <c r="AG240">
        <v>124832.5096</v>
      </c>
      <c r="AH240">
        <v>38901.039080000002</v>
      </c>
      <c r="AI240">
        <v>16966.7179</v>
      </c>
      <c r="AJ240">
        <v>3764.3882250000001</v>
      </c>
      <c r="AK240">
        <v>555405.7034</v>
      </c>
      <c r="AL240">
        <v>488777.26280000003</v>
      </c>
      <c r="AM240">
        <v>9657.8967009999997</v>
      </c>
      <c r="AN240">
        <v>129418.1296</v>
      </c>
      <c r="AO240">
        <v>71131.369160000002</v>
      </c>
      <c r="AP240">
        <v>1968.561391</v>
      </c>
      <c r="AQ240">
        <v>8482.1309500000007</v>
      </c>
      <c r="AR240">
        <v>10549.18571</v>
      </c>
      <c r="AS240">
        <v>458293.09269999998</v>
      </c>
      <c r="AT240">
        <v>87463.996809999997</v>
      </c>
      <c r="AU240">
        <v>23606.06941</v>
      </c>
      <c r="AV240">
        <v>275216.63010000001</v>
      </c>
    </row>
    <row r="241" spans="1:48" x14ac:dyDescent="0.2">
      <c r="A241">
        <v>14</v>
      </c>
      <c r="B241" t="s">
        <v>124</v>
      </c>
      <c r="C241" t="s">
        <v>125</v>
      </c>
      <c r="D241">
        <v>4756.1280109999998</v>
      </c>
      <c r="E241">
        <v>19847.832399999999</v>
      </c>
      <c r="F241">
        <v>93083.052630000006</v>
      </c>
      <c r="G241">
        <v>7453.7586600000004</v>
      </c>
      <c r="H241">
        <v>32820.75963</v>
      </c>
      <c r="I241">
        <v>147263.38750000001</v>
      </c>
      <c r="J241">
        <v>82234.30687</v>
      </c>
      <c r="K241">
        <v>756473.36329999997</v>
      </c>
      <c r="L241">
        <v>6682.9062880000001</v>
      </c>
      <c r="M241">
        <v>311.00004899999999</v>
      </c>
      <c r="N241">
        <v>694352.24910000002</v>
      </c>
      <c r="O241">
        <v>2701771.9759999998</v>
      </c>
      <c r="P241">
        <v>11379.80503</v>
      </c>
      <c r="Q241">
        <v>52589.436260000002</v>
      </c>
      <c r="R241">
        <v>421429.08049999998</v>
      </c>
      <c r="S241">
        <v>439474.57079999999</v>
      </c>
      <c r="T241">
        <v>38986.07084</v>
      </c>
      <c r="U241">
        <v>111835.7234</v>
      </c>
      <c r="V241">
        <v>33710.193500000001</v>
      </c>
      <c r="W241">
        <v>48237.066879999998</v>
      </c>
      <c r="X241">
        <v>155849.11540000001</v>
      </c>
      <c r="Y241">
        <v>4023.1672140000001</v>
      </c>
      <c r="Z241">
        <v>17708.517879999999</v>
      </c>
      <c r="AA241">
        <v>66251.005829999995</v>
      </c>
      <c r="AB241">
        <v>199706.73420000001</v>
      </c>
      <c r="AC241">
        <v>2799.272786</v>
      </c>
      <c r="AD241">
        <v>15722.642949999999</v>
      </c>
      <c r="AE241">
        <v>8668.4781839999996</v>
      </c>
      <c r="AF241">
        <v>44601.427629999998</v>
      </c>
      <c r="AG241">
        <v>146355.28109999999</v>
      </c>
      <c r="AH241">
        <v>77610.235180000003</v>
      </c>
      <c r="AI241">
        <v>16217.000969999999</v>
      </c>
      <c r="AJ241">
        <v>3895.5596719999999</v>
      </c>
      <c r="AK241">
        <v>593052.22719999996</v>
      </c>
      <c r="AL241">
        <v>374140.62890000001</v>
      </c>
      <c r="AM241">
        <v>4606.8683929999997</v>
      </c>
      <c r="AN241">
        <v>155197.06340000001</v>
      </c>
      <c r="AO241">
        <v>86375.011289999995</v>
      </c>
      <c r="AP241">
        <v>3790.2907610000002</v>
      </c>
      <c r="AQ241">
        <v>14601.50974</v>
      </c>
      <c r="AR241">
        <v>6143.0716480000001</v>
      </c>
      <c r="AS241">
        <v>374998.97649999999</v>
      </c>
      <c r="AT241">
        <v>32376.374670000001</v>
      </c>
      <c r="AU241">
        <v>14345.189850000001</v>
      </c>
      <c r="AV241">
        <v>207533.44649999999</v>
      </c>
    </row>
    <row r="242" spans="1:48" x14ac:dyDescent="0.2">
      <c r="A242">
        <v>243</v>
      </c>
      <c r="B242" t="s">
        <v>561</v>
      </c>
      <c r="C242" t="s">
        <v>562</v>
      </c>
      <c r="D242">
        <v>2791.2145810000002</v>
      </c>
      <c r="E242">
        <v>16822.93967</v>
      </c>
      <c r="F242">
        <v>57160.677190000002</v>
      </c>
      <c r="G242">
        <v>9998.9137940000001</v>
      </c>
      <c r="H242">
        <v>39338.570910000002</v>
      </c>
      <c r="I242">
        <v>195381.03049999999</v>
      </c>
      <c r="J242">
        <v>90303.451109999995</v>
      </c>
      <c r="K242">
        <v>1856779.807</v>
      </c>
      <c r="L242">
        <v>3824.010616</v>
      </c>
      <c r="M242">
        <v>342.12211439999999</v>
      </c>
      <c r="N242">
        <v>1085713.7450000001</v>
      </c>
      <c r="O242">
        <v>2508615.9619999998</v>
      </c>
      <c r="P242">
        <v>10156.85518</v>
      </c>
      <c r="Q242">
        <v>40162.499369999998</v>
      </c>
      <c r="R242">
        <v>413149.70270000002</v>
      </c>
      <c r="S242">
        <v>517554.57</v>
      </c>
      <c r="T242">
        <v>31322.549200000001</v>
      </c>
      <c r="U242">
        <v>84871.6639</v>
      </c>
      <c r="V242">
        <v>24938.941350000001</v>
      </c>
      <c r="W242">
        <v>30601.187669999999</v>
      </c>
      <c r="X242">
        <v>100394.2858</v>
      </c>
      <c r="Y242">
        <v>2272.619295</v>
      </c>
      <c r="Z242">
        <v>13900.7001</v>
      </c>
      <c r="AA242">
        <v>77734.822579999993</v>
      </c>
      <c r="AB242">
        <v>129030.62760000001</v>
      </c>
      <c r="AC242">
        <v>2661.2635329999998</v>
      </c>
      <c r="AD242">
        <v>11998.3789</v>
      </c>
      <c r="AE242">
        <v>17236.631099999999</v>
      </c>
      <c r="AF242">
        <v>49175.650529999999</v>
      </c>
      <c r="AG242">
        <v>227632.978</v>
      </c>
      <c r="AH242">
        <v>46100.493829999999</v>
      </c>
      <c r="AI242">
        <v>10133.830029999999</v>
      </c>
      <c r="AJ242">
        <v>2786.9424180000001</v>
      </c>
      <c r="AK242">
        <v>683829.27599999995</v>
      </c>
      <c r="AL242">
        <v>487484.0883</v>
      </c>
      <c r="AM242">
        <v>4187.7717380000004</v>
      </c>
      <c r="AN242">
        <v>140149.61619999999</v>
      </c>
      <c r="AO242">
        <v>247371.7709</v>
      </c>
      <c r="AP242">
        <v>1943.397048</v>
      </c>
      <c r="AQ242">
        <v>27089.534660000001</v>
      </c>
      <c r="AR242">
        <v>7277.6552600000005</v>
      </c>
      <c r="AS242">
        <v>1664160.0319999999</v>
      </c>
      <c r="AT242">
        <v>76705.316519999993</v>
      </c>
      <c r="AU242">
        <v>26512.393309999999</v>
      </c>
      <c r="AV242">
        <v>205890.16940000001</v>
      </c>
    </row>
    <row r="243" spans="1:48" x14ac:dyDescent="0.2">
      <c r="A243">
        <v>172</v>
      </c>
      <c r="B243" t="s">
        <v>425</v>
      </c>
      <c r="C243" t="s">
        <v>426</v>
      </c>
      <c r="D243">
        <v>13136.21788</v>
      </c>
      <c r="E243">
        <v>46845.087879999999</v>
      </c>
      <c r="F243">
        <v>67039.180259999994</v>
      </c>
      <c r="G243">
        <v>11057.78909</v>
      </c>
      <c r="H243">
        <v>86686.532689999993</v>
      </c>
      <c r="I243">
        <v>131614.53709999999</v>
      </c>
      <c r="J243">
        <v>93637.601859999995</v>
      </c>
      <c r="K243">
        <v>2029750.6939999999</v>
      </c>
      <c r="L243">
        <v>5351.4620340000001</v>
      </c>
      <c r="M243">
        <v>1355.485625</v>
      </c>
      <c r="N243">
        <v>2274046.5959999999</v>
      </c>
      <c r="O243">
        <v>2954952.835</v>
      </c>
      <c r="P243">
        <v>17232.33627</v>
      </c>
      <c r="Q243">
        <v>39697.875749999999</v>
      </c>
      <c r="R243">
        <v>440886.34980000003</v>
      </c>
      <c r="S243">
        <v>458599.6851</v>
      </c>
      <c r="T243">
        <v>34492.190139999999</v>
      </c>
      <c r="U243">
        <v>94416.721350000007</v>
      </c>
      <c r="V243">
        <v>24473.688590000002</v>
      </c>
      <c r="W243">
        <v>26056.888330000002</v>
      </c>
      <c r="X243">
        <v>113416.9311</v>
      </c>
      <c r="Y243">
        <v>4031.8653800000002</v>
      </c>
      <c r="Z243">
        <v>7297.7975159999996</v>
      </c>
      <c r="AA243">
        <v>367846.06819999998</v>
      </c>
      <c r="AB243">
        <v>134333.86420000001</v>
      </c>
      <c r="AC243">
        <v>3223.9129560000001</v>
      </c>
      <c r="AD243">
        <v>13540.23055</v>
      </c>
      <c r="AE243">
        <v>19771.64473</v>
      </c>
      <c r="AF243">
        <v>72874.000700000004</v>
      </c>
      <c r="AG243">
        <v>168128.41769999999</v>
      </c>
      <c r="AH243">
        <v>33098.34906</v>
      </c>
      <c r="AI243">
        <v>14179.417289999999</v>
      </c>
      <c r="AJ243">
        <v>4669.854257</v>
      </c>
      <c r="AK243">
        <v>528260.08160000003</v>
      </c>
      <c r="AL243">
        <v>412989.83929999999</v>
      </c>
      <c r="AM243">
        <v>5277.5180330000003</v>
      </c>
      <c r="AN243">
        <v>119286.72349999999</v>
      </c>
      <c r="AO243">
        <v>212498.2671</v>
      </c>
      <c r="AP243">
        <v>2851.1563550000001</v>
      </c>
      <c r="AQ243">
        <v>47681.374830000001</v>
      </c>
      <c r="AR243">
        <v>3973.4504470000002</v>
      </c>
      <c r="AS243">
        <v>710481.20510000002</v>
      </c>
      <c r="AT243">
        <v>132782.20689999999</v>
      </c>
      <c r="AU243">
        <v>13423.950430000001</v>
      </c>
      <c r="AV243">
        <v>215304.9755</v>
      </c>
    </row>
    <row r="244" spans="1:48" x14ac:dyDescent="0.2">
      <c r="A244">
        <v>112</v>
      </c>
      <c r="B244" t="s">
        <v>311</v>
      </c>
      <c r="C244" t="s">
        <v>312</v>
      </c>
      <c r="D244">
        <v>3399.3945720000002</v>
      </c>
      <c r="E244">
        <v>21058.391899999999</v>
      </c>
      <c r="F244">
        <v>42950.60469</v>
      </c>
      <c r="G244">
        <v>9187.4116909999993</v>
      </c>
      <c r="H244">
        <v>153238.56099999999</v>
      </c>
      <c r="I244">
        <v>249013.3449</v>
      </c>
      <c r="J244">
        <v>109329.78599999999</v>
      </c>
      <c r="K244">
        <v>997846.52639999997</v>
      </c>
      <c r="L244">
        <v>8154.2556130000003</v>
      </c>
      <c r="M244">
        <v>9015.6898199999996</v>
      </c>
      <c r="N244">
        <v>520486.97639999999</v>
      </c>
      <c r="O244">
        <v>5110523.8169999998</v>
      </c>
      <c r="P244">
        <v>13886.840469999999</v>
      </c>
      <c r="Q244">
        <v>40779.48128</v>
      </c>
      <c r="R244">
        <v>583842.82999999996</v>
      </c>
      <c r="S244">
        <v>514208.18150000001</v>
      </c>
      <c r="T244">
        <v>45216.068149999999</v>
      </c>
      <c r="U244">
        <v>122971.76850000001</v>
      </c>
      <c r="V244">
        <v>23965.97352</v>
      </c>
      <c r="W244">
        <v>28639.542140000001</v>
      </c>
      <c r="X244">
        <v>96531.052150000003</v>
      </c>
      <c r="Y244">
        <v>3252.6977419999998</v>
      </c>
      <c r="Z244">
        <v>23373.526099999999</v>
      </c>
      <c r="AA244">
        <v>121097.7032</v>
      </c>
      <c r="AB244">
        <v>214383.16709999999</v>
      </c>
      <c r="AC244">
        <v>4450.9169439999996</v>
      </c>
      <c r="AD244">
        <v>14160.914119999999</v>
      </c>
      <c r="AE244">
        <v>27682.440159999998</v>
      </c>
      <c r="AF244">
        <v>44636.443330000002</v>
      </c>
      <c r="AG244">
        <v>136831.826</v>
      </c>
      <c r="AH244">
        <v>104184.575</v>
      </c>
      <c r="AI244">
        <v>5871.5619969999998</v>
      </c>
      <c r="AJ244">
        <v>5478.0102969999998</v>
      </c>
      <c r="AK244">
        <v>793314.01930000004</v>
      </c>
      <c r="AL244">
        <v>602956.36179999996</v>
      </c>
      <c r="AM244">
        <v>19937.884699999999</v>
      </c>
      <c r="AN244">
        <v>183002.55850000001</v>
      </c>
      <c r="AO244">
        <v>101608.5341</v>
      </c>
      <c r="AP244">
        <v>5547.4900459999999</v>
      </c>
      <c r="AQ244">
        <v>34576.933230000002</v>
      </c>
      <c r="AR244">
        <v>6020.2662019999998</v>
      </c>
      <c r="AS244">
        <v>1690650.8049999999</v>
      </c>
      <c r="AT244">
        <v>11697.097820000001</v>
      </c>
      <c r="AU244">
        <v>22069.32357</v>
      </c>
      <c r="AV244">
        <v>172814.63769999999</v>
      </c>
    </row>
    <row r="245" spans="1:48" x14ac:dyDescent="0.2">
      <c r="A245">
        <v>145</v>
      </c>
      <c r="B245" t="s">
        <v>374</v>
      </c>
      <c r="C245" t="s">
        <v>375</v>
      </c>
      <c r="D245">
        <v>4700.8456260000003</v>
      </c>
      <c r="E245">
        <v>20188.731230000001</v>
      </c>
      <c r="F245">
        <v>17021.874220000002</v>
      </c>
      <c r="G245">
        <v>7505.2334229999997</v>
      </c>
      <c r="H245">
        <v>191194.2697</v>
      </c>
      <c r="I245">
        <v>132567.929</v>
      </c>
      <c r="J245">
        <v>119173.2395</v>
      </c>
      <c r="K245">
        <v>2547582.36</v>
      </c>
      <c r="L245">
        <v>5020.7947320000003</v>
      </c>
      <c r="M245">
        <v>1308.423286</v>
      </c>
      <c r="N245">
        <v>1110490.9369999999</v>
      </c>
      <c r="O245">
        <v>2729584.7880000002</v>
      </c>
      <c r="P245">
        <v>8076.733209</v>
      </c>
      <c r="Q245">
        <v>48658.606039999999</v>
      </c>
      <c r="R245">
        <v>402775.33309999999</v>
      </c>
      <c r="S245">
        <v>519965.48560000001</v>
      </c>
      <c r="T245">
        <v>41383.649089999999</v>
      </c>
      <c r="U245">
        <v>77522.392290000003</v>
      </c>
      <c r="V245">
        <v>33730.030250000003</v>
      </c>
      <c r="W245">
        <v>48688.029880000002</v>
      </c>
      <c r="X245">
        <v>162732.3566</v>
      </c>
      <c r="Y245">
        <v>2897.7502869999998</v>
      </c>
      <c r="Z245">
        <v>7115.7938960000001</v>
      </c>
      <c r="AA245">
        <v>97648.611260000005</v>
      </c>
      <c r="AB245">
        <v>241986.79440000001</v>
      </c>
      <c r="AC245">
        <v>4710.3916920000001</v>
      </c>
      <c r="AD245">
        <v>11920.74987</v>
      </c>
      <c r="AE245">
        <v>26294.288140000001</v>
      </c>
      <c r="AF245">
        <v>34820.438430000002</v>
      </c>
      <c r="AG245">
        <v>134406.36350000001</v>
      </c>
      <c r="AH245">
        <v>11622.44383</v>
      </c>
      <c r="AI245">
        <v>13011.59635</v>
      </c>
      <c r="AJ245">
        <v>3088.067869</v>
      </c>
      <c r="AK245">
        <v>757286.33589999995</v>
      </c>
      <c r="AL245">
        <v>501739.66320000001</v>
      </c>
      <c r="AM245">
        <v>4295.1324249999998</v>
      </c>
      <c r="AN245">
        <v>89757.443329999995</v>
      </c>
      <c r="AO245">
        <v>50520.935830000002</v>
      </c>
      <c r="AP245">
        <v>3216.7131530000001</v>
      </c>
      <c r="AQ245">
        <v>25136.510200000001</v>
      </c>
      <c r="AR245">
        <v>19494.458119999999</v>
      </c>
      <c r="AS245">
        <v>438723.56510000001</v>
      </c>
      <c r="AT245">
        <v>378612.6949</v>
      </c>
      <c r="AU245">
        <v>25012.2071</v>
      </c>
      <c r="AV245">
        <v>177531.29250000001</v>
      </c>
    </row>
    <row r="246" spans="1:48" x14ac:dyDescent="0.2">
      <c r="A246">
        <v>161</v>
      </c>
      <c r="B246" t="s">
        <v>404</v>
      </c>
      <c r="C246" t="s">
        <v>405</v>
      </c>
      <c r="D246">
        <v>7162.5356709999996</v>
      </c>
      <c r="E246">
        <v>30249.869780000001</v>
      </c>
      <c r="F246">
        <v>24263.802380000001</v>
      </c>
      <c r="G246">
        <v>5815.9829360000003</v>
      </c>
      <c r="H246">
        <v>1647715.1259999999</v>
      </c>
      <c r="I246">
        <v>138388.3658</v>
      </c>
      <c r="J246">
        <v>86818.314310000002</v>
      </c>
      <c r="K246">
        <v>1856080.3910000001</v>
      </c>
      <c r="L246">
        <v>3252.9967689999999</v>
      </c>
      <c r="M246">
        <v>339.58893169999999</v>
      </c>
      <c r="N246">
        <v>951189.978</v>
      </c>
      <c r="O246">
        <v>1291545.665</v>
      </c>
      <c r="P246">
        <v>9913.9914090000002</v>
      </c>
      <c r="Q246">
        <v>27033.029930000001</v>
      </c>
      <c r="R246">
        <v>450773.39490000001</v>
      </c>
      <c r="S246">
        <v>682581.91810000001</v>
      </c>
      <c r="T246">
        <v>35814.692750000002</v>
      </c>
      <c r="U246">
        <v>96398.727469999998</v>
      </c>
      <c r="V246">
        <v>31901.526300000001</v>
      </c>
      <c r="W246">
        <v>18847.45793</v>
      </c>
      <c r="X246">
        <v>217048.62299999999</v>
      </c>
      <c r="Y246">
        <v>3798.1401729999998</v>
      </c>
      <c r="Z246">
        <v>7701.1517329999997</v>
      </c>
      <c r="AA246">
        <v>234199.01240000001</v>
      </c>
      <c r="AB246">
        <v>159660.55859999999</v>
      </c>
      <c r="AC246">
        <v>4559.7749869999998</v>
      </c>
      <c r="AD246">
        <v>11577.263580000001</v>
      </c>
      <c r="AE246">
        <v>14518.88752</v>
      </c>
      <c r="AF246">
        <v>35647.933369999999</v>
      </c>
      <c r="AG246">
        <v>85628.681979999994</v>
      </c>
      <c r="AH246">
        <v>28061.505420000001</v>
      </c>
      <c r="AI246">
        <v>11899.65329</v>
      </c>
      <c r="AJ246">
        <v>5271.4956039999997</v>
      </c>
      <c r="AK246">
        <v>479952.45360000001</v>
      </c>
      <c r="AL246">
        <v>457927.6888</v>
      </c>
      <c r="AM246">
        <v>4460.0786429999998</v>
      </c>
      <c r="AN246">
        <v>164127.8297</v>
      </c>
      <c r="AO246">
        <v>58487.359790000002</v>
      </c>
      <c r="AP246">
        <v>2151.5672570000002</v>
      </c>
      <c r="AQ246">
        <v>66666.451920000007</v>
      </c>
      <c r="AR246">
        <v>7078.3392720000002</v>
      </c>
      <c r="AS246">
        <v>1841978.763</v>
      </c>
      <c r="AT246">
        <v>499894.55300000001</v>
      </c>
      <c r="AU246">
        <v>18180.609840000001</v>
      </c>
      <c r="AV246">
        <v>198269.174</v>
      </c>
    </row>
    <row r="247" spans="1:48" x14ac:dyDescent="0.2">
      <c r="A247">
        <v>221</v>
      </c>
      <c r="B247" t="s">
        <v>519</v>
      </c>
      <c r="C247" t="s">
        <v>520</v>
      </c>
      <c r="D247">
        <v>13542.637919999999</v>
      </c>
      <c r="E247">
        <v>20881.73659</v>
      </c>
      <c r="F247">
        <v>76660.493589999998</v>
      </c>
      <c r="G247">
        <v>7161.9684939999997</v>
      </c>
      <c r="H247">
        <v>304646.0368</v>
      </c>
      <c r="I247">
        <v>113689.02959999999</v>
      </c>
      <c r="J247">
        <v>91815.531489999994</v>
      </c>
      <c r="K247">
        <v>1353357.615</v>
      </c>
      <c r="L247">
        <v>4741.0852059999997</v>
      </c>
      <c r="M247">
        <v>2979.4967019999999</v>
      </c>
      <c r="N247">
        <v>591394.15590000001</v>
      </c>
      <c r="O247">
        <v>1410034.6640000001</v>
      </c>
      <c r="P247">
        <v>24650.266210000002</v>
      </c>
      <c r="Q247">
        <v>27755.96198</v>
      </c>
      <c r="R247">
        <v>401958.93300000002</v>
      </c>
      <c r="S247">
        <v>576050.66009999998</v>
      </c>
      <c r="T247">
        <v>32798.711499999998</v>
      </c>
      <c r="U247">
        <v>89141.162679999994</v>
      </c>
      <c r="V247">
        <v>45109.693729999999</v>
      </c>
      <c r="W247">
        <v>25683.70263</v>
      </c>
      <c r="X247">
        <v>118956.4471</v>
      </c>
      <c r="Y247">
        <v>3360.6919039999998</v>
      </c>
      <c r="Z247">
        <v>8524.9604130000007</v>
      </c>
      <c r="AA247">
        <v>420017.46710000001</v>
      </c>
      <c r="AB247">
        <v>147367.99780000001</v>
      </c>
      <c r="AC247">
        <v>3238.042809</v>
      </c>
      <c r="AD247">
        <v>15415.13797</v>
      </c>
      <c r="AE247">
        <v>10252.798570000001</v>
      </c>
      <c r="AF247">
        <v>35314.472240000003</v>
      </c>
      <c r="AG247">
        <v>148540.02280000001</v>
      </c>
      <c r="AH247">
        <v>234260.58480000001</v>
      </c>
      <c r="AI247">
        <v>41084.38753</v>
      </c>
      <c r="AJ247">
        <v>3887.5174280000001</v>
      </c>
      <c r="AK247">
        <v>549956.30830000003</v>
      </c>
      <c r="AL247">
        <v>369377.94089999999</v>
      </c>
      <c r="AM247">
        <v>7037.6086880000003</v>
      </c>
      <c r="AN247">
        <v>110194.1534</v>
      </c>
      <c r="AO247">
        <v>70189.726989999996</v>
      </c>
      <c r="AP247">
        <v>5088.9658419999996</v>
      </c>
      <c r="AQ247">
        <v>26893.710459999998</v>
      </c>
      <c r="AR247">
        <v>5124.1048479999999</v>
      </c>
      <c r="AS247">
        <v>1767824.0209999999</v>
      </c>
      <c r="AT247">
        <v>196137.83689999999</v>
      </c>
      <c r="AU247">
        <v>16808.200990000001</v>
      </c>
      <c r="AV247">
        <v>111575.9461</v>
      </c>
    </row>
    <row r="248" spans="1:48" x14ac:dyDescent="0.2">
      <c r="A248">
        <v>135</v>
      </c>
      <c r="B248" t="s">
        <v>355</v>
      </c>
      <c r="C248" t="s">
        <v>356</v>
      </c>
      <c r="D248">
        <v>2128.627097</v>
      </c>
      <c r="E248">
        <v>5868.9929849999999</v>
      </c>
      <c r="F248">
        <v>28333.28746</v>
      </c>
      <c r="G248">
        <v>10086.31027</v>
      </c>
      <c r="H248">
        <v>220182.37789999999</v>
      </c>
      <c r="I248">
        <v>134768.98449999999</v>
      </c>
      <c r="J248">
        <v>71082.117480000001</v>
      </c>
      <c r="K248">
        <v>2012358.2350000001</v>
      </c>
      <c r="L248">
        <v>7154.1878839999999</v>
      </c>
      <c r="M248">
        <v>288.78345089999999</v>
      </c>
      <c r="N248">
        <v>1353787.605</v>
      </c>
      <c r="O248">
        <v>4094473.01</v>
      </c>
      <c r="P248">
        <v>20248.491170000001</v>
      </c>
      <c r="Q248">
        <v>36884.520270000001</v>
      </c>
      <c r="R248">
        <v>583136.57400000002</v>
      </c>
      <c r="S248">
        <v>689936.43629999994</v>
      </c>
      <c r="T248">
        <v>38862.421249999999</v>
      </c>
      <c r="U248">
        <v>102545.18799999999</v>
      </c>
      <c r="V248">
        <v>30048.47522</v>
      </c>
      <c r="W248">
        <v>21554.208989999999</v>
      </c>
      <c r="X248">
        <v>239169.3279</v>
      </c>
      <c r="Y248">
        <v>3317.0959750000002</v>
      </c>
      <c r="Z248">
        <v>41254.788229999998</v>
      </c>
      <c r="AA248">
        <v>4194.6863439999997</v>
      </c>
      <c r="AB248">
        <v>427436.63020000001</v>
      </c>
      <c r="AC248">
        <v>3053.8756039999998</v>
      </c>
      <c r="AD248">
        <v>10379.355310000001</v>
      </c>
      <c r="AE248">
        <v>21663.937099999999</v>
      </c>
      <c r="AF248">
        <v>25431.641240000001</v>
      </c>
      <c r="AG248">
        <v>168734.9111</v>
      </c>
      <c r="AH248">
        <v>66011.965859999997</v>
      </c>
      <c r="AI248">
        <v>6973.8137290000004</v>
      </c>
      <c r="AJ248">
        <v>5678.3766500000002</v>
      </c>
      <c r="AK248">
        <v>655357.72699999996</v>
      </c>
      <c r="AL248">
        <v>536806.25349999999</v>
      </c>
      <c r="AM248">
        <v>8601.3707830000003</v>
      </c>
      <c r="AN248">
        <v>129265.0138</v>
      </c>
      <c r="AO248">
        <v>90071.99656</v>
      </c>
      <c r="AP248">
        <v>4700.8891009999998</v>
      </c>
      <c r="AQ248">
        <v>13064.30884</v>
      </c>
      <c r="AR248">
        <v>3914.4740059999999</v>
      </c>
      <c r="AS248">
        <v>285168.72320000001</v>
      </c>
      <c r="AT248">
        <v>162013.90590000001</v>
      </c>
      <c r="AU248">
        <v>26789.791850000001</v>
      </c>
      <c r="AV248">
        <v>155582.0638</v>
      </c>
    </row>
    <row r="249" spans="1:48" x14ac:dyDescent="0.2">
      <c r="A249">
        <v>244</v>
      </c>
      <c r="B249" t="s">
        <v>563</v>
      </c>
      <c r="C249" t="s">
        <v>564</v>
      </c>
      <c r="D249">
        <v>8439.2151959999992</v>
      </c>
      <c r="E249">
        <v>42087.455439999998</v>
      </c>
      <c r="F249">
        <v>43368.362970000002</v>
      </c>
      <c r="G249">
        <v>11957.92187</v>
      </c>
      <c r="H249">
        <v>153204.58350000001</v>
      </c>
      <c r="I249">
        <v>150447.22719999999</v>
      </c>
      <c r="J249">
        <v>92794.598580000005</v>
      </c>
      <c r="K249">
        <v>1294036.233</v>
      </c>
      <c r="L249">
        <v>3831.3113819999999</v>
      </c>
      <c r="M249">
        <v>613.98736489999999</v>
      </c>
      <c r="N249">
        <v>717428.15090000001</v>
      </c>
      <c r="O249">
        <v>1584390.3940000001</v>
      </c>
      <c r="P249">
        <v>14448.115809999999</v>
      </c>
      <c r="Q249">
        <v>40337.50647</v>
      </c>
      <c r="R249">
        <v>551418.054</v>
      </c>
      <c r="S249">
        <v>596180.45369999995</v>
      </c>
      <c r="T249">
        <v>31381.577860000001</v>
      </c>
      <c r="U249">
        <v>135503.77470000001</v>
      </c>
      <c r="V249">
        <v>25594.85585</v>
      </c>
      <c r="W249">
        <v>42010.577980000002</v>
      </c>
      <c r="X249">
        <v>99118.704129999998</v>
      </c>
      <c r="Y249">
        <v>3299.026449</v>
      </c>
      <c r="Z249">
        <v>7202.8581329999997</v>
      </c>
      <c r="AA249">
        <v>177804.8242</v>
      </c>
      <c r="AB249">
        <v>182593.87409999999</v>
      </c>
      <c r="AC249">
        <v>3279.8220120000001</v>
      </c>
      <c r="AD249">
        <v>14159.78017</v>
      </c>
      <c r="AE249">
        <v>33590.920960000003</v>
      </c>
      <c r="AF249">
        <v>26800.311570000002</v>
      </c>
      <c r="AG249">
        <v>160040.89369999999</v>
      </c>
      <c r="AH249">
        <v>45840.525300000001</v>
      </c>
      <c r="AI249">
        <v>5448.0019689999999</v>
      </c>
      <c r="AJ249">
        <v>5044.0960889999997</v>
      </c>
      <c r="AK249">
        <v>513525.69069999998</v>
      </c>
      <c r="AL249">
        <v>390072.14730000001</v>
      </c>
      <c r="AM249">
        <v>6924.8657739999999</v>
      </c>
      <c r="AN249">
        <v>156222</v>
      </c>
      <c r="AO249">
        <v>69400.445869999996</v>
      </c>
      <c r="AP249">
        <v>3440.8946000000001</v>
      </c>
      <c r="AQ249">
        <v>287768.08149999997</v>
      </c>
      <c r="AR249">
        <v>3231.001882</v>
      </c>
      <c r="AS249">
        <v>3261738.1310000001</v>
      </c>
      <c r="AT249">
        <v>19022.153999999999</v>
      </c>
      <c r="AU249">
        <v>19882.9267</v>
      </c>
      <c r="AV249">
        <v>167123.1776</v>
      </c>
    </row>
    <row r="250" spans="1:48" x14ac:dyDescent="0.2">
      <c r="A250">
        <v>66</v>
      </c>
      <c r="B250" t="s">
        <v>223</v>
      </c>
      <c r="C250" t="s">
        <v>224</v>
      </c>
      <c r="D250">
        <v>33081.989730000001</v>
      </c>
      <c r="E250">
        <v>85265.478650000005</v>
      </c>
      <c r="F250">
        <v>8738.1885380000003</v>
      </c>
      <c r="G250">
        <v>11772.492329999999</v>
      </c>
      <c r="H250">
        <v>22807.82286</v>
      </c>
      <c r="I250">
        <v>201867.7758</v>
      </c>
      <c r="J250">
        <v>135509.20819999999</v>
      </c>
      <c r="K250">
        <v>1432157.2749999999</v>
      </c>
      <c r="L250">
        <v>5885.581279</v>
      </c>
      <c r="M250">
        <v>906.07413080000003</v>
      </c>
      <c r="N250">
        <v>1151236.2960000001</v>
      </c>
      <c r="O250">
        <v>3547028.588</v>
      </c>
      <c r="P250">
        <v>9798.6054779999995</v>
      </c>
      <c r="Q250">
        <v>50913.7765</v>
      </c>
      <c r="R250">
        <v>553786.83700000006</v>
      </c>
      <c r="S250">
        <v>637091.87829999998</v>
      </c>
      <c r="T250">
        <v>39889.223039999997</v>
      </c>
      <c r="U250">
        <v>107867.87420000001</v>
      </c>
      <c r="V250">
        <v>25129.313999999998</v>
      </c>
      <c r="W250">
        <v>33147.622730000003</v>
      </c>
      <c r="X250">
        <v>152385.8499</v>
      </c>
      <c r="Y250">
        <v>2757.3897189999998</v>
      </c>
      <c r="Z250">
        <v>7513.421644</v>
      </c>
      <c r="AA250">
        <v>531843.58389999997</v>
      </c>
      <c r="AB250">
        <v>168330.8817</v>
      </c>
      <c r="AC250">
        <v>3864.5413699999999</v>
      </c>
      <c r="AD250">
        <v>12270.63077</v>
      </c>
      <c r="AE250">
        <v>17494.089840000001</v>
      </c>
      <c r="AF250">
        <v>46085.962579999999</v>
      </c>
      <c r="AG250">
        <v>213517.8542</v>
      </c>
      <c r="AH250">
        <v>73169.240770000004</v>
      </c>
      <c r="AI250">
        <v>11748.976710000001</v>
      </c>
      <c r="AJ250">
        <v>3986.6769279999999</v>
      </c>
      <c r="AK250">
        <v>704689.01679999998</v>
      </c>
      <c r="AL250">
        <v>518173.02279999998</v>
      </c>
      <c r="AM250">
        <v>8582.6052780000009</v>
      </c>
      <c r="AN250">
        <v>108226.7072</v>
      </c>
      <c r="AO250">
        <v>57062.623070000001</v>
      </c>
      <c r="AP250">
        <v>4263.5715339999997</v>
      </c>
      <c r="AQ250">
        <v>1507824.469</v>
      </c>
      <c r="AR250">
        <v>13544.41689</v>
      </c>
      <c r="AS250">
        <v>2701263.5869999998</v>
      </c>
      <c r="AT250">
        <v>123519.5564</v>
      </c>
      <c r="AU250">
        <v>22817.416270000002</v>
      </c>
      <c r="AV250">
        <v>530479.1496</v>
      </c>
    </row>
    <row r="251" spans="1:48" x14ac:dyDescent="0.2">
      <c r="A251">
        <v>113</v>
      </c>
      <c r="B251" t="s">
        <v>313</v>
      </c>
      <c r="C251" t="s">
        <v>314</v>
      </c>
      <c r="D251">
        <v>4948.6532619999998</v>
      </c>
      <c r="E251">
        <v>14416.60896</v>
      </c>
      <c r="F251">
        <v>14027.87875</v>
      </c>
      <c r="G251">
        <v>8383.267715</v>
      </c>
      <c r="H251">
        <v>110548.88250000001</v>
      </c>
      <c r="I251">
        <v>164328.27050000001</v>
      </c>
      <c r="J251">
        <v>90517.04969</v>
      </c>
      <c r="K251">
        <v>1847206.8089999999</v>
      </c>
      <c r="L251">
        <v>2832.0925710000001</v>
      </c>
      <c r="M251">
        <v>405071.54840000003</v>
      </c>
      <c r="N251">
        <v>791725.09750000003</v>
      </c>
      <c r="O251">
        <v>3078194.1779999998</v>
      </c>
      <c r="P251">
        <v>9141.2815549999996</v>
      </c>
      <c r="Q251">
        <v>35216.71787</v>
      </c>
      <c r="R251">
        <v>541526.72679999995</v>
      </c>
      <c r="S251">
        <v>810084.56140000001</v>
      </c>
      <c r="T251">
        <v>26800.955809999999</v>
      </c>
      <c r="U251">
        <v>85991.076130000001</v>
      </c>
      <c r="V251">
        <v>32625.500840000001</v>
      </c>
      <c r="W251">
        <v>24132.817040000002</v>
      </c>
      <c r="X251">
        <v>195585.4423</v>
      </c>
      <c r="Y251">
        <v>2832.4210079999998</v>
      </c>
      <c r="Z251">
        <v>8319.3609469999992</v>
      </c>
      <c r="AA251">
        <v>30962.27233</v>
      </c>
      <c r="AB251">
        <v>196467.3977</v>
      </c>
      <c r="AC251">
        <v>3138.850183</v>
      </c>
      <c r="AD251">
        <v>10678.7665</v>
      </c>
      <c r="AE251">
        <v>22375.02133</v>
      </c>
      <c r="AF251">
        <v>19708.16704</v>
      </c>
      <c r="AG251">
        <v>184221.02960000001</v>
      </c>
      <c r="AH251">
        <v>59262.03774</v>
      </c>
      <c r="AI251">
        <v>9877.8750220000002</v>
      </c>
      <c r="AJ251">
        <v>3513.2517079999998</v>
      </c>
      <c r="AK251">
        <v>571986.72030000004</v>
      </c>
      <c r="AL251">
        <v>441121.43359999999</v>
      </c>
      <c r="AM251">
        <v>3892.7215980000001</v>
      </c>
      <c r="AN251">
        <v>103823.0882</v>
      </c>
      <c r="AO251">
        <v>47071.941680000004</v>
      </c>
      <c r="AP251">
        <v>3079.8082949999998</v>
      </c>
      <c r="AQ251">
        <v>55040.760320000001</v>
      </c>
      <c r="AR251">
        <v>23743.997429999999</v>
      </c>
      <c r="AS251">
        <v>2462802.2620000001</v>
      </c>
      <c r="AT251">
        <v>217137.03229999999</v>
      </c>
      <c r="AU251">
        <v>21263.933779999999</v>
      </c>
      <c r="AV251">
        <v>203951.65150000001</v>
      </c>
    </row>
    <row r="252" spans="1:48" x14ac:dyDescent="0.2">
      <c r="A252">
        <v>280</v>
      </c>
      <c r="B252" t="s">
        <v>631</v>
      </c>
      <c r="C252" t="s">
        <v>632</v>
      </c>
      <c r="D252">
        <v>4065.185673</v>
      </c>
      <c r="E252">
        <v>27599.332310000002</v>
      </c>
      <c r="F252">
        <v>17131.991290000002</v>
      </c>
      <c r="G252">
        <v>7794.5465720000002</v>
      </c>
      <c r="H252">
        <v>36479.303849999997</v>
      </c>
      <c r="I252">
        <v>174300.4957</v>
      </c>
      <c r="J252">
        <v>69256.251300000004</v>
      </c>
      <c r="K252">
        <v>505630.30160000001</v>
      </c>
      <c r="L252">
        <v>3157.0776970000002</v>
      </c>
      <c r="M252">
        <v>161796.2243</v>
      </c>
      <c r="N252">
        <v>734195.59660000005</v>
      </c>
      <c r="O252">
        <v>1890416.8570000001</v>
      </c>
      <c r="P252">
        <v>35705.546950000004</v>
      </c>
      <c r="Q252">
        <v>27992.435570000001</v>
      </c>
      <c r="R252">
        <v>413254.44530000002</v>
      </c>
      <c r="S252">
        <v>485827.66529999999</v>
      </c>
      <c r="T252">
        <v>33038.507010000001</v>
      </c>
      <c r="U252">
        <v>166098.79319999999</v>
      </c>
      <c r="V252">
        <v>31775.96169</v>
      </c>
      <c r="W252">
        <v>23929.060740000001</v>
      </c>
      <c r="X252">
        <v>106366.7761</v>
      </c>
      <c r="Y252">
        <v>2426.4268889999998</v>
      </c>
      <c r="Z252">
        <v>8658.2639029999991</v>
      </c>
      <c r="AA252">
        <v>104504.7464</v>
      </c>
      <c r="AB252">
        <v>175606.03599999999</v>
      </c>
      <c r="AC252">
        <v>5810.2895529999996</v>
      </c>
      <c r="AD252">
        <v>10630.554319999999</v>
      </c>
      <c r="AE252">
        <v>8116.4083179999998</v>
      </c>
      <c r="AF252">
        <v>34229.560830000002</v>
      </c>
      <c r="AG252">
        <v>171159.8124</v>
      </c>
      <c r="AH252">
        <v>832087.05500000005</v>
      </c>
      <c r="AI252">
        <v>6379.1203079999996</v>
      </c>
      <c r="AJ252">
        <v>2942.2536709999999</v>
      </c>
      <c r="AK252">
        <v>588474.77379999997</v>
      </c>
      <c r="AL252">
        <v>429699.56180000002</v>
      </c>
      <c r="AM252">
        <v>4591.7548159999997</v>
      </c>
      <c r="AN252">
        <v>115571.9952</v>
      </c>
      <c r="AO252">
        <v>40050.550470000002</v>
      </c>
      <c r="AP252">
        <v>2682.566194</v>
      </c>
      <c r="AQ252">
        <v>14530.16272</v>
      </c>
      <c r="AR252">
        <v>181721.98480000001</v>
      </c>
      <c r="AS252">
        <v>1311318.2050000001</v>
      </c>
      <c r="AT252">
        <v>48417.958030000002</v>
      </c>
      <c r="AU252">
        <v>12453.08058</v>
      </c>
      <c r="AV252">
        <v>338235.56550000003</v>
      </c>
    </row>
    <row r="253" spans="1:48" x14ac:dyDescent="0.2">
      <c r="A253">
        <v>162</v>
      </c>
      <c r="B253" t="s">
        <v>406</v>
      </c>
      <c r="C253" t="s">
        <v>407</v>
      </c>
      <c r="D253">
        <v>10014.3678</v>
      </c>
      <c r="E253">
        <v>36114.612229999999</v>
      </c>
      <c r="F253">
        <v>22305.542409999998</v>
      </c>
      <c r="G253">
        <v>8168.0549430000001</v>
      </c>
      <c r="H253">
        <v>33119.361230000002</v>
      </c>
      <c r="I253">
        <v>141465.3149</v>
      </c>
      <c r="J253">
        <v>90558.776519999999</v>
      </c>
      <c r="K253">
        <v>785230.15179999999</v>
      </c>
      <c r="L253">
        <v>5215.5946370000001</v>
      </c>
      <c r="M253">
        <v>30350.841280000001</v>
      </c>
      <c r="N253">
        <v>1237328.5430000001</v>
      </c>
      <c r="O253">
        <v>1343724.838</v>
      </c>
      <c r="P253">
        <v>12159.87808</v>
      </c>
      <c r="Q253">
        <v>48776.955410000002</v>
      </c>
      <c r="R253">
        <v>451367.24949999998</v>
      </c>
      <c r="S253">
        <v>409743.2095</v>
      </c>
      <c r="T253">
        <v>32132.18433</v>
      </c>
      <c r="U253">
        <v>101746.42849999999</v>
      </c>
      <c r="V253">
        <v>28585.01511</v>
      </c>
      <c r="W253">
        <v>27183.193660000001</v>
      </c>
      <c r="X253">
        <v>89402.911590000003</v>
      </c>
      <c r="Y253">
        <v>2200.1925820000001</v>
      </c>
      <c r="Z253">
        <v>4196.6685340000004</v>
      </c>
      <c r="AA253">
        <v>1903.650639</v>
      </c>
      <c r="AB253">
        <v>176050.30970000001</v>
      </c>
      <c r="AC253">
        <v>2804.4840159999999</v>
      </c>
      <c r="AD253">
        <v>9821.2536909999999</v>
      </c>
      <c r="AE253">
        <v>12648.051100000001</v>
      </c>
      <c r="AF253">
        <v>35638.78976</v>
      </c>
      <c r="AG253">
        <v>116685.4626</v>
      </c>
      <c r="AH253">
        <v>37514.165739999997</v>
      </c>
      <c r="AI253">
        <v>12890.560009999999</v>
      </c>
      <c r="AJ253">
        <v>3418.0305130000002</v>
      </c>
      <c r="AK253">
        <v>661517.82369999995</v>
      </c>
      <c r="AL253">
        <v>511081.25900000002</v>
      </c>
      <c r="AM253">
        <v>3506.4444389999999</v>
      </c>
      <c r="AN253">
        <v>88782.237789999999</v>
      </c>
      <c r="AO253">
        <v>53376.362309999997</v>
      </c>
      <c r="AP253">
        <v>3341.5898790000001</v>
      </c>
      <c r="AQ253">
        <v>55698.005469999996</v>
      </c>
      <c r="AR253">
        <v>7117.2976310000004</v>
      </c>
      <c r="AS253">
        <v>1132831.672</v>
      </c>
      <c r="AT253">
        <v>70305.848719999995</v>
      </c>
      <c r="AU253">
        <v>12035.93388</v>
      </c>
      <c r="AV253">
        <v>294854.23839999997</v>
      </c>
    </row>
    <row r="254" spans="1:48" x14ac:dyDescent="0.2">
      <c r="A254">
        <v>163</v>
      </c>
      <c r="B254" t="s">
        <v>408</v>
      </c>
      <c r="C254" t="s">
        <v>409</v>
      </c>
      <c r="D254">
        <v>40031.24581</v>
      </c>
      <c r="E254">
        <v>44834.912120000001</v>
      </c>
      <c r="F254">
        <v>41586.274799999999</v>
      </c>
      <c r="G254">
        <v>9577.7354809999997</v>
      </c>
      <c r="H254">
        <v>30250.304059999999</v>
      </c>
      <c r="I254">
        <v>159814.8406</v>
      </c>
      <c r="J254">
        <v>72666.567309999999</v>
      </c>
      <c r="K254">
        <v>746505.05209999997</v>
      </c>
      <c r="L254">
        <v>6201.8308740000002</v>
      </c>
      <c r="M254">
        <v>962.02564989999996</v>
      </c>
      <c r="N254">
        <v>347310.52590000001</v>
      </c>
      <c r="O254">
        <v>4050033.8829999999</v>
      </c>
      <c r="P254">
        <v>33546.548799999997</v>
      </c>
      <c r="Q254">
        <v>47354.57503</v>
      </c>
      <c r="R254">
        <v>432117.4987</v>
      </c>
      <c r="S254">
        <v>503467.2537</v>
      </c>
      <c r="T254">
        <v>44324.59463</v>
      </c>
      <c r="U254">
        <v>107575.6982</v>
      </c>
      <c r="V254">
        <v>31921.27766</v>
      </c>
      <c r="W254">
        <v>37989.943160000003</v>
      </c>
      <c r="X254">
        <v>141493.80220000001</v>
      </c>
      <c r="Y254">
        <v>3525.141239</v>
      </c>
      <c r="Z254">
        <v>8601.7357520000005</v>
      </c>
      <c r="AA254">
        <v>662912.52170000004</v>
      </c>
      <c r="AB254">
        <v>255864.75339999999</v>
      </c>
      <c r="AC254">
        <v>3611.8669369999998</v>
      </c>
      <c r="AD254">
        <v>12026.08538</v>
      </c>
      <c r="AE254">
        <v>26139.779900000001</v>
      </c>
      <c r="AF254">
        <v>42466.31409</v>
      </c>
      <c r="AG254">
        <v>206371.9987</v>
      </c>
      <c r="AH254">
        <v>34597.10555</v>
      </c>
      <c r="AI254">
        <v>6282.1290419999996</v>
      </c>
      <c r="AJ254">
        <v>3744.8420959999999</v>
      </c>
      <c r="AK254">
        <v>846836.87620000006</v>
      </c>
      <c r="AL254">
        <v>654697.93050000002</v>
      </c>
      <c r="AM254">
        <v>6445.2674059999999</v>
      </c>
      <c r="AN254">
        <v>241410.33970000001</v>
      </c>
      <c r="AO254">
        <v>55124.693829999997</v>
      </c>
      <c r="AP254">
        <v>4210.5244929999999</v>
      </c>
      <c r="AQ254">
        <v>50692.123699999996</v>
      </c>
      <c r="AR254">
        <v>9144.8315980000007</v>
      </c>
      <c r="AS254">
        <v>295655.8578</v>
      </c>
      <c r="AT254">
        <v>62918.323799999998</v>
      </c>
      <c r="AU254">
        <v>17916.526399999999</v>
      </c>
      <c r="AV254">
        <v>193577.0863</v>
      </c>
    </row>
    <row r="255" spans="1:48" x14ac:dyDescent="0.2">
      <c r="A255">
        <v>88</v>
      </c>
      <c r="B255" t="s">
        <v>265</v>
      </c>
      <c r="C255" t="s">
        <v>266</v>
      </c>
      <c r="D255">
        <v>19895.554029999999</v>
      </c>
      <c r="E255">
        <v>40426.81712</v>
      </c>
      <c r="F255">
        <v>10809.362590000001</v>
      </c>
      <c r="G255">
        <v>7379.3889749999998</v>
      </c>
      <c r="H255">
        <v>243576.7243</v>
      </c>
      <c r="I255">
        <v>170282.50339999999</v>
      </c>
      <c r="J255">
        <v>146964.35829999999</v>
      </c>
      <c r="K255">
        <v>314160.68229999999</v>
      </c>
      <c r="L255">
        <v>5836.4892710000004</v>
      </c>
      <c r="M255">
        <v>1780.4379260000001</v>
      </c>
      <c r="N255">
        <v>5242.2769500000004</v>
      </c>
      <c r="O255">
        <v>2511810.2609999999</v>
      </c>
      <c r="P255">
        <v>7815.6634299999996</v>
      </c>
      <c r="Q255">
        <v>44412.099889999998</v>
      </c>
      <c r="R255">
        <v>454864.71639999998</v>
      </c>
      <c r="S255">
        <v>611638.00459999999</v>
      </c>
      <c r="T255">
        <v>30861.60556</v>
      </c>
      <c r="U255">
        <v>96830.309689999995</v>
      </c>
      <c r="V255">
        <v>37704.022290000001</v>
      </c>
      <c r="W255">
        <v>37967.568800000001</v>
      </c>
      <c r="X255">
        <v>133645.49619999999</v>
      </c>
      <c r="Y255">
        <v>2463.9929149999998</v>
      </c>
      <c r="Z255">
        <v>13219.69966</v>
      </c>
      <c r="AA255">
        <v>591746.30339999998</v>
      </c>
      <c r="AB255">
        <v>164359.3414</v>
      </c>
      <c r="AC255">
        <v>3903.5517009999999</v>
      </c>
      <c r="AD255">
        <v>14034.235549999999</v>
      </c>
      <c r="AE255">
        <v>22701.284879999999</v>
      </c>
      <c r="AF255">
        <v>34859.913310000004</v>
      </c>
      <c r="AG255">
        <v>142001.38130000001</v>
      </c>
      <c r="AH255">
        <v>22447.20062</v>
      </c>
      <c r="AI255">
        <v>3313.6941740000002</v>
      </c>
      <c r="AJ255">
        <v>4914.5848770000002</v>
      </c>
      <c r="AK255">
        <v>762210.91399999999</v>
      </c>
      <c r="AL255">
        <v>626352.446</v>
      </c>
      <c r="AM255">
        <v>7594.0493059999999</v>
      </c>
      <c r="AN255">
        <v>95201.744359999997</v>
      </c>
      <c r="AO255">
        <v>64039.098409999999</v>
      </c>
      <c r="AP255">
        <v>4435.3275540000004</v>
      </c>
      <c r="AQ255">
        <v>13964.15353</v>
      </c>
      <c r="AR255">
        <v>21875.70966</v>
      </c>
      <c r="AS255">
        <v>64131.014199999998</v>
      </c>
      <c r="AT255">
        <v>86319.328890000004</v>
      </c>
      <c r="AU255">
        <v>15377.79052</v>
      </c>
      <c r="AV255">
        <v>229380.8052</v>
      </c>
    </row>
    <row r="256" spans="1:48" x14ac:dyDescent="0.2">
      <c r="B256" t="s">
        <v>0</v>
      </c>
      <c r="C256" t="s">
        <v>1</v>
      </c>
      <c r="D256">
        <v>0</v>
      </c>
      <c r="E256">
        <v>1</v>
      </c>
      <c r="F256">
        <v>2</v>
      </c>
      <c r="G256">
        <v>3</v>
      </c>
      <c r="H256">
        <v>4</v>
      </c>
      <c r="I256">
        <v>5</v>
      </c>
      <c r="J256">
        <v>6</v>
      </c>
      <c r="K256">
        <v>7</v>
      </c>
      <c r="L256">
        <v>8</v>
      </c>
      <c r="M256">
        <v>9</v>
      </c>
      <c r="N256">
        <v>10</v>
      </c>
      <c r="O256">
        <v>11</v>
      </c>
      <c r="P256">
        <v>12</v>
      </c>
      <c r="Q256">
        <v>13</v>
      </c>
      <c r="R256">
        <v>14</v>
      </c>
      <c r="S256">
        <v>15</v>
      </c>
      <c r="T256">
        <v>16</v>
      </c>
      <c r="U256">
        <v>17</v>
      </c>
      <c r="V256">
        <v>18</v>
      </c>
      <c r="W256">
        <v>19</v>
      </c>
      <c r="X256">
        <v>20</v>
      </c>
      <c r="Y256">
        <v>21</v>
      </c>
      <c r="Z256">
        <v>22</v>
      </c>
      <c r="AA256">
        <v>23</v>
      </c>
      <c r="AB256">
        <v>24</v>
      </c>
      <c r="AC256">
        <v>25</v>
      </c>
      <c r="AD256">
        <v>26</v>
      </c>
      <c r="AE256">
        <v>27</v>
      </c>
      <c r="AF256">
        <v>28</v>
      </c>
      <c r="AG256">
        <v>29</v>
      </c>
      <c r="AH256">
        <v>30</v>
      </c>
      <c r="AI256">
        <v>31</v>
      </c>
      <c r="AJ256">
        <v>32</v>
      </c>
      <c r="AK256">
        <v>33</v>
      </c>
      <c r="AL256">
        <v>34</v>
      </c>
      <c r="AM256">
        <v>35</v>
      </c>
      <c r="AN256">
        <v>36</v>
      </c>
      <c r="AO256">
        <v>37</v>
      </c>
      <c r="AP256">
        <v>38</v>
      </c>
      <c r="AQ256">
        <v>39</v>
      </c>
      <c r="AR256">
        <v>40</v>
      </c>
      <c r="AS256">
        <v>41</v>
      </c>
      <c r="AT256">
        <v>42</v>
      </c>
      <c r="AU256">
        <v>43</v>
      </c>
      <c r="AV256">
        <v>44</v>
      </c>
    </row>
    <row r="257" spans="1:48" x14ac:dyDescent="0.2">
      <c r="A257">
        <v>5</v>
      </c>
      <c r="B257" t="s">
        <v>106</v>
      </c>
      <c r="C257" t="s">
        <v>107</v>
      </c>
      <c r="D257">
        <v>13302.529270000001</v>
      </c>
      <c r="E257">
        <v>29140.801960000001</v>
      </c>
      <c r="F257">
        <v>39794.881399999998</v>
      </c>
      <c r="G257">
        <v>9107.806552</v>
      </c>
      <c r="H257">
        <v>232560.5214</v>
      </c>
      <c r="I257">
        <v>162161.0551</v>
      </c>
      <c r="J257">
        <v>103749.7216</v>
      </c>
      <c r="K257">
        <v>1411387.3019999999</v>
      </c>
      <c r="L257">
        <v>4933.9714169999997</v>
      </c>
      <c r="M257">
        <v>39779.066250000003</v>
      </c>
      <c r="N257">
        <v>657232.17879999999</v>
      </c>
      <c r="O257">
        <v>2424422.003</v>
      </c>
      <c r="P257">
        <v>25179.628069999999</v>
      </c>
      <c r="Q257">
        <v>34057.578269999998</v>
      </c>
      <c r="R257">
        <v>490230.08779999998</v>
      </c>
      <c r="S257">
        <v>519453.36820000003</v>
      </c>
      <c r="T257">
        <v>79243.882020000005</v>
      </c>
      <c r="U257">
        <v>141483.98310000001</v>
      </c>
      <c r="V257">
        <v>51785.616130000002</v>
      </c>
      <c r="W257">
        <v>35029.297169999998</v>
      </c>
      <c r="X257">
        <v>234459.61670000001</v>
      </c>
      <c r="Y257">
        <v>5261.0879100000002</v>
      </c>
      <c r="Z257">
        <v>20109.620699999999</v>
      </c>
      <c r="AA257">
        <v>179971.2733</v>
      </c>
      <c r="AB257">
        <v>209866.05530000001</v>
      </c>
      <c r="AC257">
        <v>4363.3734899999999</v>
      </c>
      <c r="AD257">
        <v>13794.32654</v>
      </c>
      <c r="AE257">
        <v>16800.466830000001</v>
      </c>
      <c r="AF257">
        <v>55637.841719999997</v>
      </c>
      <c r="AG257">
        <v>194793.3714</v>
      </c>
      <c r="AH257">
        <v>89069.451350000003</v>
      </c>
      <c r="AI257">
        <v>7855.0416800000003</v>
      </c>
      <c r="AJ257">
        <v>4600.299771</v>
      </c>
      <c r="AK257">
        <v>583192.6727</v>
      </c>
      <c r="AL257">
        <v>492087.51730000001</v>
      </c>
      <c r="AM257">
        <v>12425.279780000001</v>
      </c>
      <c r="AN257">
        <v>168295.3493</v>
      </c>
      <c r="AO257">
        <v>138591.00349999999</v>
      </c>
      <c r="AP257">
        <v>4620.8097909999997</v>
      </c>
      <c r="AQ257">
        <v>82749.596350000007</v>
      </c>
      <c r="AR257">
        <v>68908.984179999999</v>
      </c>
      <c r="AS257">
        <v>1898521.956</v>
      </c>
      <c r="AT257">
        <v>100987.9526</v>
      </c>
      <c r="AU257">
        <v>21035.229510000001</v>
      </c>
      <c r="AV257">
        <v>313292.04200000002</v>
      </c>
    </row>
    <row r="258" spans="1:48" x14ac:dyDescent="0.2">
      <c r="A258">
        <v>16</v>
      </c>
      <c r="B258" t="s">
        <v>128</v>
      </c>
      <c r="C258" t="s">
        <v>107</v>
      </c>
      <c r="D258">
        <v>12289.009400000001</v>
      </c>
      <c r="E258">
        <v>28593.12067</v>
      </c>
      <c r="F258">
        <v>38149.956660000003</v>
      </c>
      <c r="G258">
        <v>7995.5883960000001</v>
      </c>
      <c r="H258">
        <v>204677.6611</v>
      </c>
      <c r="I258">
        <v>152806.796</v>
      </c>
      <c r="J258">
        <v>97086.062730000005</v>
      </c>
      <c r="K258">
        <v>1409390.44</v>
      </c>
      <c r="L258">
        <v>6321.2153340000004</v>
      </c>
      <c r="M258">
        <v>49647.401290000002</v>
      </c>
      <c r="N258">
        <v>643013.3861</v>
      </c>
      <c r="O258">
        <v>2409076.622</v>
      </c>
      <c r="P258">
        <v>23351.208439999999</v>
      </c>
      <c r="Q258">
        <v>33735.814839999999</v>
      </c>
      <c r="R258">
        <v>434504.60279999999</v>
      </c>
      <c r="S258">
        <v>522530.04800000001</v>
      </c>
      <c r="T258">
        <v>87423.405020000006</v>
      </c>
      <c r="U258">
        <v>149250.21859999999</v>
      </c>
      <c r="V258">
        <v>48274.271509999999</v>
      </c>
      <c r="W258">
        <v>34541.586710000003</v>
      </c>
      <c r="X258">
        <v>219908.67079999999</v>
      </c>
      <c r="Y258">
        <v>5055.6524259999997</v>
      </c>
      <c r="Z258">
        <v>43377.73558</v>
      </c>
      <c r="AA258">
        <v>196756.87760000001</v>
      </c>
      <c r="AB258">
        <v>208131.3861</v>
      </c>
      <c r="AC258">
        <v>3749.7900239999999</v>
      </c>
      <c r="AD258">
        <v>11301.065640000001</v>
      </c>
      <c r="AE258">
        <v>17104.640449999999</v>
      </c>
      <c r="AF258">
        <v>52306.562539999999</v>
      </c>
      <c r="AG258">
        <v>189026.68520000001</v>
      </c>
      <c r="AH258">
        <v>80587.472399999999</v>
      </c>
      <c r="AI258">
        <v>7507.5590389999998</v>
      </c>
      <c r="AJ258">
        <v>5148.8478539999996</v>
      </c>
      <c r="AK258">
        <v>591152.61849999998</v>
      </c>
      <c r="AL258">
        <v>449247.84029999998</v>
      </c>
      <c r="AM258">
        <v>18581.000619999999</v>
      </c>
      <c r="AN258">
        <v>193058.65349999999</v>
      </c>
      <c r="AO258">
        <v>137749.13829999999</v>
      </c>
      <c r="AP258">
        <v>4485.1769809999996</v>
      </c>
      <c r="AQ258">
        <v>79489.116150000002</v>
      </c>
      <c r="AR258">
        <v>65766.300499999998</v>
      </c>
      <c r="AS258">
        <v>1764261.953</v>
      </c>
      <c r="AT258">
        <v>99532.201780000003</v>
      </c>
      <c r="AU258">
        <v>19642.915089999999</v>
      </c>
      <c r="AV258">
        <v>296669.95360000001</v>
      </c>
    </row>
    <row r="259" spans="1:48" x14ac:dyDescent="0.2">
      <c r="A259">
        <v>27</v>
      </c>
      <c r="B259" t="s">
        <v>149</v>
      </c>
      <c r="C259" t="s">
        <v>107</v>
      </c>
      <c r="D259">
        <v>15748.67481</v>
      </c>
      <c r="E259">
        <v>32913.648710000001</v>
      </c>
      <c r="F259">
        <v>43661.093549999998</v>
      </c>
      <c r="G259">
        <v>9322.4778609999994</v>
      </c>
      <c r="H259">
        <v>234295.65109999999</v>
      </c>
      <c r="I259">
        <v>177369.09460000001</v>
      </c>
      <c r="J259">
        <v>114548.1899</v>
      </c>
      <c r="K259">
        <v>1620669.26</v>
      </c>
      <c r="L259">
        <v>4847.379312</v>
      </c>
      <c r="M259">
        <v>51590.677589999999</v>
      </c>
      <c r="N259">
        <v>724835.76020000002</v>
      </c>
      <c r="O259">
        <v>2728020.8629999999</v>
      </c>
      <c r="P259">
        <v>26814.721740000001</v>
      </c>
      <c r="Q259">
        <v>38597.379659999999</v>
      </c>
      <c r="R259">
        <v>474767.8701</v>
      </c>
      <c r="S259">
        <v>600776.09629999998</v>
      </c>
      <c r="T259">
        <v>93558.046189999994</v>
      </c>
      <c r="U259">
        <v>141540.33900000001</v>
      </c>
      <c r="V259">
        <v>53882.037020000003</v>
      </c>
      <c r="W259">
        <v>40237.566149999999</v>
      </c>
      <c r="X259">
        <v>254205.8597</v>
      </c>
      <c r="Y259">
        <v>6303.2500120000004</v>
      </c>
      <c r="Z259">
        <v>18087.0743</v>
      </c>
      <c r="AA259">
        <v>212072.7617</v>
      </c>
      <c r="AB259">
        <v>241383.27230000001</v>
      </c>
      <c r="AC259">
        <v>5090.1821449999998</v>
      </c>
      <c r="AD259">
        <v>14841.62312</v>
      </c>
      <c r="AE259">
        <v>19413.017339999999</v>
      </c>
      <c r="AF259">
        <v>59651.9306</v>
      </c>
      <c r="AG259">
        <v>209048.6747</v>
      </c>
      <c r="AH259">
        <v>93500.403990000006</v>
      </c>
      <c r="AI259">
        <v>8502.2436230000003</v>
      </c>
      <c r="AJ259">
        <v>4409.1116060000004</v>
      </c>
      <c r="AK259">
        <v>640031.58810000005</v>
      </c>
      <c r="AL259">
        <v>526138.84970000002</v>
      </c>
      <c r="AM259">
        <v>22445.46357</v>
      </c>
      <c r="AN259">
        <v>191190.83249999999</v>
      </c>
      <c r="AO259">
        <v>154252.86040000001</v>
      </c>
      <c r="AP259">
        <v>4377.0258309999999</v>
      </c>
      <c r="AQ259">
        <v>92893.514720000006</v>
      </c>
      <c r="AR259">
        <v>76834.436560000002</v>
      </c>
      <c r="AS259">
        <v>2038545.4010000001</v>
      </c>
      <c r="AT259">
        <v>93835.866139999998</v>
      </c>
      <c r="AU259">
        <v>22888.220079999999</v>
      </c>
      <c r="AV259">
        <v>339410.03029999998</v>
      </c>
    </row>
    <row r="260" spans="1:48" x14ac:dyDescent="0.2">
      <c r="A260">
        <v>38</v>
      </c>
      <c r="B260" t="s">
        <v>170</v>
      </c>
      <c r="C260" t="s">
        <v>107</v>
      </c>
      <c r="D260">
        <v>16451.853889999999</v>
      </c>
      <c r="E260">
        <v>33282.521699999998</v>
      </c>
      <c r="F260">
        <v>45636.712160000003</v>
      </c>
      <c r="G260">
        <v>9484.2886940000008</v>
      </c>
      <c r="H260">
        <v>245505.1159</v>
      </c>
      <c r="I260">
        <v>178934.37659999999</v>
      </c>
      <c r="J260">
        <v>115729.08259999999</v>
      </c>
      <c r="K260">
        <v>1645269.612</v>
      </c>
      <c r="L260">
        <v>5533.1465369999996</v>
      </c>
      <c r="M260">
        <v>52147.341719999997</v>
      </c>
      <c r="N260">
        <v>739007.12760000001</v>
      </c>
      <c r="O260">
        <v>2833417.24</v>
      </c>
      <c r="P260">
        <v>27419.25072</v>
      </c>
      <c r="Q260">
        <v>38958.751579999996</v>
      </c>
      <c r="R260">
        <v>497771.94870000001</v>
      </c>
      <c r="S260">
        <v>593239.00120000006</v>
      </c>
      <c r="T260">
        <v>97669.580799999996</v>
      </c>
      <c r="U260">
        <v>152053.87650000001</v>
      </c>
      <c r="V260">
        <v>53875.922059999997</v>
      </c>
      <c r="W260">
        <v>41245.019670000001</v>
      </c>
      <c r="X260">
        <v>256619.12479999999</v>
      </c>
      <c r="Y260">
        <v>5638.4279720000004</v>
      </c>
      <c r="Z260">
        <v>24661.323690000001</v>
      </c>
      <c r="AA260">
        <v>223120.6606</v>
      </c>
      <c r="AB260">
        <v>241330.42319999999</v>
      </c>
      <c r="AC260">
        <v>4623.4991719999998</v>
      </c>
      <c r="AD260">
        <v>14492.413930000001</v>
      </c>
      <c r="AE260">
        <v>19877.187109999999</v>
      </c>
      <c r="AF260">
        <v>58871.833039999998</v>
      </c>
      <c r="AG260">
        <v>211807.5105</v>
      </c>
      <c r="AH260">
        <v>91569.575880000004</v>
      </c>
      <c r="AI260">
        <v>8995.623818</v>
      </c>
      <c r="AJ260">
        <v>5759.4085800000003</v>
      </c>
      <c r="AK260">
        <v>635992.29799999995</v>
      </c>
      <c r="AL260">
        <v>530402.32010000001</v>
      </c>
      <c r="AM260">
        <v>20695.34519</v>
      </c>
      <c r="AN260">
        <v>201697.75450000001</v>
      </c>
      <c r="AO260">
        <v>156152.6053</v>
      </c>
      <c r="AP260">
        <v>4636.4176799999996</v>
      </c>
      <c r="AQ260">
        <v>95269.584189999994</v>
      </c>
      <c r="AR260">
        <v>82577.753230000002</v>
      </c>
      <c r="AS260">
        <v>2269978.2769999998</v>
      </c>
      <c r="AT260">
        <v>105301.6526</v>
      </c>
      <c r="AU260">
        <v>22983.685229999999</v>
      </c>
      <c r="AV260">
        <v>344736.83289999998</v>
      </c>
    </row>
    <row r="261" spans="1:48" x14ac:dyDescent="0.2">
      <c r="A261">
        <v>49</v>
      </c>
      <c r="B261" t="s">
        <v>191</v>
      </c>
      <c r="C261" t="s">
        <v>107</v>
      </c>
      <c r="D261">
        <v>15209.43187</v>
      </c>
      <c r="E261">
        <v>31558.256590000001</v>
      </c>
      <c r="F261">
        <v>41561.909970000001</v>
      </c>
      <c r="G261">
        <v>9357.9414400000005</v>
      </c>
      <c r="H261">
        <v>240122.83730000001</v>
      </c>
      <c r="I261">
        <v>170974.20480000001</v>
      </c>
      <c r="J261">
        <v>111042.5036</v>
      </c>
      <c r="K261">
        <v>1551858.443</v>
      </c>
      <c r="L261">
        <v>6917.3765469999998</v>
      </c>
      <c r="M261">
        <v>42292.316659999997</v>
      </c>
      <c r="N261">
        <v>691043.01879999996</v>
      </c>
      <c r="O261">
        <v>2605185.6949999998</v>
      </c>
      <c r="P261">
        <v>25613.768359999998</v>
      </c>
      <c r="Q261">
        <v>38191.904269999999</v>
      </c>
      <c r="R261">
        <v>469024.8173</v>
      </c>
      <c r="S261">
        <v>572736.00630000001</v>
      </c>
      <c r="T261">
        <v>97991.841490000006</v>
      </c>
      <c r="U261">
        <v>158013.56</v>
      </c>
      <c r="V261">
        <v>49882.261160000002</v>
      </c>
      <c r="W261">
        <v>38969.804179999999</v>
      </c>
      <c r="X261">
        <v>240591.1948</v>
      </c>
      <c r="Y261">
        <v>5633.1600429999999</v>
      </c>
      <c r="Z261">
        <v>45831.460639999998</v>
      </c>
      <c r="AA261">
        <v>212023.32430000001</v>
      </c>
      <c r="AB261">
        <v>227098.00200000001</v>
      </c>
      <c r="AC261">
        <v>4786.8204239999995</v>
      </c>
      <c r="AD261">
        <v>13540.395850000001</v>
      </c>
      <c r="AE261">
        <v>21190.555189999999</v>
      </c>
      <c r="AF261">
        <v>57093.562460000001</v>
      </c>
      <c r="AG261">
        <v>198530.77559999999</v>
      </c>
      <c r="AH261">
        <v>92560.519929999995</v>
      </c>
      <c r="AI261">
        <v>8344.284173</v>
      </c>
      <c r="AJ261">
        <v>4876.2009280000002</v>
      </c>
      <c r="AK261">
        <v>588126.16610000003</v>
      </c>
      <c r="AL261">
        <v>492827.42670000001</v>
      </c>
      <c r="AM261">
        <v>25094.758229999999</v>
      </c>
      <c r="AN261">
        <v>211364.9693</v>
      </c>
      <c r="AO261">
        <v>148111.38879999999</v>
      </c>
      <c r="AP261">
        <v>5662.729832</v>
      </c>
      <c r="AQ261">
        <v>88984.101250000007</v>
      </c>
      <c r="AR261">
        <v>73246.116529999999</v>
      </c>
      <c r="AS261">
        <v>2093156.7990000001</v>
      </c>
      <c r="AT261">
        <v>100179.60709999999</v>
      </c>
      <c r="AU261">
        <v>21095.877189999999</v>
      </c>
      <c r="AV261">
        <v>324270.06310000003</v>
      </c>
    </row>
    <row r="262" spans="1:48" x14ac:dyDescent="0.2">
      <c r="A262">
        <v>60</v>
      </c>
      <c r="B262" t="s">
        <v>212</v>
      </c>
      <c r="C262" t="s">
        <v>107</v>
      </c>
      <c r="D262">
        <v>14707.447330000001</v>
      </c>
      <c r="E262">
        <v>29570.469160000001</v>
      </c>
      <c r="F262">
        <v>39246.01066</v>
      </c>
      <c r="G262">
        <v>8895.5218499999992</v>
      </c>
      <c r="H262">
        <v>234588.1053</v>
      </c>
      <c r="I262">
        <v>161064.35079999999</v>
      </c>
      <c r="J262">
        <v>104102.3762</v>
      </c>
      <c r="K262">
        <v>1466394.169</v>
      </c>
      <c r="L262">
        <v>5344.834143</v>
      </c>
      <c r="M262">
        <v>52853.521350000003</v>
      </c>
      <c r="N262">
        <v>655128.04269999999</v>
      </c>
      <c r="O262">
        <v>2507396.4169999999</v>
      </c>
      <c r="P262">
        <v>24637.125220000002</v>
      </c>
      <c r="Q262">
        <v>35971.72668</v>
      </c>
      <c r="R262">
        <v>493800.23639999999</v>
      </c>
      <c r="S262">
        <v>553351.47459999996</v>
      </c>
      <c r="T262">
        <v>80253.683449999997</v>
      </c>
      <c r="U262">
        <v>142336.2359</v>
      </c>
      <c r="V262">
        <v>52802.477429999999</v>
      </c>
      <c r="W262">
        <v>34642.365259999999</v>
      </c>
      <c r="X262">
        <v>240882.24460000001</v>
      </c>
      <c r="Y262">
        <v>5359.143043</v>
      </c>
      <c r="Z262">
        <v>20699.69528</v>
      </c>
      <c r="AA262">
        <v>191673.32399999999</v>
      </c>
      <c r="AB262">
        <v>217731.2316</v>
      </c>
      <c r="AC262">
        <v>4702.2602660000002</v>
      </c>
      <c r="AD262">
        <v>13770.22349</v>
      </c>
      <c r="AE262">
        <v>17218.65396</v>
      </c>
      <c r="AF262">
        <v>55121.688309999998</v>
      </c>
      <c r="AG262">
        <v>197035.42809999999</v>
      </c>
      <c r="AH262">
        <v>90861.056859999997</v>
      </c>
      <c r="AI262">
        <v>8170.4213090000003</v>
      </c>
      <c r="AJ262">
        <v>4213.014956</v>
      </c>
      <c r="AK262">
        <v>611851.17110000004</v>
      </c>
      <c r="AL262">
        <v>493683.94540000003</v>
      </c>
      <c r="AM262">
        <v>20564.447899999999</v>
      </c>
      <c r="AN262">
        <v>174701.76639999999</v>
      </c>
      <c r="AO262">
        <v>142105.37839999999</v>
      </c>
      <c r="AP262">
        <v>4401.0359200000003</v>
      </c>
      <c r="AQ262">
        <v>84330.880820000006</v>
      </c>
      <c r="AR262">
        <v>69050.194159999999</v>
      </c>
      <c r="AS262">
        <v>1871316.9779999999</v>
      </c>
      <c r="AT262">
        <v>99434.169909999997</v>
      </c>
      <c r="AU262">
        <v>20798.62731</v>
      </c>
      <c r="AV262">
        <v>323256.87449999998</v>
      </c>
    </row>
    <row r="263" spans="1:48" x14ac:dyDescent="0.2">
      <c r="A263">
        <v>71</v>
      </c>
      <c r="B263" t="s">
        <v>233</v>
      </c>
      <c r="C263" t="s">
        <v>107</v>
      </c>
      <c r="D263">
        <v>16782.234380000002</v>
      </c>
      <c r="E263">
        <v>33875.540419999998</v>
      </c>
      <c r="F263">
        <v>44567.799019999999</v>
      </c>
      <c r="G263">
        <v>9827.9670150000002</v>
      </c>
      <c r="H263">
        <v>251309.71780000001</v>
      </c>
      <c r="I263">
        <v>186136.34849999999</v>
      </c>
      <c r="J263">
        <v>120969.31050000001</v>
      </c>
      <c r="K263">
        <v>1605567.7309999999</v>
      </c>
      <c r="L263">
        <v>6785.4003409999996</v>
      </c>
      <c r="M263">
        <v>43795.199990000001</v>
      </c>
      <c r="N263">
        <v>740107.48080000002</v>
      </c>
      <c r="O263">
        <v>2743170.8229999999</v>
      </c>
      <c r="P263">
        <v>27759.361260000001</v>
      </c>
      <c r="Q263">
        <v>41036.727879999999</v>
      </c>
      <c r="R263">
        <v>482984.08840000001</v>
      </c>
      <c r="S263">
        <v>660998.12840000005</v>
      </c>
      <c r="T263">
        <v>98746.872690000004</v>
      </c>
      <c r="U263">
        <v>157486.1746</v>
      </c>
      <c r="V263">
        <v>50963.324800000002</v>
      </c>
      <c r="W263">
        <v>42612.432090000002</v>
      </c>
      <c r="X263">
        <v>243709.3365</v>
      </c>
      <c r="Y263">
        <v>5989.1875049999999</v>
      </c>
      <c r="Z263">
        <v>32727.543900000001</v>
      </c>
      <c r="AA263">
        <v>223171.33559999999</v>
      </c>
      <c r="AB263">
        <v>233838.8137</v>
      </c>
      <c r="AC263">
        <v>6170.8303990000004</v>
      </c>
      <c r="AD263">
        <v>15751.62968</v>
      </c>
      <c r="AE263">
        <v>21430.63236</v>
      </c>
      <c r="AF263">
        <v>62791.595970000002</v>
      </c>
      <c r="AG263">
        <v>207840.06460000001</v>
      </c>
      <c r="AH263">
        <v>100103.82919999999</v>
      </c>
      <c r="AI263">
        <v>9047.6162619999996</v>
      </c>
      <c r="AJ263">
        <v>5696.5170269999999</v>
      </c>
      <c r="AK263">
        <v>627488.69460000005</v>
      </c>
      <c r="AL263">
        <v>554573.80020000006</v>
      </c>
      <c r="AM263">
        <v>25713.909</v>
      </c>
      <c r="AN263">
        <v>212780.2107</v>
      </c>
      <c r="AO263">
        <v>154422.69829999999</v>
      </c>
      <c r="AP263">
        <v>5194.0390360000001</v>
      </c>
      <c r="AQ263">
        <v>96597.112829999998</v>
      </c>
      <c r="AR263">
        <v>77607.139750000002</v>
      </c>
      <c r="AS263">
        <v>2135060.62</v>
      </c>
      <c r="AT263">
        <v>98685.168720000001</v>
      </c>
      <c r="AU263">
        <v>22965.009340000001</v>
      </c>
      <c r="AV263">
        <v>352356.3873</v>
      </c>
    </row>
    <row r="264" spans="1:48" x14ac:dyDescent="0.2">
      <c r="A264">
        <v>82</v>
      </c>
      <c r="B264" t="s">
        <v>254</v>
      </c>
      <c r="C264" t="s">
        <v>107</v>
      </c>
      <c r="D264">
        <v>16511.10327</v>
      </c>
      <c r="E264">
        <v>31483.682980000001</v>
      </c>
      <c r="F264">
        <v>42129.246420000003</v>
      </c>
      <c r="G264">
        <v>9240.1884140000002</v>
      </c>
      <c r="H264">
        <v>229485.80650000001</v>
      </c>
      <c r="I264">
        <v>167888.93599999999</v>
      </c>
      <c r="J264">
        <v>106610.1746</v>
      </c>
      <c r="K264">
        <v>1508090.757</v>
      </c>
      <c r="L264">
        <v>5061.1450109999996</v>
      </c>
      <c r="M264">
        <v>55179.93374</v>
      </c>
      <c r="N264">
        <v>687376.18519999995</v>
      </c>
      <c r="O264">
        <v>2579614.892</v>
      </c>
      <c r="P264">
        <v>26441.000950000001</v>
      </c>
      <c r="Q264">
        <v>36339.811719999998</v>
      </c>
      <c r="R264">
        <v>477249.91769999999</v>
      </c>
      <c r="S264">
        <v>582703.27819999994</v>
      </c>
      <c r="T264">
        <v>85490.188630000004</v>
      </c>
      <c r="U264">
        <v>139849.0796</v>
      </c>
      <c r="V264">
        <v>53990.445460000003</v>
      </c>
      <c r="W264">
        <v>36994.823080000002</v>
      </c>
      <c r="X264">
        <v>248383.05910000001</v>
      </c>
      <c r="Y264">
        <v>5587.4448940000002</v>
      </c>
      <c r="Z264">
        <v>14905.005730000001</v>
      </c>
      <c r="AA264">
        <v>203914.64139999999</v>
      </c>
      <c r="AB264">
        <v>225778.22450000001</v>
      </c>
      <c r="AC264">
        <v>4169.7038549999997</v>
      </c>
      <c r="AD264">
        <v>14008.31495</v>
      </c>
      <c r="AE264">
        <v>17716.126939999998</v>
      </c>
      <c r="AF264">
        <v>58466.207929999997</v>
      </c>
      <c r="AG264">
        <v>205634.5098</v>
      </c>
      <c r="AH264">
        <v>89717.46673</v>
      </c>
      <c r="AI264">
        <v>8477.1779229999993</v>
      </c>
      <c r="AJ264">
        <v>5114.9417009999997</v>
      </c>
      <c r="AK264">
        <v>619041.57909999997</v>
      </c>
      <c r="AL264">
        <v>512275.1115</v>
      </c>
      <c r="AM264">
        <v>21363.12041</v>
      </c>
      <c r="AN264">
        <v>179841.17939999999</v>
      </c>
      <c r="AO264">
        <v>146778.0772</v>
      </c>
      <c r="AP264">
        <v>4397.548785</v>
      </c>
      <c r="AQ264">
        <v>92220.237169999993</v>
      </c>
      <c r="AR264">
        <v>74309.920199999993</v>
      </c>
      <c r="AS264">
        <v>1929921.716</v>
      </c>
      <c r="AT264">
        <v>88446.339529999997</v>
      </c>
      <c r="AU264">
        <v>22406.026740000001</v>
      </c>
      <c r="AV264">
        <v>326860.2219</v>
      </c>
    </row>
    <row r="265" spans="1:48" x14ac:dyDescent="0.2">
      <c r="A265">
        <v>93</v>
      </c>
      <c r="B265" t="s">
        <v>275</v>
      </c>
      <c r="C265" t="s">
        <v>107</v>
      </c>
      <c r="D265">
        <v>12357.804599999999</v>
      </c>
      <c r="E265">
        <v>28767.092519999998</v>
      </c>
      <c r="F265">
        <v>40190.602720000003</v>
      </c>
      <c r="G265">
        <v>8694.7021339999992</v>
      </c>
      <c r="H265">
        <v>225807.508</v>
      </c>
      <c r="I265">
        <v>162898.68960000001</v>
      </c>
      <c r="J265">
        <v>104620.74860000001</v>
      </c>
      <c r="K265">
        <v>1476572.5930000001</v>
      </c>
      <c r="L265">
        <v>4951.89599</v>
      </c>
      <c r="M265">
        <v>44135.31308</v>
      </c>
      <c r="N265">
        <v>685866.42890000006</v>
      </c>
      <c r="O265">
        <v>2490149.946</v>
      </c>
      <c r="P265">
        <v>24582.619070000001</v>
      </c>
      <c r="Q265">
        <v>34133.797420000003</v>
      </c>
      <c r="R265">
        <v>489342.82679999998</v>
      </c>
      <c r="S265">
        <v>506651.7501</v>
      </c>
      <c r="T265">
        <v>89683.640610000002</v>
      </c>
      <c r="U265">
        <v>144446.69709999999</v>
      </c>
      <c r="V265">
        <v>51124.749620000002</v>
      </c>
      <c r="W265">
        <v>36141.15554</v>
      </c>
      <c r="X265">
        <v>233551.0619</v>
      </c>
      <c r="Y265">
        <v>5078.7498640000003</v>
      </c>
      <c r="Z265">
        <v>25848.060430000001</v>
      </c>
      <c r="AA265">
        <v>188990.1416</v>
      </c>
      <c r="AB265">
        <v>214988.04930000001</v>
      </c>
      <c r="AC265">
        <v>4282.9606450000001</v>
      </c>
      <c r="AD265">
        <v>14008.533750000001</v>
      </c>
      <c r="AE265">
        <v>16436.334040000002</v>
      </c>
      <c r="AF265">
        <v>53353.095780000003</v>
      </c>
      <c r="AG265">
        <v>192768.8561</v>
      </c>
      <c r="AH265">
        <v>86607.473039999997</v>
      </c>
      <c r="AI265">
        <v>7497.2219029999997</v>
      </c>
      <c r="AJ265">
        <v>4279.8537980000001</v>
      </c>
      <c r="AK265">
        <v>595927.25210000004</v>
      </c>
      <c r="AL265">
        <v>481710.6165</v>
      </c>
      <c r="AM265">
        <v>18299.286629999999</v>
      </c>
      <c r="AN265">
        <v>187333.51259999999</v>
      </c>
      <c r="AO265">
        <v>139354.9823</v>
      </c>
      <c r="AP265">
        <v>4232.1206359999996</v>
      </c>
      <c r="AQ265">
        <v>77299.977119999996</v>
      </c>
      <c r="AR265">
        <v>68804.049859999999</v>
      </c>
      <c r="AS265">
        <v>1888160.8319999999</v>
      </c>
      <c r="AT265">
        <v>102736.0465</v>
      </c>
      <c r="AU265">
        <v>21156.969010000001</v>
      </c>
      <c r="AV265">
        <v>306071.94439999998</v>
      </c>
    </row>
    <row r="266" spans="1:48" x14ac:dyDescent="0.2">
      <c r="A266">
        <v>104</v>
      </c>
      <c r="B266" t="s">
        <v>296</v>
      </c>
      <c r="C266" t="s">
        <v>107</v>
      </c>
      <c r="D266">
        <v>12555.163119999999</v>
      </c>
      <c r="E266">
        <v>28474.83942</v>
      </c>
      <c r="F266">
        <v>38690.301330000002</v>
      </c>
      <c r="G266">
        <v>8407.8523120000009</v>
      </c>
      <c r="H266">
        <v>218227.9883</v>
      </c>
      <c r="I266">
        <v>154946.35819999999</v>
      </c>
      <c r="J266">
        <v>100282.7038</v>
      </c>
      <c r="K266">
        <v>1386969.2960000001</v>
      </c>
      <c r="L266">
        <v>4745.6070330000002</v>
      </c>
      <c r="M266">
        <v>45999.068149999999</v>
      </c>
      <c r="N266">
        <v>626394.78430000006</v>
      </c>
      <c r="O266">
        <v>2363286.4369999999</v>
      </c>
      <c r="P266">
        <v>23904.217980000001</v>
      </c>
      <c r="Q266">
        <v>33294.171860000002</v>
      </c>
      <c r="R266">
        <v>466864.09210000001</v>
      </c>
      <c r="S266">
        <v>487494.93430000002</v>
      </c>
      <c r="T266">
        <v>77443.850959999996</v>
      </c>
      <c r="U266">
        <v>126054.5819</v>
      </c>
      <c r="V266">
        <v>49896.081859999998</v>
      </c>
      <c r="W266">
        <v>34735.845609999997</v>
      </c>
      <c r="X266">
        <v>222739.88680000001</v>
      </c>
      <c r="Y266">
        <v>4522.195412</v>
      </c>
      <c r="Z266">
        <v>20174.484059999999</v>
      </c>
      <c r="AA266">
        <v>179953.15779999999</v>
      </c>
      <c r="AB266">
        <v>207428.80540000001</v>
      </c>
      <c r="AC266">
        <v>4309.7082840000003</v>
      </c>
      <c r="AD266">
        <v>12691.61477</v>
      </c>
      <c r="AE266">
        <v>15398.74361</v>
      </c>
      <c r="AF266">
        <v>51800.119019999998</v>
      </c>
      <c r="AG266">
        <v>186952.50440000001</v>
      </c>
      <c r="AH266">
        <v>85980.829459999994</v>
      </c>
      <c r="AI266">
        <v>6874.1339129999997</v>
      </c>
      <c r="AJ266">
        <v>4329.0550679999997</v>
      </c>
      <c r="AK266">
        <v>596009.47840000002</v>
      </c>
      <c r="AL266">
        <v>475022.56540000002</v>
      </c>
      <c r="AM266">
        <v>18252.283729999999</v>
      </c>
      <c r="AN266">
        <v>168014.88080000001</v>
      </c>
      <c r="AO266">
        <v>135294.08670000001</v>
      </c>
      <c r="AP266">
        <v>4113.7764580000003</v>
      </c>
      <c r="AQ266">
        <v>74913.456959999996</v>
      </c>
      <c r="AR266">
        <v>63419.580929999996</v>
      </c>
      <c r="AS266">
        <v>1775359.1059999999</v>
      </c>
      <c r="AT266">
        <v>82264.485230000006</v>
      </c>
      <c r="AU266">
        <v>19650.078119999998</v>
      </c>
      <c r="AV266">
        <v>300154.44939999998</v>
      </c>
    </row>
    <row r="267" spans="1:48" x14ac:dyDescent="0.2">
      <c r="A267">
        <v>115</v>
      </c>
      <c r="B267" t="s">
        <v>317</v>
      </c>
      <c r="C267" t="s">
        <v>107</v>
      </c>
      <c r="D267">
        <v>13471.82857</v>
      </c>
      <c r="E267">
        <v>30397.274870000001</v>
      </c>
      <c r="F267">
        <v>39587.71645</v>
      </c>
      <c r="G267">
        <v>8961.2862399999995</v>
      </c>
      <c r="H267">
        <v>237927.22870000001</v>
      </c>
      <c r="I267">
        <v>162260.9749</v>
      </c>
      <c r="J267">
        <v>105694.7864</v>
      </c>
      <c r="K267">
        <v>1486176.827</v>
      </c>
      <c r="L267">
        <v>5639.1634880000001</v>
      </c>
      <c r="M267">
        <v>45765.312859999998</v>
      </c>
      <c r="N267">
        <v>669524.30980000005</v>
      </c>
      <c r="O267">
        <v>2509205.8119999999</v>
      </c>
      <c r="P267">
        <v>25138.950990000001</v>
      </c>
      <c r="Q267">
        <v>36115.122730000003</v>
      </c>
      <c r="R267">
        <v>452712.7977</v>
      </c>
      <c r="S267">
        <v>536987.46230000001</v>
      </c>
      <c r="T267">
        <v>89880.289990000005</v>
      </c>
      <c r="U267">
        <v>149730.0974</v>
      </c>
      <c r="V267">
        <v>52331.655630000001</v>
      </c>
      <c r="W267">
        <v>36787.190459999998</v>
      </c>
      <c r="X267">
        <v>238928.80929999999</v>
      </c>
      <c r="Y267">
        <v>5309.6087029999999</v>
      </c>
      <c r="Z267">
        <v>27619.968049999999</v>
      </c>
      <c r="AA267">
        <v>197985.24890000001</v>
      </c>
      <c r="AB267">
        <v>218583.34220000001</v>
      </c>
      <c r="AC267">
        <v>4459.1622610000004</v>
      </c>
      <c r="AD267">
        <v>13843.39854</v>
      </c>
      <c r="AE267">
        <v>17608.47438</v>
      </c>
      <c r="AF267">
        <v>56028.576809999999</v>
      </c>
      <c r="AG267">
        <v>198676.36489999999</v>
      </c>
      <c r="AH267">
        <v>90820.386469999998</v>
      </c>
      <c r="AI267">
        <v>8390.0366919999997</v>
      </c>
      <c r="AJ267">
        <v>5075.293901</v>
      </c>
      <c r="AK267">
        <v>594484.52399999998</v>
      </c>
      <c r="AL267">
        <v>489350.65649999998</v>
      </c>
      <c r="AM267">
        <v>21337.398840000002</v>
      </c>
      <c r="AN267">
        <v>193660.31030000001</v>
      </c>
      <c r="AO267">
        <v>142129.94769999999</v>
      </c>
      <c r="AP267">
        <v>5626.2199410000003</v>
      </c>
      <c r="AQ267">
        <v>82427.980290000007</v>
      </c>
      <c r="AR267">
        <v>69089.253589999993</v>
      </c>
      <c r="AS267">
        <v>1909211.852</v>
      </c>
      <c r="AT267">
        <v>99530.235990000001</v>
      </c>
      <c r="AU267">
        <v>19706.073489999999</v>
      </c>
      <c r="AV267">
        <v>316981.38079999998</v>
      </c>
    </row>
    <row r="268" spans="1:48" x14ac:dyDescent="0.2">
      <c r="A268">
        <v>126</v>
      </c>
      <c r="B268" t="s">
        <v>338</v>
      </c>
      <c r="C268" t="s">
        <v>107</v>
      </c>
      <c r="D268">
        <v>14036.234689999999</v>
      </c>
      <c r="E268">
        <v>31093.617450000002</v>
      </c>
      <c r="F268">
        <v>41162.363160000001</v>
      </c>
      <c r="G268">
        <v>8827.2753389999998</v>
      </c>
      <c r="H268">
        <v>233767.42569999999</v>
      </c>
      <c r="I268">
        <v>167465.867</v>
      </c>
      <c r="J268">
        <v>108261.62669999999</v>
      </c>
      <c r="K268">
        <v>1517500.92</v>
      </c>
      <c r="L268">
        <v>5468.9680840000001</v>
      </c>
      <c r="M268">
        <v>46944.396249999998</v>
      </c>
      <c r="N268">
        <v>683307.42339999997</v>
      </c>
      <c r="O268">
        <v>2643819.4049999998</v>
      </c>
      <c r="P268">
        <v>25095.271120000001</v>
      </c>
      <c r="Q268">
        <v>37425.937590000001</v>
      </c>
      <c r="R268">
        <v>479920.1298</v>
      </c>
      <c r="S268">
        <v>558178.75959999999</v>
      </c>
      <c r="T268">
        <v>95171.035170000003</v>
      </c>
      <c r="U268">
        <v>158701.05499999999</v>
      </c>
      <c r="V268">
        <v>52752.891239999997</v>
      </c>
      <c r="W268">
        <v>38241.8246</v>
      </c>
      <c r="X268">
        <v>243179.62169999999</v>
      </c>
      <c r="Y268">
        <v>5585.2875800000002</v>
      </c>
      <c r="Z268">
        <v>28954.50072</v>
      </c>
      <c r="AA268">
        <v>211091.93700000001</v>
      </c>
      <c r="AB268">
        <v>223523.62599999999</v>
      </c>
      <c r="AC268">
        <v>4843.546687</v>
      </c>
      <c r="AD268">
        <v>14942.907590000001</v>
      </c>
      <c r="AE268">
        <v>19553.122869999999</v>
      </c>
      <c r="AF268">
        <v>56573.013010000002</v>
      </c>
      <c r="AG268">
        <v>200040.55360000001</v>
      </c>
      <c r="AH268">
        <v>90672.32531</v>
      </c>
      <c r="AI268">
        <v>8417.0517639999998</v>
      </c>
      <c r="AJ268">
        <v>4666.9863509999996</v>
      </c>
      <c r="AK268">
        <v>609186.21329999994</v>
      </c>
      <c r="AL268">
        <v>493501.97440000001</v>
      </c>
      <c r="AM268">
        <v>20701.655849999999</v>
      </c>
      <c r="AN268">
        <v>196797.52239999999</v>
      </c>
      <c r="AO268">
        <v>146778.61079999999</v>
      </c>
      <c r="AP268">
        <v>4091.7704010000002</v>
      </c>
      <c r="AQ268">
        <v>87882.418579999998</v>
      </c>
      <c r="AR268">
        <v>73010.490569999994</v>
      </c>
      <c r="AS268">
        <v>2020129.8160000001</v>
      </c>
      <c r="AT268">
        <v>98597.676179999995</v>
      </c>
      <c r="AU268">
        <v>21839.898130000001</v>
      </c>
      <c r="AV268">
        <v>326322.40340000001</v>
      </c>
    </row>
    <row r="269" spans="1:48" x14ac:dyDescent="0.2">
      <c r="A269">
        <v>136</v>
      </c>
      <c r="B269" t="s">
        <v>357</v>
      </c>
      <c r="C269" t="s">
        <v>107</v>
      </c>
      <c r="D269">
        <v>14850.25541</v>
      </c>
      <c r="E269">
        <v>31106.86809</v>
      </c>
      <c r="F269">
        <v>41197.632660000003</v>
      </c>
      <c r="G269">
        <v>9125.7750620000006</v>
      </c>
      <c r="H269">
        <v>231451.06719999999</v>
      </c>
      <c r="I269">
        <v>164216.40979999999</v>
      </c>
      <c r="J269">
        <v>105634.00019999999</v>
      </c>
      <c r="K269">
        <v>1488538.5819999999</v>
      </c>
      <c r="L269">
        <v>5656.0954949999996</v>
      </c>
      <c r="M269">
        <v>51036.447339999999</v>
      </c>
      <c r="N269">
        <v>682064.62849999999</v>
      </c>
      <c r="O269">
        <v>2563229.0789999999</v>
      </c>
      <c r="P269">
        <v>25225.968390000002</v>
      </c>
      <c r="Q269">
        <v>35592.633759999997</v>
      </c>
      <c r="R269">
        <v>486368.19829999999</v>
      </c>
      <c r="S269">
        <v>542631.74849999999</v>
      </c>
      <c r="T269">
        <v>87822.75417</v>
      </c>
      <c r="U269">
        <v>143019.0385</v>
      </c>
      <c r="V269">
        <v>51713.971619999997</v>
      </c>
      <c r="W269">
        <v>36166.223749999997</v>
      </c>
      <c r="X269">
        <v>242490.14989999999</v>
      </c>
      <c r="Y269">
        <v>5103.4096810000001</v>
      </c>
      <c r="Z269">
        <v>17966.04449</v>
      </c>
      <c r="AA269">
        <v>198390.22649999999</v>
      </c>
      <c r="AB269">
        <v>219149.9651</v>
      </c>
      <c r="AC269">
        <v>4082.517272</v>
      </c>
      <c r="AD269">
        <v>13451.03318</v>
      </c>
      <c r="AE269">
        <v>17521.95448</v>
      </c>
      <c r="AF269">
        <v>56559.332190000001</v>
      </c>
      <c r="AG269">
        <v>200925.2971</v>
      </c>
      <c r="AH269">
        <v>88260.884399999995</v>
      </c>
      <c r="AI269">
        <v>7644.6559029999999</v>
      </c>
      <c r="AJ269">
        <v>4863.9703499999996</v>
      </c>
      <c r="AK269">
        <v>616771.65729999996</v>
      </c>
      <c r="AL269">
        <v>510907.69900000002</v>
      </c>
      <c r="AM269">
        <v>19489.43938</v>
      </c>
      <c r="AN269">
        <v>180299.0098</v>
      </c>
      <c r="AO269">
        <v>145682.2666</v>
      </c>
      <c r="AP269">
        <v>4528.6987810000001</v>
      </c>
      <c r="AQ269">
        <v>85911.13407</v>
      </c>
      <c r="AR269">
        <v>71107.526209999996</v>
      </c>
      <c r="AS269">
        <v>1917778.2180000001</v>
      </c>
      <c r="AT269">
        <v>103255.6434</v>
      </c>
      <c r="AU269">
        <v>21587.15035</v>
      </c>
      <c r="AV269">
        <v>323768.57569999999</v>
      </c>
    </row>
    <row r="270" spans="1:48" x14ac:dyDescent="0.2">
      <c r="A270">
        <v>146</v>
      </c>
      <c r="B270" t="s">
        <v>376</v>
      </c>
      <c r="C270" t="s">
        <v>107</v>
      </c>
      <c r="D270">
        <v>15395.949259999999</v>
      </c>
      <c r="E270">
        <v>30935.792570000001</v>
      </c>
      <c r="F270">
        <v>41965.755790000003</v>
      </c>
      <c r="G270">
        <v>9520.7598359999993</v>
      </c>
      <c r="H270">
        <v>237770.28880000001</v>
      </c>
      <c r="I270">
        <v>171219.94149999999</v>
      </c>
      <c r="J270">
        <v>109503.8793</v>
      </c>
      <c r="K270">
        <v>1521276.7220000001</v>
      </c>
      <c r="L270">
        <v>5197.4812679999995</v>
      </c>
      <c r="M270">
        <v>50732.43002</v>
      </c>
      <c r="N270">
        <v>696214.61919999996</v>
      </c>
      <c r="O270">
        <v>2597215.8730000001</v>
      </c>
      <c r="P270">
        <v>26437.191569999999</v>
      </c>
      <c r="Q270">
        <v>35938.71327</v>
      </c>
      <c r="R270">
        <v>497269.92310000001</v>
      </c>
      <c r="S270">
        <v>558846.7807</v>
      </c>
      <c r="T270">
        <v>81927.116240000003</v>
      </c>
      <c r="U270">
        <v>147323.97020000001</v>
      </c>
      <c r="V270">
        <v>53306.060219999999</v>
      </c>
      <c r="W270">
        <v>37079.060380000003</v>
      </c>
      <c r="X270">
        <v>245137.07670000001</v>
      </c>
      <c r="Y270">
        <v>5498.8549270000003</v>
      </c>
      <c r="Z270">
        <v>18883.906559999999</v>
      </c>
      <c r="AA270">
        <v>200343.10320000001</v>
      </c>
      <c r="AB270">
        <v>228414.50210000001</v>
      </c>
      <c r="AC270">
        <v>4704.7316529999998</v>
      </c>
      <c r="AD270">
        <v>14179.13192</v>
      </c>
      <c r="AE270">
        <v>18106.262920000001</v>
      </c>
      <c r="AF270">
        <v>56429.35469</v>
      </c>
      <c r="AG270">
        <v>204407.56340000001</v>
      </c>
      <c r="AH270">
        <v>91464.866729999994</v>
      </c>
      <c r="AI270">
        <v>10162.818370000001</v>
      </c>
      <c r="AJ270">
        <v>4500.0933750000004</v>
      </c>
      <c r="AK270">
        <v>625078.12849999999</v>
      </c>
      <c r="AL270">
        <v>510453.91019999998</v>
      </c>
      <c r="AM270">
        <v>18020.515909999998</v>
      </c>
      <c r="AN270">
        <v>187333.7622</v>
      </c>
      <c r="AO270">
        <v>147466.90220000001</v>
      </c>
      <c r="AP270">
        <v>5175.2351749999998</v>
      </c>
      <c r="AQ270">
        <v>87972.241139999998</v>
      </c>
      <c r="AR270">
        <v>71453.846189999997</v>
      </c>
      <c r="AS270">
        <v>1942388.791</v>
      </c>
      <c r="AT270">
        <v>98145.03</v>
      </c>
      <c r="AU270">
        <v>22425.817660000001</v>
      </c>
      <c r="AV270">
        <v>327141.23009999999</v>
      </c>
    </row>
    <row r="271" spans="1:48" x14ac:dyDescent="0.2">
      <c r="A271">
        <v>157</v>
      </c>
      <c r="B271" t="s">
        <v>397</v>
      </c>
      <c r="C271" t="s">
        <v>107</v>
      </c>
      <c r="D271">
        <v>13319.61069</v>
      </c>
      <c r="E271">
        <v>28334.286820000001</v>
      </c>
      <c r="F271">
        <v>38501.657610000002</v>
      </c>
      <c r="G271">
        <v>8546.3323049999999</v>
      </c>
      <c r="H271">
        <v>227542.3051</v>
      </c>
      <c r="I271">
        <v>157771.4167</v>
      </c>
      <c r="J271">
        <v>99525.755600000004</v>
      </c>
      <c r="K271">
        <v>1422738.3589999999</v>
      </c>
      <c r="L271">
        <v>5142.8415480000003</v>
      </c>
      <c r="M271">
        <v>41781.198089999998</v>
      </c>
      <c r="N271">
        <v>637149.20380000002</v>
      </c>
      <c r="O271">
        <v>2425654.0010000002</v>
      </c>
      <c r="P271">
        <v>24211.47336</v>
      </c>
      <c r="Q271">
        <v>33941.698409999997</v>
      </c>
      <c r="R271">
        <v>461915.55560000002</v>
      </c>
      <c r="S271">
        <v>525208.7145</v>
      </c>
      <c r="T271">
        <v>82483.312420000002</v>
      </c>
      <c r="U271">
        <v>136591.94320000001</v>
      </c>
      <c r="V271">
        <v>50686.733780000002</v>
      </c>
      <c r="W271">
        <v>34364.322500000002</v>
      </c>
      <c r="X271">
        <v>229662.9675</v>
      </c>
      <c r="Y271">
        <v>5258.9261130000004</v>
      </c>
      <c r="Z271">
        <v>22315.266759999999</v>
      </c>
      <c r="AA271">
        <v>184854.45929999999</v>
      </c>
      <c r="AB271">
        <v>206232.6398</v>
      </c>
      <c r="AC271">
        <v>4118.7038599999996</v>
      </c>
      <c r="AD271">
        <v>12966.683720000001</v>
      </c>
      <c r="AE271">
        <v>16681.491559999999</v>
      </c>
      <c r="AF271">
        <v>53095.718070000003</v>
      </c>
      <c r="AG271">
        <v>187566.47709999999</v>
      </c>
      <c r="AH271">
        <v>88342.296270000006</v>
      </c>
      <c r="AI271">
        <v>7357.0990730000003</v>
      </c>
      <c r="AJ271">
        <v>4571.8039799999997</v>
      </c>
      <c r="AK271">
        <v>569235.0405</v>
      </c>
      <c r="AL271">
        <v>464311.97220000002</v>
      </c>
      <c r="AM271">
        <v>22493.911950000002</v>
      </c>
      <c r="AN271">
        <v>173962.81270000001</v>
      </c>
      <c r="AO271">
        <v>135430.8168</v>
      </c>
      <c r="AP271">
        <v>4383.2034030000004</v>
      </c>
      <c r="AQ271">
        <v>79609.045299999998</v>
      </c>
      <c r="AR271">
        <v>66646.378299999997</v>
      </c>
      <c r="AS271">
        <v>1817088.4280000001</v>
      </c>
      <c r="AT271">
        <v>98694.161420000004</v>
      </c>
      <c r="AU271">
        <v>19939.5674</v>
      </c>
      <c r="AV271">
        <v>299542.01319999999</v>
      </c>
    </row>
    <row r="272" spans="1:48" x14ac:dyDescent="0.2">
      <c r="A272">
        <v>168</v>
      </c>
      <c r="B272" t="s">
        <v>418</v>
      </c>
      <c r="C272" t="s">
        <v>107</v>
      </c>
      <c r="D272">
        <v>14368.05125</v>
      </c>
      <c r="E272">
        <v>30759.729480000002</v>
      </c>
      <c r="F272">
        <v>42156.555719999997</v>
      </c>
      <c r="G272">
        <v>9034.8676560000004</v>
      </c>
      <c r="H272">
        <v>235804.163</v>
      </c>
      <c r="I272">
        <v>173955.41089999999</v>
      </c>
      <c r="J272">
        <v>109698.7133</v>
      </c>
      <c r="K272">
        <v>1569344.3089999999</v>
      </c>
      <c r="L272">
        <v>5990.8271690000001</v>
      </c>
      <c r="M272">
        <v>44245.149060000003</v>
      </c>
      <c r="N272">
        <v>715323.95409999997</v>
      </c>
      <c r="O272">
        <v>2618603.3870000001</v>
      </c>
      <c r="P272">
        <v>25999.86665</v>
      </c>
      <c r="Q272">
        <v>36108.431600000004</v>
      </c>
      <c r="R272">
        <v>515462.58130000002</v>
      </c>
      <c r="S272">
        <v>584421.18530000001</v>
      </c>
      <c r="T272">
        <v>92255.026509999996</v>
      </c>
      <c r="U272">
        <v>143991.74340000001</v>
      </c>
      <c r="V272">
        <v>49336.763469999998</v>
      </c>
      <c r="W272">
        <v>39537.832150000002</v>
      </c>
      <c r="X272">
        <v>238148.86869999999</v>
      </c>
      <c r="Y272">
        <v>5455.0933260000002</v>
      </c>
      <c r="Z272">
        <v>30164.847829999999</v>
      </c>
      <c r="AA272">
        <v>208161.5405</v>
      </c>
      <c r="AB272">
        <v>227873.90520000001</v>
      </c>
      <c r="AC272">
        <v>4673.2804539999997</v>
      </c>
      <c r="AD272">
        <v>16011.459220000001</v>
      </c>
      <c r="AE272">
        <v>19708.474200000001</v>
      </c>
      <c r="AF272">
        <v>58238.678209999998</v>
      </c>
      <c r="AG272">
        <v>195689.43609999999</v>
      </c>
      <c r="AH272">
        <v>91395.008029999997</v>
      </c>
      <c r="AI272">
        <v>8681.0672720000002</v>
      </c>
      <c r="AJ272">
        <v>4823.4923360000003</v>
      </c>
      <c r="AK272">
        <v>595849.43059999996</v>
      </c>
      <c r="AL272">
        <v>496007.59289999999</v>
      </c>
      <c r="AM272">
        <v>18624.32159</v>
      </c>
      <c r="AN272">
        <v>194096.8965</v>
      </c>
      <c r="AO272">
        <v>148425.2156</v>
      </c>
      <c r="AP272">
        <v>4444.2481779999998</v>
      </c>
      <c r="AQ272">
        <v>90596.710170000006</v>
      </c>
      <c r="AR272">
        <v>74025.499660000001</v>
      </c>
      <c r="AS272">
        <v>1931964.3459999999</v>
      </c>
      <c r="AT272">
        <v>100489.1634</v>
      </c>
      <c r="AU272">
        <v>21349.103749999998</v>
      </c>
      <c r="AV272">
        <v>322556.96029999998</v>
      </c>
    </row>
    <row r="273" spans="1:48" x14ac:dyDescent="0.2">
      <c r="A273">
        <v>179</v>
      </c>
      <c r="B273" t="s">
        <v>439</v>
      </c>
      <c r="C273" t="s">
        <v>107</v>
      </c>
      <c r="D273">
        <v>13908.618930000001</v>
      </c>
      <c r="E273">
        <v>30036.38969</v>
      </c>
      <c r="F273">
        <v>39813.016320000002</v>
      </c>
      <c r="G273">
        <v>8610.0927159999992</v>
      </c>
      <c r="H273">
        <v>232238.23569999999</v>
      </c>
      <c r="I273">
        <v>160824.6747</v>
      </c>
      <c r="J273">
        <v>105959.6976</v>
      </c>
      <c r="K273">
        <v>1456189.794</v>
      </c>
      <c r="L273">
        <v>5751.7687180000003</v>
      </c>
      <c r="M273">
        <v>49330.38263</v>
      </c>
      <c r="N273">
        <v>667719.25490000006</v>
      </c>
      <c r="O273">
        <v>2458725.0049999999</v>
      </c>
      <c r="P273">
        <v>24841.419910000001</v>
      </c>
      <c r="Q273">
        <v>37024.310010000001</v>
      </c>
      <c r="R273">
        <v>445287.55200000003</v>
      </c>
      <c r="S273">
        <v>534846.62049999996</v>
      </c>
      <c r="T273">
        <v>90288.482120000001</v>
      </c>
      <c r="U273">
        <v>144899.31280000001</v>
      </c>
      <c r="V273">
        <v>52312.763780000001</v>
      </c>
      <c r="W273">
        <v>36815.488830000002</v>
      </c>
      <c r="X273">
        <v>234855.6961</v>
      </c>
      <c r="Y273">
        <v>5543.2181929999997</v>
      </c>
      <c r="Z273">
        <v>29728.195749999999</v>
      </c>
      <c r="AA273">
        <v>197135.5361</v>
      </c>
      <c r="AB273">
        <v>219261.4803</v>
      </c>
      <c r="AC273">
        <v>4512.1033269999998</v>
      </c>
      <c r="AD273">
        <v>13948.993049999999</v>
      </c>
      <c r="AE273">
        <v>16941.781080000001</v>
      </c>
      <c r="AF273">
        <v>54605.654750000002</v>
      </c>
      <c r="AG273">
        <v>198771.10190000001</v>
      </c>
      <c r="AH273">
        <v>89515.302490000002</v>
      </c>
      <c r="AI273">
        <v>7871.6253839999999</v>
      </c>
      <c r="AJ273">
        <v>5784.889435</v>
      </c>
      <c r="AK273">
        <v>602105.53460000001</v>
      </c>
      <c r="AL273">
        <v>490339.10560000001</v>
      </c>
      <c r="AM273">
        <v>24074.345290000001</v>
      </c>
      <c r="AN273">
        <v>192693.48860000001</v>
      </c>
      <c r="AO273">
        <v>141094.0857</v>
      </c>
      <c r="AP273">
        <v>4626.8520760000001</v>
      </c>
      <c r="AQ273">
        <v>84689.299859999999</v>
      </c>
      <c r="AR273">
        <v>70284.990579999998</v>
      </c>
      <c r="AS273">
        <v>1968241.848</v>
      </c>
      <c r="AT273">
        <v>99639.650200000004</v>
      </c>
      <c r="AU273">
        <v>21001.252219999998</v>
      </c>
      <c r="AV273">
        <v>317851.01120000001</v>
      </c>
    </row>
    <row r="274" spans="1:48" x14ac:dyDescent="0.2">
      <c r="A274">
        <v>190</v>
      </c>
      <c r="B274" t="s">
        <v>460</v>
      </c>
      <c r="C274" t="s">
        <v>107</v>
      </c>
      <c r="D274">
        <v>15479.887140000001</v>
      </c>
      <c r="E274">
        <v>32650.94472</v>
      </c>
      <c r="F274">
        <v>43793.941610000002</v>
      </c>
      <c r="G274">
        <v>9363.3942380000008</v>
      </c>
      <c r="H274">
        <v>239996.78200000001</v>
      </c>
      <c r="I274">
        <v>177425.6539</v>
      </c>
      <c r="J274">
        <v>113973.2255</v>
      </c>
      <c r="K274">
        <v>1611188.7520000001</v>
      </c>
      <c r="L274">
        <v>5379.0654569999997</v>
      </c>
      <c r="M274">
        <v>47615.809419999998</v>
      </c>
      <c r="N274">
        <v>711816.04260000004</v>
      </c>
      <c r="O274">
        <v>2628425.2379999999</v>
      </c>
      <c r="P274">
        <v>26714.073100000001</v>
      </c>
      <c r="Q274">
        <v>36207.127769999999</v>
      </c>
      <c r="R274">
        <v>475839.37229999999</v>
      </c>
      <c r="S274">
        <v>590095.45600000001</v>
      </c>
      <c r="T274">
        <v>97511.222179999997</v>
      </c>
      <c r="U274">
        <v>152767.97880000001</v>
      </c>
      <c r="V274">
        <v>53298.88781</v>
      </c>
      <c r="W274">
        <v>39347.435169999997</v>
      </c>
      <c r="X274">
        <v>248292.31400000001</v>
      </c>
      <c r="Y274">
        <v>5142.5957399999998</v>
      </c>
      <c r="Z274">
        <v>25196.087469999999</v>
      </c>
      <c r="AA274">
        <v>215602.20079999999</v>
      </c>
      <c r="AB274">
        <v>231379.73079999999</v>
      </c>
      <c r="AC274">
        <v>4829.5357519999998</v>
      </c>
      <c r="AD274">
        <v>14681.68705</v>
      </c>
      <c r="AE274">
        <v>20696.79376</v>
      </c>
      <c r="AF274">
        <v>60585.935720000001</v>
      </c>
      <c r="AG274">
        <v>206218.70110000001</v>
      </c>
      <c r="AH274">
        <v>92877.870989999996</v>
      </c>
      <c r="AI274">
        <v>7883.6470360000003</v>
      </c>
      <c r="AJ274">
        <v>5402.5343119999998</v>
      </c>
      <c r="AK274">
        <v>625374.56629999995</v>
      </c>
      <c r="AL274">
        <v>526919.20629999996</v>
      </c>
      <c r="AM274">
        <v>20304.253929999999</v>
      </c>
      <c r="AN274">
        <v>199939.49220000001</v>
      </c>
      <c r="AO274">
        <v>151136.54440000001</v>
      </c>
      <c r="AP274">
        <v>5133.047697</v>
      </c>
      <c r="AQ274">
        <v>89955.657019999999</v>
      </c>
      <c r="AR274">
        <v>77802.293099999995</v>
      </c>
      <c r="AS274">
        <v>2057189.459</v>
      </c>
      <c r="AT274">
        <v>101355.69</v>
      </c>
      <c r="AU274">
        <v>21764.293829999999</v>
      </c>
      <c r="AV274">
        <v>333967.80040000001</v>
      </c>
    </row>
    <row r="275" spans="1:48" x14ac:dyDescent="0.2">
      <c r="A275">
        <v>201</v>
      </c>
      <c r="B275" t="s">
        <v>481</v>
      </c>
      <c r="C275" t="s">
        <v>107</v>
      </c>
      <c r="D275">
        <v>14671.47184</v>
      </c>
      <c r="E275">
        <v>31143.032759999998</v>
      </c>
      <c r="F275">
        <v>40390.975109999999</v>
      </c>
      <c r="G275">
        <v>9381.4183740000008</v>
      </c>
      <c r="H275">
        <v>216659.0043</v>
      </c>
      <c r="I275">
        <v>161022.5251</v>
      </c>
      <c r="J275">
        <v>105672.2435</v>
      </c>
      <c r="K275">
        <v>1468217.22</v>
      </c>
      <c r="L275">
        <v>6082.8954990000002</v>
      </c>
      <c r="M275">
        <v>53107.090129999997</v>
      </c>
      <c r="N275">
        <v>668285.65249999997</v>
      </c>
      <c r="O275">
        <v>2576108.375</v>
      </c>
      <c r="P275">
        <v>25250.368539999999</v>
      </c>
      <c r="Q275">
        <v>38598.583010000002</v>
      </c>
      <c r="R275">
        <v>453166.9681</v>
      </c>
      <c r="S275">
        <v>533076.02119999996</v>
      </c>
      <c r="T275">
        <v>91062.863989999998</v>
      </c>
      <c r="U275">
        <v>154083.53229999999</v>
      </c>
      <c r="V275">
        <v>51782.936820000003</v>
      </c>
      <c r="W275">
        <v>36385.253120000001</v>
      </c>
      <c r="X275">
        <v>238115.36619999999</v>
      </c>
      <c r="Y275">
        <v>5848.731143</v>
      </c>
      <c r="Z275">
        <v>30764.04464</v>
      </c>
      <c r="AA275">
        <v>203721.88200000001</v>
      </c>
      <c r="AB275">
        <v>218911.4215</v>
      </c>
      <c r="AC275">
        <v>4180.2123279999996</v>
      </c>
      <c r="AD275">
        <v>13653.42981</v>
      </c>
      <c r="AE275">
        <v>17415.702310000001</v>
      </c>
      <c r="AF275">
        <v>56198.156349999997</v>
      </c>
      <c r="AG275">
        <v>203107.17329999999</v>
      </c>
      <c r="AH275">
        <v>85463.211460000006</v>
      </c>
      <c r="AI275">
        <v>8256.0465129999993</v>
      </c>
      <c r="AJ275">
        <v>4641.1728999999996</v>
      </c>
      <c r="AK275">
        <v>612358.53839999996</v>
      </c>
      <c r="AL275">
        <v>501657.19449999998</v>
      </c>
      <c r="AM275">
        <v>23570.085869999999</v>
      </c>
      <c r="AN275">
        <v>198420.6464</v>
      </c>
      <c r="AO275">
        <v>143861.90049999999</v>
      </c>
      <c r="AP275">
        <v>4318.815114</v>
      </c>
      <c r="AQ275">
        <v>85597.870439999999</v>
      </c>
      <c r="AR275">
        <v>67850.16691</v>
      </c>
      <c r="AS275">
        <v>1847855.53</v>
      </c>
      <c r="AT275">
        <v>96627.389169999995</v>
      </c>
      <c r="AU275">
        <v>21745.652109999999</v>
      </c>
      <c r="AV275">
        <v>330439.70809999999</v>
      </c>
    </row>
    <row r="276" spans="1:48" x14ac:dyDescent="0.2">
      <c r="A276">
        <v>212</v>
      </c>
      <c r="B276" t="s">
        <v>502</v>
      </c>
      <c r="C276" t="s">
        <v>107</v>
      </c>
      <c r="D276">
        <v>14063.0262</v>
      </c>
      <c r="E276">
        <v>28348.247329999998</v>
      </c>
      <c r="F276">
        <v>38084.707459999998</v>
      </c>
      <c r="G276">
        <v>8676.1933779999999</v>
      </c>
      <c r="H276">
        <v>232544.8866</v>
      </c>
      <c r="I276">
        <v>160164.57949999999</v>
      </c>
      <c r="J276">
        <v>100587.3124</v>
      </c>
      <c r="K276">
        <v>1432886.041</v>
      </c>
      <c r="L276">
        <v>4950.8341369999998</v>
      </c>
      <c r="M276">
        <v>43527.53138</v>
      </c>
      <c r="N276">
        <v>649953.1557</v>
      </c>
      <c r="O276">
        <v>2361903.6310000001</v>
      </c>
      <c r="P276">
        <v>23711.308850000001</v>
      </c>
      <c r="Q276">
        <v>33909.927969999997</v>
      </c>
      <c r="R276">
        <v>482359.30670000002</v>
      </c>
      <c r="S276">
        <v>529847.45759999997</v>
      </c>
      <c r="T276">
        <v>80089.543059999996</v>
      </c>
      <c r="U276">
        <v>139137.0275</v>
      </c>
      <c r="V276">
        <v>51468.871279999999</v>
      </c>
      <c r="W276">
        <v>34837.116900000001</v>
      </c>
      <c r="X276">
        <v>231867.34529999999</v>
      </c>
      <c r="Y276">
        <v>4645.5642289999996</v>
      </c>
      <c r="Z276">
        <v>21935.907859999999</v>
      </c>
      <c r="AA276">
        <v>184709.44159999999</v>
      </c>
      <c r="AB276">
        <v>210059.7683</v>
      </c>
      <c r="AC276">
        <v>4269.6385680000003</v>
      </c>
      <c r="AD276">
        <v>13573.88322</v>
      </c>
      <c r="AE276">
        <v>17536.349470000001</v>
      </c>
      <c r="AF276">
        <v>51851.604780000001</v>
      </c>
      <c r="AG276">
        <v>186056.3847</v>
      </c>
      <c r="AH276">
        <v>87637.618560000003</v>
      </c>
      <c r="AI276">
        <v>9761.6061719999998</v>
      </c>
      <c r="AJ276">
        <v>4932.0232770000002</v>
      </c>
      <c r="AK276">
        <v>582819.08050000004</v>
      </c>
      <c r="AL276">
        <v>465508.4094</v>
      </c>
      <c r="AM276">
        <v>21862.38133</v>
      </c>
      <c r="AN276">
        <v>171955.07629999999</v>
      </c>
      <c r="AO276">
        <v>137659.02789999999</v>
      </c>
      <c r="AP276">
        <v>4348.4232320000001</v>
      </c>
      <c r="AQ276">
        <v>81567.413230000006</v>
      </c>
      <c r="AR276">
        <v>66522.424100000004</v>
      </c>
      <c r="AS276">
        <v>1868727.047</v>
      </c>
      <c r="AT276">
        <v>100619.8839</v>
      </c>
      <c r="AU276">
        <v>20094.76943</v>
      </c>
      <c r="AV276">
        <v>301369.28629999998</v>
      </c>
    </row>
    <row r="277" spans="1:48" x14ac:dyDescent="0.2">
      <c r="A277">
        <v>223</v>
      </c>
      <c r="B277" t="s">
        <v>523</v>
      </c>
      <c r="C277" t="s">
        <v>107</v>
      </c>
      <c r="D277">
        <v>14258.799800000001</v>
      </c>
      <c r="E277">
        <v>32774.775520000003</v>
      </c>
      <c r="F277">
        <v>44228.556640000003</v>
      </c>
      <c r="G277">
        <v>9694.3403600000001</v>
      </c>
      <c r="H277">
        <v>245122.95009999999</v>
      </c>
      <c r="I277">
        <v>180458.0098</v>
      </c>
      <c r="J277">
        <v>116139.49770000001</v>
      </c>
      <c r="K277">
        <v>1600852.304</v>
      </c>
      <c r="L277">
        <v>5517.7558849999996</v>
      </c>
      <c r="M277">
        <v>45846.713929999998</v>
      </c>
      <c r="N277">
        <v>724691.17749999999</v>
      </c>
      <c r="O277">
        <v>2745138.784</v>
      </c>
      <c r="P277">
        <v>26764.86836</v>
      </c>
      <c r="Q277">
        <v>37986.866329999997</v>
      </c>
      <c r="R277">
        <v>499569.93060000002</v>
      </c>
      <c r="S277">
        <v>598250.9325</v>
      </c>
      <c r="T277">
        <v>90349.212530000004</v>
      </c>
      <c r="U277">
        <v>145530.76199999999</v>
      </c>
      <c r="V277">
        <v>51653.619720000002</v>
      </c>
      <c r="W277">
        <v>38709.996829999996</v>
      </c>
      <c r="X277">
        <v>243529.44709999999</v>
      </c>
      <c r="Y277">
        <v>5440.469889</v>
      </c>
      <c r="Z277">
        <v>25586.416209999999</v>
      </c>
      <c r="AA277">
        <v>209077.06520000001</v>
      </c>
      <c r="AB277">
        <v>236304.94029999999</v>
      </c>
      <c r="AC277">
        <v>4817.0235570000004</v>
      </c>
      <c r="AD277">
        <v>14568.61701</v>
      </c>
      <c r="AE277">
        <v>19979.554260000001</v>
      </c>
      <c r="AF277">
        <v>58521.77418</v>
      </c>
      <c r="AG277">
        <v>205952.3725</v>
      </c>
      <c r="AH277">
        <v>94033.558149999997</v>
      </c>
      <c r="AI277">
        <v>8388.9594410000009</v>
      </c>
      <c r="AJ277">
        <v>4327.3170799999998</v>
      </c>
      <c r="AK277">
        <v>636095.64709999994</v>
      </c>
      <c r="AL277">
        <v>528647.05240000004</v>
      </c>
      <c r="AM277">
        <v>19705.853660000001</v>
      </c>
      <c r="AN277">
        <v>198448.47210000001</v>
      </c>
      <c r="AO277">
        <v>154973.90349999999</v>
      </c>
      <c r="AP277">
        <v>4456.4383459999999</v>
      </c>
      <c r="AQ277">
        <v>90258.549239999993</v>
      </c>
      <c r="AR277">
        <v>78395.672569999995</v>
      </c>
      <c r="AS277">
        <v>2003425.7250000001</v>
      </c>
      <c r="AT277">
        <v>104476.8759</v>
      </c>
      <c r="AU277">
        <v>22994.608260000001</v>
      </c>
      <c r="AV277">
        <v>333541.49550000002</v>
      </c>
    </row>
    <row r="278" spans="1:48" x14ac:dyDescent="0.2">
      <c r="A278">
        <v>234</v>
      </c>
      <c r="B278" t="s">
        <v>544</v>
      </c>
      <c r="C278" t="s">
        <v>107</v>
      </c>
      <c r="D278">
        <v>14636.148279999999</v>
      </c>
      <c r="E278">
        <v>33070.437149999998</v>
      </c>
      <c r="F278">
        <v>45421.11217</v>
      </c>
      <c r="G278">
        <v>9530.6602729999995</v>
      </c>
      <c r="H278">
        <v>241507.08</v>
      </c>
      <c r="I278">
        <v>177494.2763</v>
      </c>
      <c r="J278">
        <v>112296.0695</v>
      </c>
      <c r="K278">
        <v>1589251.442</v>
      </c>
      <c r="L278">
        <v>5096.7741580000002</v>
      </c>
      <c r="M278">
        <v>52108.475870000002</v>
      </c>
      <c r="N278">
        <v>733465.15150000004</v>
      </c>
      <c r="O278">
        <v>2749950.2</v>
      </c>
      <c r="P278">
        <v>27849.97928</v>
      </c>
      <c r="Q278">
        <v>39215.923020000002</v>
      </c>
      <c r="R278">
        <v>505293.13689999998</v>
      </c>
      <c r="S278">
        <v>590519.34279999998</v>
      </c>
      <c r="T278">
        <v>93287.550340000002</v>
      </c>
      <c r="U278">
        <v>149828.00750000001</v>
      </c>
      <c r="V278">
        <v>52135.884330000001</v>
      </c>
      <c r="W278">
        <v>42570.16317</v>
      </c>
      <c r="X278">
        <v>259125.00469999999</v>
      </c>
      <c r="Y278">
        <v>5538.2892949999996</v>
      </c>
      <c r="Z278">
        <v>19760.717570000001</v>
      </c>
      <c r="AA278">
        <v>218003.51089999999</v>
      </c>
      <c r="AB278">
        <v>237023.10430000001</v>
      </c>
      <c r="AC278">
        <v>4761.3641349999998</v>
      </c>
      <c r="AD278">
        <v>15302.34231</v>
      </c>
      <c r="AE278">
        <v>18891.811529999999</v>
      </c>
      <c r="AF278">
        <v>60158.353949999997</v>
      </c>
      <c r="AG278">
        <v>214177.77189999999</v>
      </c>
      <c r="AH278">
        <v>92788.621870000003</v>
      </c>
      <c r="AI278">
        <v>8620.9972930000004</v>
      </c>
      <c r="AJ278">
        <v>4689.58788</v>
      </c>
      <c r="AK278">
        <v>686787.93359999999</v>
      </c>
      <c r="AL278">
        <v>553642.22770000005</v>
      </c>
      <c r="AM278">
        <v>20382.81223</v>
      </c>
      <c r="AN278">
        <v>192402.93419999999</v>
      </c>
      <c r="AO278">
        <v>155930.576</v>
      </c>
      <c r="AP278">
        <v>5385.8498749999999</v>
      </c>
      <c r="AQ278">
        <v>91400.396980000005</v>
      </c>
      <c r="AR278">
        <v>81004.046329999997</v>
      </c>
      <c r="AS278">
        <v>1984286.672</v>
      </c>
      <c r="AT278">
        <v>105611.35649999999</v>
      </c>
      <c r="AU278">
        <v>23419.678680000001</v>
      </c>
      <c r="AV278">
        <v>349197.12400000001</v>
      </c>
    </row>
    <row r="279" spans="1:48" x14ac:dyDescent="0.2">
      <c r="A279">
        <v>245</v>
      </c>
      <c r="B279" t="s">
        <v>565</v>
      </c>
      <c r="C279" t="s">
        <v>107</v>
      </c>
      <c r="D279">
        <v>13423.001120000001</v>
      </c>
      <c r="E279">
        <v>29096.90611</v>
      </c>
      <c r="F279">
        <v>39183.679060000002</v>
      </c>
      <c r="G279">
        <v>8328.6194360000009</v>
      </c>
      <c r="H279">
        <v>225540.60339999999</v>
      </c>
      <c r="I279">
        <v>161105.8897</v>
      </c>
      <c r="J279">
        <v>102780.9</v>
      </c>
      <c r="K279">
        <v>1457241.128</v>
      </c>
      <c r="L279">
        <v>5219.0030610000003</v>
      </c>
      <c r="M279">
        <v>49463.021289999997</v>
      </c>
      <c r="N279">
        <v>652528.43920000002</v>
      </c>
      <c r="O279">
        <v>2444421.622</v>
      </c>
      <c r="P279">
        <v>25401.668450000001</v>
      </c>
      <c r="Q279">
        <v>35252.299319999998</v>
      </c>
      <c r="R279">
        <v>483853.31679999997</v>
      </c>
      <c r="S279">
        <v>542857.76150000002</v>
      </c>
      <c r="T279">
        <v>86948.325620000003</v>
      </c>
      <c r="U279">
        <v>147928.80619999999</v>
      </c>
      <c r="V279">
        <v>53423.954030000001</v>
      </c>
      <c r="W279">
        <v>36931.813219999996</v>
      </c>
      <c r="X279">
        <v>241928.54670000001</v>
      </c>
      <c r="Y279">
        <v>5376.2301960000004</v>
      </c>
      <c r="Z279">
        <v>17607.555810000002</v>
      </c>
      <c r="AA279">
        <v>193709.9167</v>
      </c>
      <c r="AB279">
        <v>218983.35759999999</v>
      </c>
      <c r="AC279">
        <v>4263.2901099999999</v>
      </c>
      <c r="AD279">
        <v>14059.18483</v>
      </c>
      <c r="AE279">
        <v>17713.8874</v>
      </c>
      <c r="AF279">
        <v>55729.29911</v>
      </c>
      <c r="AG279">
        <v>197622.4473</v>
      </c>
      <c r="AH279">
        <v>86286.756930000003</v>
      </c>
      <c r="AI279">
        <v>7894.2440139999999</v>
      </c>
      <c r="AJ279">
        <v>4750.9868390000001</v>
      </c>
      <c r="AK279">
        <v>630613.05020000006</v>
      </c>
      <c r="AL279">
        <v>500773.69589999999</v>
      </c>
      <c r="AM279">
        <v>20452.623970000001</v>
      </c>
      <c r="AN279">
        <v>182134.27710000001</v>
      </c>
      <c r="AO279">
        <v>143686.6355</v>
      </c>
      <c r="AP279">
        <v>3985.4283409999998</v>
      </c>
      <c r="AQ279">
        <v>83605.708480000001</v>
      </c>
      <c r="AR279">
        <v>71036.673689999996</v>
      </c>
      <c r="AS279">
        <v>1938731.5619999999</v>
      </c>
      <c r="AT279">
        <v>98893.029949999996</v>
      </c>
      <c r="AU279">
        <v>20469.32778</v>
      </c>
      <c r="AV279">
        <v>316953.68170000002</v>
      </c>
    </row>
    <row r="280" spans="1:48" x14ac:dyDescent="0.2">
      <c r="A280">
        <v>256</v>
      </c>
      <c r="B280" t="s">
        <v>586</v>
      </c>
      <c r="C280" t="s">
        <v>107</v>
      </c>
      <c r="D280">
        <v>15321.43874</v>
      </c>
      <c r="E280">
        <v>32742.169539999999</v>
      </c>
      <c r="F280">
        <v>45247.542730000001</v>
      </c>
      <c r="G280">
        <v>9559.1816180000005</v>
      </c>
      <c r="H280">
        <v>241292.405</v>
      </c>
      <c r="I280">
        <v>176398.2512</v>
      </c>
      <c r="J280">
        <v>113279.1094</v>
      </c>
      <c r="K280">
        <v>1519477.0020000001</v>
      </c>
      <c r="L280">
        <v>5974.9895839999999</v>
      </c>
      <c r="M280">
        <v>48900.369030000002</v>
      </c>
      <c r="N280">
        <v>692564.73600000003</v>
      </c>
      <c r="O280">
        <v>2687643.5589999999</v>
      </c>
      <c r="P280">
        <v>27688.83783</v>
      </c>
      <c r="Q280">
        <v>40014.33423</v>
      </c>
      <c r="R280">
        <v>473929.56959999999</v>
      </c>
      <c r="S280">
        <v>584965.6655</v>
      </c>
      <c r="T280">
        <v>97898.027860000002</v>
      </c>
      <c r="U280">
        <v>155421.82560000001</v>
      </c>
      <c r="V280">
        <v>50480.86681</v>
      </c>
      <c r="W280">
        <v>41217.762540000003</v>
      </c>
      <c r="X280">
        <v>252846.5618</v>
      </c>
      <c r="Y280">
        <v>5464.5317859999996</v>
      </c>
      <c r="Z280">
        <v>27835.169089999999</v>
      </c>
      <c r="AA280">
        <v>214807.87220000001</v>
      </c>
      <c r="AB280">
        <v>238619.65229999999</v>
      </c>
      <c r="AC280">
        <v>4730.6208999999999</v>
      </c>
      <c r="AD280">
        <v>14138.69738</v>
      </c>
      <c r="AE280">
        <v>19929.124830000001</v>
      </c>
      <c r="AF280">
        <v>58016.375240000001</v>
      </c>
      <c r="AG280">
        <v>208051.0226</v>
      </c>
      <c r="AH280">
        <v>90147.468160000004</v>
      </c>
      <c r="AI280">
        <v>11655.478639999999</v>
      </c>
      <c r="AJ280">
        <v>5307.8881419999998</v>
      </c>
      <c r="AK280">
        <v>579700.09719999996</v>
      </c>
      <c r="AL280">
        <v>530701.7023</v>
      </c>
      <c r="AM280">
        <v>25262.70564</v>
      </c>
      <c r="AN280">
        <v>206567.67139999999</v>
      </c>
      <c r="AO280">
        <v>148720.2628</v>
      </c>
      <c r="AP280">
        <v>4911.3440099999998</v>
      </c>
      <c r="AQ280">
        <v>91044.003570000001</v>
      </c>
      <c r="AR280">
        <v>74977.316930000001</v>
      </c>
      <c r="AS280">
        <v>2012663.926</v>
      </c>
      <c r="AT280">
        <v>108008.5187</v>
      </c>
      <c r="AU280">
        <v>22537.50101</v>
      </c>
      <c r="AV280">
        <v>336430.48830000003</v>
      </c>
    </row>
    <row r="281" spans="1:48" x14ac:dyDescent="0.2">
      <c r="A281">
        <v>267</v>
      </c>
      <c r="B281" t="s">
        <v>607</v>
      </c>
      <c r="C281" t="s">
        <v>107</v>
      </c>
      <c r="D281">
        <v>17023.781989999999</v>
      </c>
      <c r="E281">
        <v>65152.2569</v>
      </c>
      <c r="F281">
        <v>40108.926820000001</v>
      </c>
      <c r="G281">
        <v>7700.3065159999996</v>
      </c>
      <c r="H281">
        <v>240068.51569999999</v>
      </c>
      <c r="I281">
        <v>159476.35140000001</v>
      </c>
      <c r="J281">
        <v>106929.47070000001</v>
      </c>
      <c r="K281">
        <v>1568379.564</v>
      </c>
      <c r="L281">
        <v>8076.2204869999996</v>
      </c>
      <c r="M281">
        <v>99676.832349999997</v>
      </c>
      <c r="N281">
        <v>729600.06790000002</v>
      </c>
      <c r="O281">
        <v>2544428.406</v>
      </c>
      <c r="P281">
        <v>24847.312089999999</v>
      </c>
      <c r="Q281">
        <v>34230.08367</v>
      </c>
      <c r="R281">
        <v>487992.00390000001</v>
      </c>
      <c r="S281">
        <v>450186.19660000002</v>
      </c>
      <c r="T281">
        <v>58867.726369999997</v>
      </c>
      <c r="U281">
        <v>118362.4541</v>
      </c>
      <c r="V281">
        <v>45407.090510000002</v>
      </c>
      <c r="W281">
        <v>31458.816699999999</v>
      </c>
      <c r="X281">
        <v>209853.26459999999</v>
      </c>
      <c r="Y281">
        <v>5664.7846120000004</v>
      </c>
      <c r="Z281">
        <v>27839.648580000001</v>
      </c>
      <c r="AA281">
        <v>140283.5091</v>
      </c>
      <c r="AB281">
        <v>206967.557</v>
      </c>
      <c r="AC281">
        <v>7255.960873</v>
      </c>
      <c r="AD281">
        <v>14391.842720000001</v>
      </c>
      <c r="AE281">
        <v>17372.060949999999</v>
      </c>
      <c r="AF281">
        <v>56112.501320000003</v>
      </c>
      <c r="AG281">
        <v>169143.44899999999</v>
      </c>
      <c r="AH281">
        <v>209856.1986</v>
      </c>
      <c r="AI281">
        <v>8001.2386530000003</v>
      </c>
      <c r="AJ281">
        <v>8183.4241229999998</v>
      </c>
      <c r="AK281">
        <v>484618.8308</v>
      </c>
      <c r="AL281">
        <v>464721.46189999999</v>
      </c>
      <c r="AM281">
        <v>16697.55228</v>
      </c>
      <c r="AN281">
        <v>139213.11979999999</v>
      </c>
      <c r="AO281">
        <v>146126.29490000001</v>
      </c>
      <c r="AP281">
        <v>6295.2436159999997</v>
      </c>
      <c r="AQ281">
        <v>84370.035159999999</v>
      </c>
      <c r="AR281">
        <v>70291.899609999993</v>
      </c>
      <c r="AS281">
        <v>1869993.8319999999</v>
      </c>
      <c r="AT281">
        <v>100672.98420000001</v>
      </c>
      <c r="AU281">
        <v>16267.74389</v>
      </c>
      <c r="AV281">
        <v>282266.28639999998</v>
      </c>
    </row>
    <row r="282" spans="1:48" x14ac:dyDescent="0.2">
      <c r="A282">
        <v>278</v>
      </c>
      <c r="B282" t="s">
        <v>628</v>
      </c>
      <c r="C282" t="s">
        <v>107</v>
      </c>
      <c r="D282">
        <v>12284.116260000001</v>
      </c>
      <c r="E282">
        <v>27837.711889999999</v>
      </c>
      <c r="F282">
        <v>39000.058660000002</v>
      </c>
      <c r="G282">
        <v>9263.8656819999997</v>
      </c>
      <c r="H282">
        <v>216620.11960000001</v>
      </c>
      <c r="I282">
        <v>164571.24110000001</v>
      </c>
      <c r="J282">
        <v>103229.8276</v>
      </c>
      <c r="K282">
        <v>1416802.9210000001</v>
      </c>
      <c r="L282">
        <v>5440.0954540000002</v>
      </c>
      <c r="M282">
        <v>44186.899259999998</v>
      </c>
      <c r="N282">
        <v>621188.92559999996</v>
      </c>
      <c r="O282">
        <v>2459668.3429999999</v>
      </c>
      <c r="P282">
        <v>24278.103729999999</v>
      </c>
      <c r="Q282">
        <v>35242.872620000002</v>
      </c>
      <c r="R282">
        <v>451010.603</v>
      </c>
      <c r="S282">
        <v>559854.14339999994</v>
      </c>
      <c r="T282">
        <v>84486.185960000003</v>
      </c>
      <c r="U282">
        <v>139529.55650000001</v>
      </c>
      <c r="V282">
        <v>52033.540809999999</v>
      </c>
      <c r="W282">
        <v>36772.619140000003</v>
      </c>
      <c r="X282">
        <v>229919.98</v>
      </c>
      <c r="Y282">
        <v>5086.8580899999997</v>
      </c>
      <c r="Z282">
        <v>25369.785469999999</v>
      </c>
      <c r="AA282">
        <v>189626.98329999999</v>
      </c>
      <c r="AB282">
        <v>218544.427</v>
      </c>
      <c r="AC282">
        <v>4282.6467000000002</v>
      </c>
      <c r="AD282">
        <v>13406.68737</v>
      </c>
      <c r="AE282">
        <v>17611.179459999999</v>
      </c>
      <c r="AF282">
        <v>54693.911189999999</v>
      </c>
      <c r="AG282">
        <v>193275.10819999999</v>
      </c>
      <c r="AH282">
        <v>77596.887340000001</v>
      </c>
      <c r="AI282">
        <v>8065.4702770000004</v>
      </c>
      <c r="AJ282">
        <v>4718.5413280000002</v>
      </c>
      <c r="AK282">
        <v>604937.01229999994</v>
      </c>
      <c r="AL282">
        <v>491096.32059999998</v>
      </c>
      <c r="AM282">
        <v>22016.83034</v>
      </c>
      <c r="AN282">
        <v>185099.05869999999</v>
      </c>
      <c r="AO282">
        <v>136494.24720000001</v>
      </c>
      <c r="AP282">
        <v>4462.7987510000003</v>
      </c>
      <c r="AQ282">
        <v>84225.573600000003</v>
      </c>
      <c r="AR282">
        <v>67622.226030000005</v>
      </c>
      <c r="AS282">
        <v>1919756.5889999999</v>
      </c>
      <c r="AT282">
        <v>94500.648870000005</v>
      </c>
      <c r="AU282">
        <v>20701.47824</v>
      </c>
      <c r="AV282">
        <v>321069.00290000002</v>
      </c>
    </row>
    <row r="283" spans="1:48" x14ac:dyDescent="0.2">
      <c r="A283" t="s">
        <v>2</v>
      </c>
      <c r="D283" t="s">
        <v>3</v>
      </c>
      <c r="E283" t="s">
        <v>4</v>
      </c>
      <c r="F283" t="s">
        <v>5</v>
      </c>
      <c r="G283" t="s">
        <v>6</v>
      </c>
      <c r="H283" t="s">
        <v>7</v>
      </c>
      <c r="I283" t="s">
        <v>8</v>
      </c>
      <c r="J283" t="s">
        <v>9</v>
      </c>
      <c r="K283" t="s">
        <v>10</v>
      </c>
      <c r="L283" t="s">
        <v>11</v>
      </c>
      <c r="M283" t="s">
        <v>12</v>
      </c>
      <c r="N283" t="s">
        <v>13</v>
      </c>
      <c r="O283" t="s">
        <v>14</v>
      </c>
      <c r="P283" t="s">
        <v>15</v>
      </c>
      <c r="Q283" t="s">
        <v>16</v>
      </c>
      <c r="R283" t="s">
        <v>17</v>
      </c>
      <c r="S283" t="s">
        <v>18</v>
      </c>
      <c r="T283" t="s">
        <v>19</v>
      </c>
      <c r="U283" t="s">
        <v>20</v>
      </c>
      <c r="V283" t="s">
        <v>21</v>
      </c>
      <c r="W283" t="s">
        <v>22</v>
      </c>
      <c r="X283" t="s">
        <v>23</v>
      </c>
      <c r="Y283" t="s">
        <v>24</v>
      </c>
      <c r="Z283" t="s">
        <v>25</v>
      </c>
      <c r="AA283" t="s">
        <v>26</v>
      </c>
      <c r="AB283" t="s">
        <v>27</v>
      </c>
      <c r="AC283" t="s">
        <v>28</v>
      </c>
      <c r="AD283" t="s">
        <v>29</v>
      </c>
      <c r="AE283" t="s">
        <v>30</v>
      </c>
      <c r="AF283" t="s">
        <v>31</v>
      </c>
      <c r="AG283" t="s">
        <v>32</v>
      </c>
      <c r="AH283" t="s">
        <v>33</v>
      </c>
      <c r="AI283" t="s">
        <v>34</v>
      </c>
      <c r="AJ283" t="s">
        <v>35</v>
      </c>
      <c r="AK283" t="s">
        <v>36</v>
      </c>
      <c r="AL283" t="s">
        <v>37</v>
      </c>
      <c r="AM283" t="s">
        <v>38</v>
      </c>
      <c r="AN283" t="s">
        <v>39</v>
      </c>
      <c r="AO283" t="s">
        <v>40</v>
      </c>
      <c r="AP283" t="s">
        <v>41</v>
      </c>
      <c r="AQ283" t="s">
        <v>42</v>
      </c>
      <c r="AR283" t="s">
        <v>43</v>
      </c>
      <c r="AS283" t="s">
        <v>44</v>
      </c>
      <c r="AT283" t="s">
        <v>45</v>
      </c>
      <c r="AU283" t="s">
        <v>46</v>
      </c>
      <c r="AV283" t="s">
        <v>47</v>
      </c>
    </row>
    <row r="284" spans="1:48" x14ac:dyDescent="0.2">
      <c r="A284" t="s">
        <v>48</v>
      </c>
      <c r="D284" t="s">
        <v>49</v>
      </c>
      <c r="E284" t="s">
        <v>50</v>
      </c>
      <c r="F284" t="s">
        <v>51</v>
      </c>
      <c r="G284" t="s">
        <v>52</v>
      </c>
      <c r="H284" t="s">
        <v>53</v>
      </c>
      <c r="I284" t="s">
        <v>54</v>
      </c>
      <c r="J284" t="s">
        <v>55</v>
      </c>
      <c r="K284" t="s">
        <v>56</v>
      </c>
      <c r="L284" t="s">
        <v>57</v>
      </c>
      <c r="M284" t="s">
        <v>58</v>
      </c>
      <c r="N284" t="s">
        <v>59</v>
      </c>
      <c r="O284" t="s">
        <v>60</v>
      </c>
      <c r="P284" t="s">
        <v>61</v>
      </c>
      <c r="Q284" t="s">
        <v>62</v>
      </c>
      <c r="R284" t="s">
        <v>63</v>
      </c>
      <c r="S284" t="s">
        <v>64</v>
      </c>
      <c r="T284" t="s">
        <v>65</v>
      </c>
      <c r="U284" t="s">
        <v>66</v>
      </c>
      <c r="V284" t="s">
        <v>67</v>
      </c>
      <c r="W284" t="s">
        <v>68</v>
      </c>
      <c r="X284" t="s">
        <v>69</v>
      </c>
      <c r="Y284" t="s">
        <v>70</v>
      </c>
      <c r="Z284" t="s">
        <v>71</v>
      </c>
      <c r="AA284" t="s">
        <v>72</v>
      </c>
      <c r="AB284" t="s">
        <v>73</v>
      </c>
      <c r="AC284" t="s">
        <v>74</v>
      </c>
      <c r="AD284" t="s">
        <v>75</v>
      </c>
      <c r="AE284" t="s">
        <v>76</v>
      </c>
      <c r="AF284" t="s">
        <v>77</v>
      </c>
      <c r="AG284" t="s">
        <v>78</v>
      </c>
      <c r="AH284" t="s">
        <v>79</v>
      </c>
      <c r="AI284" t="s">
        <v>80</v>
      </c>
      <c r="AJ284" t="s">
        <v>81</v>
      </c>
      <c r="AK284" t="s">
        <v>82</v>
      </c>
      <c r="AL284" t="s">
        <v>83</v>
      </c>
      <c r="AM284" t="s">
        <v>84</v>
      </c>
      <c r="AN284" t="s">
        <v>85</v>
      </c>
      <c r="AO284" t="s">
        <v>86</v>
      </c>
      <c r="AP284" t="s">
        <v>87</v>
      </c>
      <c r="AQ284" t="s">
        <v>88</v>
      </c>
      <c r="AR284" t="s">
        <v>89</v>
      </c>
      <c r="AS284" t="s">
        <v>90</v>
      </c>
      <c r="AT284" t="s">
        <v>91</v>
      </c>
      <c r="AU284" t="s">
        <v>92</v>
      </c>
      <c r="AV284" t="s">
        <v>93</v>
      </c>
    </row>
    <row r="285" spans="1:48" x14ac:dyDescent="0.2">
      <c r="A285" t="s">
        <v>94</v>
      </c>
      <c r="D285">
        <v>181.0660609</v>
      </c>
      <c r="E285">
        <v>158.41718639999999</v>
      </c>
      <c r="F285">
        <v>230.9527009</v>
      </c>
      <c r="G285">
        <v>146.56091470000001</v>
      </c>
      <c r="H285">
        <v>585.75669849999997</v>
      </c>
      <c r="I285">
        <v>296.97324880000002</v>
      </c>
      <c r="J285">
        <v>173.54251769999999</v>
      </c>
      <c r="K285">
        <v>207.74686360000001</v>
      </c>
      <c r="L285">
        <v>59.754314170000001</v>
      </c>
      <c r="M285">
        <v>137.31412750000001</v>
      </c>
      <c r="N285">
        <v>260.9394557</v>
      </c>
      <c r="O285">
        <v>484.94314780000002</v>
      </c>
      <c r="P285">
        <v>334.53541539999998</v>
      </c>
      <c r="Q285">
        <v>86.116542109999997</v>
      </c>
      <c r="R285">
        <v>69.37361851</v>
      </c>
      <c r="S285">
        <v>86.756608740000004</v>
      </c>
      <c r="T285">
        <v>36.22678544</v>
      </c>
      <c r="U285">
        <v>35.061571229999998</v>
      </c>
      <c r="V285">
        <v>34.244627440000002</v>
      </c>
      <c r="W285">
        <v>47.848572070000003</v>
      </c>
      <c r="X285">
        <v>35.404876940000001</v>
      </c>
      <c r="Y285">
        <v>84.159876839999995</v>
      </c>
      <c r="Z285">
        <v>42.781890869999998</v>
      </c>
      <c r="AA285">
        <v>40.780188670000001</v>
      </c>
      <c r="AB285">
        <v>82.316694269999999</v>
      </c>
      <c r="AC285">
        <v>113.51051440000001</v>
      </c>
      <c r="AD285">
        <v>62.66226983</v>
      </c>
      <c r="AE285">
        <v>58.637997540000001</v>
      </c>
      <c r="AF285">
        <v>277.75991329999999</v>
      </c>
      <c r="AG285">
        <v>103.9120408</v>
      </c>
      <c r="AH285">
        <v>554.88890119999996</v>
      </c>
      <c r="AI285">
        <v>167.93538079999999</v>
      </c>
      <c r="AJ285">
        <v>301.3023589</v>
      </c>
      <c r="AK285">
        <v>217.2556294</v>
      </c>
      <c r="AL285">
        <v>198.7794974</v>
      </c>
      <c r="AM285">
        <v>97.715963369999997</v>
      </c>
      <c r="AN285">
        <v>36.372725410000001</v>
      </c>
      <c r="AO285">
        <v>183.03031580000001</v>
      </c>
      <c r="AP285">
        <v>284.58572670000001</v>
      </c>
      <c r="AQ285">
        <v>339.74029039999999</v>
      </c>
      <c r="AR285">
        <v>436.53972499999998</v>
      </c>
      <c r="AS285">
        <v>487.2327732</v>
      </c>
      <c r="AT285">
        <v>657.02034719999995</v>
      </c>
      <c r="AU285">
        <v>96.456612750000005</v>
      </c>
      <c r="AV285">
        <v>165.6610651</v>
      </c>
    </row>
    <row r="286" spans="1:48" x14ac:dyDescent="0.2">
      <c r="A286" t="s">
        <v>95</v>
      </c>
      <c r="D286">
        <v>209.06726119999999</v>
      </c>
      <c r="E286">
        <v>195.0516829</v>
      </c>
      <c r="F286">
        <v>153.0187062</v>
      </c>
      <c r="G286">
        <v>117.05521400000001</v>
      </c>
      <c r="H286">
        <v>407.27988629999999</v>
      </c>
      <c r="I286">
        <v>204.06618169999999</v>
      </c>
      <c r="J286">
        <v>181.05009419999999</v>
      </c>
      <c r="K286">
        <v>212.0020706</v>
      </c>
      <c r="L286">
        <v>187.07164449999999</v>
      </c>
      <c r="M286">
        <v>150.05549790000001</v>
      </c>
      <c r="N286">
        <v>188.00961090000001</v>
      </c>
      <c r="O286">
        <v>368.16197590000002</v>
      </c>
      <c r="P286">
        <v>137.02392420000001</v>
      </c>
      <c r="Q286">
        <v>117.0192515</v>
      </c>
      <c r="R286">
        <v>168.02278620000001</v>
      </c>
      <c r="S286">
        <v>243.0620265</v>
      </c>
      <c r="T286">
        <v>196.0550284</v>
      </c>
      <c r="U286">
        <v>193.03464159999999</v>
      </c>
      <c r="V286">
        <v>132.0296993</v>
      </c>
      <c r="W286">
        <v>133.0135894</v>
      </c>
      <c r="X286">
        <v>146.04553329999999</v>
      </c>
      <c r="Y286">
        <v>188.05568339999999</v>
      </c>
      <c r="Z286">
        <v>308.0976028</v>
      </c>
      <c r="AA286">
        <v>191.0553998</v>
      </c>
      <c r="AB286">
        <v>151.02579309999999</v>
      </c>
      <c r="AC286">
        <v>283.06754569999998</v>
      </c>
      <c r="AD286">
        <v>174.039951</v>
      </c>
      <c r="AE286">
        <v>267.10885999999999</v>
      </c>
      <c r="AF286">
        <v>165.05517879999999</v>
      </c>
      <c r="AG286">
        <v>103.0399673</v>
      </c>
      <c r="AH286">
        <v>495.29586940000002</v>
      </c>
      <c r="AI286">
        <v>212.00155140000001</v>
      </c>
      <c r="AJ286">
        <v>245.0925215</v>
      </c>
      <c r="AK286">
        <v>129.0555075</v>
      </c>
      <c r="AL286">
        <v>129.0555018</v>
      </c>
      <c r="AM286">
        <v>232.02776130000001</v>
      </c>
      <c r="AN286">
        <v>165.03981970000001</v>
      </c>
      <c r="AO286">
        <v>173.99365839999999</v>
      </c>
      <c r="AP286">
        <v>206.08150689999999</v>
      </c>
      <c r="AQ286">
        <v>201.0221095</v>
      </c>
      <c r="AR286">
        <v>230.05669090000001</v>
      </c>
      <c r="AS286">
        <v>239.09229020000001</v>
      </c>
      <c r="AT286">
        <v>391.28475800000001</v>
      </c>
      <c r="AU286">
        <v>103.0397803</v>
      </c>
      <c r="AV286">
        <v>117.0555104</v>
      </c>
    </row>
  </sheetData>
  <sortState xmlns:xlrd2="http://schemas.microsoft.com/office/spreadsheetml/2017/richdata2" ref="A1:AV286">
    <sortCondition ref="C6:C286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D255"/>
  <sheetViews>
    <sheetView topLeftCell="AB1" workbookViewId="0">
      <pane ySplit="1" topLeftCell="A203" activePane="bottomLeft" state="frozen"/>
      <selection pane="bottomLeft" activeCell="M235" sqref="M235:BD235"/>
    </sheetView>
  </sheetViews>
  <sheetFormatPr baseColWidth="10" defaultRowHeight="16" x14ac:dyDescent="0.2"/>
  <sheetData>
    <row r="1" spans="1:56" x14ac:dyDescent="0.2">
      <c r="A1" s="1" t="s">
        <v>1</v>
      </c>
      <c r="B1" s="2" t="s">
        <v>633</v>
      </c>
      <c r="C1" s="2" t="s">
        <v>634</v>
      </c>
      <c r="D1" s="3" t="s">
        <v>635</v>
      </c>
      <c r="E1" s="3" t="s">
        <v>636</v>
      </c>
      <c r="F1" s="3" t="s">
        <v>637</v>
      </c>
      <c r="G1" s="3" t="s">
        <v>638</v>
      </c>
      <c r="H1" s="3" t="s">
        <v>639</v>
      </c>
      <c r="I1" s="3" t="s">
        <v>640</v>
      </c>
      <c r="J1" s="3" t="s">
        <v>641</v>
      </c>
      <c r="K1" s="3" t="s">
        <v>642</v>
      </c>
      <c r="L1" s="3" t="s">
        <v>643</v>
      </c>
      <c r="M1" s="3" t="s">
        <v>644</v>
      </c>
      <c r="N1" t="s">
        <v>3</v>
      </c>
      <c r="O1" t="s">
        <v>4</v>
      </c>
      <c r="P1" t="s">
        <v>5</v>
      </c>
      <c r="Q1" t="s">
        <v>6</v>
      </c>
      <c r="R1" t="s">
        <v>7</v>
      </c>
      <c r="S1" t="s">
        <v>8</v>
      </c>
      <c r="T1" t="s">
        <v>9</v>
      </c>
      <c r="U1" t="s">
        <v>10</v>
      </c>
      <c r="V1" t="s">
        <v>11</v>
      </c>
      <c r="W1" t="s">
        <v>13</v>
      </c>
      <c r="X1" t="s">
        <v>14</v>
      </c>
      <c r="Y1" t="s">
        <v>16</v>
      </c>
      <c r="Z1" t="s">
        <v>17</v>
      </c>
      <c r="AA1" t="s">
        <v>18</v>
      </c>
      <c r="AB1" t="s">
        <v>19</v>
      </c>
      <c r="AC1" t="s">
        <v>20</v>
      </c>
      <c r="AD1" t="s">
        <v>21</v>
      </c>
      <c r="AE1" t="s">
        <v>22</v>
      </c>
      <c r="AF1" t="s">
        <v>23</v>
      </c>
      <c r="AG1" t="s">
        <v>24</v>
      </c>
      <c r="AH1" t="s">
        <v>25</v>
      </c>
      <c r="AI1" t="s">
        <v>26</v>
      </c>
      <c r="AJ1" t="s">
        <v>27</v>
      </c>
      <c r="AK1" t="s">
        <v>28</v>
      </c>
      <c r="AL1" t="s">
        <v>29</v>
      </c>
      <c r="AM1" t="s">
        <v>30</v>
      </c>
      <c r="AN1" t="s">
        <v>31</v>
      </c>
      <c r="AO1" t="s">
        <v>32</v>
      </c>
      <c r="AP1" t="s">
        <v>33</v>
      </c>
      <c r="AQ1" t="s">
        <v>34</v>
      </c>
      <c r="AR1" t="s">
        <v>35</v>
      </c>
      <c r="AS1" t="s">
        <v>36</v>
      </c>
      <c r="AT1" t="s">
        <v>37</v>
      </c>
      <c r="AU1" t="s">
        <v>38</v>
      </c>
      <c r="AV1" t="s">
        <v>39</v>
      </c>
      <c r="AW1" t="s">
        <v>40</v>
      </c>
      <c r="AX1" t="s">
        <v>41</v>
      </c>
      <c r="AY1" t="s">
        <v>42</v>
      </c>
      <c r="AZ1" t="s">
        <v>43</v>
      </c>
      <c r="BA1" t="s">
        <v>44</v>
      </c>
      <c r="BB1" t="s">
        <v>45</v>
      </c>
      <c r="BC1" t="s">
        <v>46</v>
      </c>
      <c r="BD1" t="s">
        <v>47</v>
      </c>
    </row>
    <row r="2" spans="1:56" x14ac:dyDescent="0.2">
      <c r="A2" t="s">
        <v>161</v>
      </c>
      <c r="B2" s="4" t="s">
        <v>645</v>
      </c>
      <c r="C2" s="4" t="s">
        <v>646</v>
      </c>
      <c r="D2" s="4" t="s">
        <v>647</v>
      </c>
      <c r="E2" s="5">
        <v>36363</v>
      </c>
      <c r="F2" s="5">
        <v>43210</v>
      </c>
      <c r="G2" s="4">
        <v>18</v>
      </c>
      <c r="H2" s="4">
        <v>1</v>
      </c>
      <c r="I2" s="4" t="s">
        <v>648</v>
      </c>
      <c r="J2" s="4">
        <v>200</v>
      </c>
      <c r="K2" s="4" t="s">
        <v>647</v>
      </c>
      <c r="L2" t="str">
        <f>IF(M2=A2, "TRUE", "FALSE")</f>
        <v>TRUE</v>
      </c>
      <c r="M2" t="s">
        <v>161</v>
      </c>
      <c r="N2">
        <v>794.73859000000004</v>
      </c>
      <c r="O2">
        <v>1784.651143</v>
      </c>
      <c r="P2">
        <v>30640.780910000001</v>
      </c>
      <c r="Q2">
        <v>5771.2001780000001</v>
      </c>
      <c r="R2">
        <v>227688.2738</v>
      </c>
      <c r="S2">
        <v>109898.86749999999</v>
      </c>
      <c r="T2">
        <v>55026.351320000002</v>
      </c>
      <c r="U2">
        <v>725397.66110000003</v>
      </c>
      <c r="V2">
        <v>3487.7119299999999</v>
      </c>
      <c r="W2">
        <v>131533.43489999999</v>
      </c>
      <c r="X2">
        <v>3903291.304</v>
      </c>
      <c r="Y2">
        <v>31893.878059999999</v>
      </c>
      <c r="Z2">
        <v>470914.18979999999</v>
      </c>
      <c r="AA2">
        <v>463949.79060000001</v>
      </c>
      <c r="AB2">
        <v>51900.359759999999</v>
      </c>
      <c r="AC2">
        <v>147851.6954</v>
      </c>
      <c r="AD2">
        <v>47255.77923</v>
      </c>
      <c r="AE2">
        <v>19328.394509999998</v>
      </c>
      <c r="AF2">
        <v>233471.2666</v>
      </c>
      <c r="AG2">
        <v>3172.1885040000002</v>
      </c>
      <c r="AH2">
        <v>9700.4468300000008</v>
      </c>
      <c r="AI2">
        <v>22170.176719999999</v>
      </c>
      <c r="AJ2">
        <v>212302.45920000001</v>
      </c>
      <c r="AK2">
        <v>2871.157725</v>
      </c>
      <c r="AL2">
        <v>9044.8754809999991</v>
      </c>
      <c r="AM2">
        <v>14295.659900000001</v>
      </c>
      <c r="AN2">
        <v>28664.521410000001</v>
      </c>
      <c r="AO2">
        <v>103572.874</v>
      </c>
      <c r="AP2">
        <v>14216.74446</v>
      </c>
      <c r="AQ2">
        <v>6415.5151859999996</v>
      </c>
      <c r="AR2">
        <v>3909.2705059999998</v>
      </c>
      <c r="AS2">
        <v>469987.17790000001</v>
      </c>
      <c r="AT2">
        <v>347420.12219999998</v>
      </c>
      <c r="AU2">
        <v>7458.7680810000002</v>
      </c>
      <c r="AV2">
        <v>259895.72810000001</v>
      </c>
      <c r="AW2">
        <v>93355.633379999999</v>
      </c>
      <c r="AX2">
        <v>2401.887534</v>
      </c>
      <c r="AY2">
        <v>26505.770639999999</v>
      </c>
      <c r="AZ2">
        <v>12933.857249999999</v>
      </c>
      <c r="BA2">
        <v>2094735.7080000001</v>
      </c>
      <c r="BB2">
        <v>129575.2905</v>
      </c>
      <c r="BC2">
        <v>10245.8878</v>
      </c>
      <c r="BD2">
        <v>147099.86600000001</v>
      </c>
    </row>
    <row r="3" spans="1:56" x14ac:dyDescent="0.2">
      <c r="A3" t="s">
        <v>209</v>
      </c>
      <c r="B3" s="4" t="s">
        <v>649</v>
      </c>
      <c r="C3" s="4" t="s">
        <v>650</v>
      </c>
      <c r="D3" s="4" t="s">
        <v>651</v>
      </c>
      <c r="E3" s="5">
        <v>21294</v>
      </c>
      <c r="F3" s="5">
        <v>43210</v>
      </c>
      <c r="G3" s="4">
        <v>60</v>
      </c>
      <c r="H3" s="4">
        <v>1</v>
      </c>
      <c r="I3" s="4" t="s">
        <v>652</v>
      </c>
      <c r="J3" s="4">
        <v>1269</v>
      </c>
      <c r="K3" s="4">
        <v>8</v>
      </c>
      <c r="L3" t="str">
        <f t="shared" ref="L3:L66" si="0">IF(M3=A3, "TRUE", "FALSE")</f>
        <v>TRUE</v>
      </c>
      <c r="M3" t="s">
        <v>209</v>
      </c>
      <c r="N3">
        <v>30145.145120000001</v>
      </c>
      <c r="O3">
        <v>55746.476730000002</v>
      </c>
      <c r="P3">
        <v>49360.474179999997</v>
      </c>
      <c r="Q3">
        <v>11338.0111</v>
      </c>
      <c r="R3">
        <v>99618.494579999999</v>
      </c>
      <c r="S3">
        <v>174050.3818</v>
      </c>
      <c r="T3">
        <v>145941.16329999999</v>
      </c>
      <c r="U3">
        <v>517951.28499999997</v>
      </c>
      <c r="V3">
        <v>3879.543365</v>
      </c>
      <c r="W3">
        <v>8031.9241140000004</v>
      </c>
      <c r="X3">
        <v>559269.61959999998</v>
      </c>
      <c r="Y3">
        <v>26400.949339999999</v>
      </c>
      <c r="Z3">
        <v>542649.78110000002</v>
      </c>
      <c r="AA3">
        <v>642577.95259999996</v>
      </c>
      <c r="AB3">
        <v>63839.811329999997</v>
      </c>
      <c r="AC3">
        <v>202024.83199999999</v>
      </c>
      <c r="AD3">
        <v>31722.486270000001</v>
      </c>
      <c r="AE3">
        <v>77577.379799999995</v>
      </c>
      <c r="AF3">
        <v>245173.13579999999</v>
      </c>
      <c r="AG3">
        <v>8175.8341220000002</v>
      </c>
      <c r="AH3">
        <v>88898.915110000002</v>
      </c>
      <c r="AI3">
        <v>57964.314720000002</v>
      </c>
      <c r="AJ3">
        <v>406230.00760000001</v>
      </c>
      <c r="AK3">
        <v>4054.2828939999999</v>
      </c>
      <c r="AL3">
        <v>11570.03868</v>
      </c>
      <c r="AM3">
        <v>14673.1235</v>
      </c>
      <c r="AN3">
        <v>43785.147409999998</v>
      </c>
      <c r="AO3">
        <v>303224.3406</v>
      </c>
      <c r="AP3">
        <v>22265.34302</v>
      </c>
      <c r="AQ3">
        <v>5138.4249129999998</v>
      </c>
      <c r="AR3">
        <v>5243.4643509999996</v>
      </c>
      <c r="AS3">
        <v>689394.0135</v>
      </c>
      <c r="AT3">
        <v>600396.0013</v>
      </c>
      <c r="AU3">
        <v>49754.231299999999</v>
      </c>
      <c r="AV3">
        <v>337676.42739999999</v>
      </c>
      <c r="AW3">
        <v>57344.887940000001</v>
      </c>
      <c r="AX3">
        <v>4076.297028</v>
      </c>
      <c r="AY3">
        <v>15575.708210000001</v>
      </c>
      <c r="AZ3">
        <v>954252.63589999999</v>
      </c>
      <c r="BA3">
        <v>160852.74220000001</v>
      </c>
      <c r="BB3">
        <v>1165.8593189999999</v>
      </c>
      <c r="BC3">
        <v>28116.826290000001</v>
      </c>
      <c r="BD3">
        <v>478241.02899999998</v>
      </c>
    </row>
    <row r="4" spans="1:56" x14ac:dyDescent="0.2">
      <c r="A4" t="s">
        <v>176</v>
      </c>
      <c r="B4" s="4" t="s">
        <v>649</v>
      </c>
      <c r="C4" s="4" t="s">
        <v>650</v>
      </c>
      <c r="D4" s="4" t="s">
        <v>651</v>
      </c>
      <c r="E4" s="5">
        <v>21589</v>
      </c>
      <c r="F4" s="5">
        <v>43291</v>
      </c>
      <c r="G4" s="4">
        <v>59</v>
      </c>
      <c r="H4" s="4">
        <v>1</v>
      </c>
      <c r="I4" s="4" t="s">
        <v>648</v>
      </c>
      <c r="J4" s="4">
        <v>3000</v>
      </c>
      <c r="K4" s="4">
        <v>9</v>
      </c>
      <c r="L4" t="str">
        <f t="shared" si="0"/>
        <v>TRUE</v>
      </c>
      <c r="M4" t="s">
        <v>176</v>
      </c>
      <c r="N4">
        <v>1621.3905440000001</v>
      </c>
      <c r="O4">
        <v>6010.1894229999998</v>
      </c>
      <c r="P4">
        <v>22474.23645</v>
      </c>
      <c r="Q4">
        <v>6394.2543610000002</v>
      </c>
      <c r="R4">
        <v>68680.522729999997</v>
      </c>
      <c r="S4">
        <v>53013.489300000001</v>
      </c>
      <c r="T4">
        <v>110913.2982</v>
      </c>
      <c r="U4">
        <v>699560.58530000004</v>
      </c>
      <c r="V4">
        <v>3056.126299</v>
      </c>
      <c r="W4">
        <v>11237.887629999999</v>
      </c>
      <c r="X4">
        <v>809322.83620000002</v>
      </c>
      <c r="Y4">
        <v>33085.537770000003</v>
      </c>
      <c r="Z4">
        <v>447701.8003</v>
      </c>
      <c r="AA4">
        <v>508283.52299999999</v>
      </c>
      <c r="AB4">
        <v>60713.778319999998</v>
      </c>
      <c r="AC4">
        <v>91380.124450000003</v>
      </c>
      <c r="AD4">
        <v>37162.318339999998</v>
      </c>
      <c r="AE4">
        <v>27294.173050000001</v>
      </c>
      <c r="AF4">
        <v>139975.49530000001</v>
      </c>
      <c r="AG4">
        <v>2533.3565760000001</v>
      </c>
      <c r="AH4">
        <v>12802.786239999999</v>
      </c>
      <c r="AI4">
        <v>47810.842649999999</v>
      </c>
      <c r="AJ4">
        <v>208330.53159999999</v>
      </c>
      <c r="AK4">
        <v>8526.9430240000002</v>
      </c>
      <c r="AL4">
        <v>13553.211590000001</v>
      </c>
      <c r="AM4">
        <v>16109.99015</v>
      </c>
      <c r="AN4">
        <v>33194.810590000001</v>
      </c>
      <c r="AO4">
        <v>133923.5724</v>
      </c>
      <c r="AP4">
        <v>30724.021990000001</v>
      </c>
      <c r="AQ4">
        <v>3338.9913900000001</v>
      </c>
      <c r="AR4">
        <v>2941.2834889999999</v>
      </c>
      <c r="AS4">
        <v>323132.337</v>
      </c>
      <c r="AT4">
        <v>330251.0526</v>
      </c>
      <c r="AU4">
        <v>33796.119619999998</v>
      </c>
      <c r="AV4">
        <v>145496.18900000001</v>
      </c>
      <c r="AW4">
        <v>35305.717620000003</v>
      </c>
      <c r="AX4">
        <v>2497.2193010000001</v>
      </c>
      <c r="AY4">
        <v>9015.8003059999992</v>
      </c>
      <c r="AZ4">
        <v>5065.4590950000002</v>
      </c>
      <c r="BA4">
        <v>619668.78630000004</v>
      </c>
      <c r="BB4">
        <v>13409.45033</v>
      </c>
      <c r="BC4">
        <v>10927.04263</v>
      </c>
      <c r="BD4">
        <v>244362.9515</v>
      </c>
    </row>
    <row r="5" spans="1:56" x14ac:dyDescent="0.2">
      <c r="A5" t="s">
        <v>207</v>
      </c>
      <c r="B5" s="4" t="s">
        <v>645</v>
      </c>
      <c r="C5" s="4" t="s">
        <v>653</v>
      </c>
      <c r="D5" s="4" t="s">
        <v>647</v>
      </c>
      <c r="E5" s="5">
        <v>21741</v>
      </c>
      <c r="F5" s="5">
        <v>43297</v>
      </c>
      <c r="G5" s="4">
        <v>59</v>
      </c>
      <c r="H5" s="4">
        <v>1</v>
      </c>
      <c r="I5" s="4" t="s">
        <v>652</v>
      </c>
      <c r="J5" s="4">
        <v>289</v>
      </c>
      <c r="K5" s="4" t="s">
        <v>647</v>
      </c>
      <c r="L5" t="str">
        <f t="shared" si="0"/>
        <v>TRUE</v>
      </c>
      <c r="M5" t="s">
        <v>207</v>
      </c>
      <c r="N5">
        <v>39618.855620000002</v>
      </c>
      <c r="O5">
        <v>54576.502090000002</v>
      </c>
      <c r="P5">
        <v>70634.269589999996</v>
      </c>
      <c r="Q5">
        <v>6478.6488760000002</v>
      </c>
      <c r="R5">
        <v>38077.40969</v>
      </c>
      <c r="S5">
        <v>169212.85740000001</v>
      </c>
      <c r="T5">
        <v>117914.4093</v>
      </c>
      <c r="U5">
        <v>248994.6</v>
      </c>
      <c r="V5">
        <v>2499.9901289999998</v>
      </c>
      <c r="W5">
        <v>16551.89027</v>
      </c>
      <c r="X5">
        <v>859242.73069999996</v>
      </c>
      <c r="Y5">
        <v>37448.948239999998</v>
      </c>
      <c r="Z5">
        <v>571944.90449999995</v>
      </c>
      <c r="AA5">
        <v>416651.20679999999</v>
      </c>
      <c r="AB5">
        <v>42275.284800000001</v>
      </c>
      <c r="AC5">
        <v>188527.47990000001</v>
      </c>
      <c r="AD5">
        <v>63941.466979999997</v>
      </c>
      <c r="AE5">
        <v>31466.622889999999</v>
      </c>
      <c r="AF5">
        <v>506702.44640000002</v>
      </c>
      <c r="AG5">
        <v>4233.800072</v>
      </c>
      <c r="AH5">
        <v>30497.019820000001</v>
      </c>
      <c r="AI5">
        <v>362131.60259999998</v>
      </c>
      <c r="AJ5">
        <v>201333.26740000001</v>
      </c>
      <c r="AK5">
        <v>3826.0733310000001</v>
      </c>
      <c r="AL5">
        <v>12373.789280000001</v>
      </c>
      <c r="AM5">
        <v>9648.1931509999995</v>
      </c>
      <c r="AN5">
        <v>30820.516439999999</v>
      </c>
      <c r="AO5">
        <v>197693.29199999999</v>
      </c>
      <c r="AP5">
        <v>17088.357319999999</v>
      </c>
      <c r="AQ5">
        <v>1101.1932650000001</v>
      </c>
      <c r="AR5">
        <v>3706.4615920000001</v>
      </c>
      <c r="AS5">
        <v>393805.9951</v>
      </c>
      <c r="AT5">
        <v>321238.45289999997</v>
      </c>
      <c r="AU5">
        <v>14946.17086</v>
      </c>
      <c r="AV5">
        <v>236436.23819999999</v>
      </c>
      <c r="AW5">
        <v>40663.637710000003</v>
      </c>
      <c r="AX5">
        <v>3723.4813260000001</v>
      </c>
      <c r="AY5">
        <v>17949.259600000001</v>
      </c>
      <c r="AZ5">
        <v>3046.8703420000002</v>
      </c>
      <c r="BA5">
        <v>5066787.4919999996</v>
      </c>
      <c r="BB5">
        <v>513.26149080000005</v>
      </c>
      <c r="BC5">
        <v>16761.278010000002</v>
      </c>
      <c r="BD5">
        <v>241819.38260000001</v>
      </c>
    </row>
    <row r="6" spans="1:56" x14ac:dyDescent="0.2">
      <c r="A6" t="s">
        <v>239</v>
      </c>
      <c r="B6" s="4" t="s">
        <v>649</v>
      </c>
      <c r="C6" s="4" t="s">
        <v>654</v>
      </c>
      <c r="D6" s="4" t="s">
        <v>655</v>
      </c>
      <c r="E6" s="5">
        <v>30401</v>
      </c>
      <c r="F6" s="5">
        <v>43300</v>
      </c>
      <c r="G6" s="4">
        <v>35</v>
      </c>
      <c r="H6" s="4">
        <v>1</v>
      </c>
      <c r="I6" s="4" t="s">
        <v>648</v>
      </c>
      <c r="J6" s="4">
        <v>250</v>
      </c>
      <c r="K6" s="4">
        <v>0</v>
      </c>
      <c r="L6" t="str">
        <f t="shared" si="0"/>
        <v>TRUE</v>
      </c>
      <c r="M6" t="s">
        <v>239</v>
      </c>
      <c r="N6">
        <v>12172.59477</v>
      </c>
      <c r="O6">
        <v>41425.024859999998</v>
      </c>
      <c r="P6">
        <v>36437.555659999998</v>
      </c>
      <c r="Q6">
        <v>12489.867329999999</v>
      </c>
      <c r="R6">
        <v>804884.76280000003</v>
      </c>
      <c r="S6">
        <v>174581.9761</v>
      </c>
      <c r="T6">
        <v>87777.400219999996</v>
      </c>
      <c r="U6">
        <v>610424.14379999996</v>
      </c>
      <c r="V6">
        <v>6830.9282499999999</v>
      </c>
      <c r="W6">
        <v>1424454.0689999999</v>
      </c>
      <c r="X6">
        <v>1329118.0079999999</v>
      </c>
      <c r="Y6">
        <v>42136.695240000001</v>
      </c>
      <c r="Z6">
        <v>437776.89929999999</v>
      </c>
      <c r="AA6">
        <v>599333.75730000006</v>
      </c>
      <c r="AB6">
        <v>73556.973379999996</v>
      </c>
      <c r="AC6">
        <v>157382.45850000001</v>
      </c>
      <c r="AD6">
        <v>18049.85338</v>
      </c>
      <c r="AE6">
        <v>41502.152979999999</v>
      </c>
      <c r="AF6">
        <v>139757.3757</v>
      </c>
      <c r="AG6">
        <v>4204.8996379999999</v>
      </c>
      <c r="AH6">
        <v>59138.23141</v>
      </c>
      <c r="AI6">
        <v>496544.24670000002</v>
      </c>
      <c r="AJ6">
        <v>161489.44940000001</v>
      </c>
      <c r="AK6">
        <v>5500.8342119999998</v>
      </c>
      <c r="AL6">
        <v>14475.66792</v>
      </c>
      <c r="AM6">
        <v>21251.70724</v>
      </c>
      <c r="AN6">
        <v>47598.505230000002</v>
      </c>
      <c r="AO6">
        <v>216912.7775</v>
      </c>
      <c r="AP6">
        <v>109417.8973</v>
      </c>
      <c r="AQ6">
        <v>6390.1453179999999</v>
      </c>
      <c r="AR6">
        <v>5935.9940919999999</v>
      </c>
      <c r="AS6">
        <v>521805.68410000001</v>
      </c>
      <c r="AT6">
        <v>474220.74900000001</v>
      </c>
      <c r="AU6">
        <v>278633.5073</v>
      </c>
      <c r="AV6">
        <v>273622.46230000001</v>
      </c>
      <c r="AW6">
        <v>119571.94500000001</v>
      </c>
      <c r="AX6">
        <v>3700.0605439999999</v>
      </c>
      <c r="AY6">
        <v>1219550.202</v>
      </c>
      <c r="AZ6">
        <v>40473.98992</v>
      </c>
      <c r="BA6">
        <v>2394025.8760000002</v>
      </c>
      <c r="BB6">
        <v>71768.106050000002</v>
      </c>
      <c r="BC6">
        <v>20448.388169999998</v>
      </c>
      <c r="BD6">
        <v>243014.9063</v>
      </c>
    </row>
    <row r="7" spans="1:56" x14ac:dyDescent="0.2">
      <c r="A7" t="s">
        <v>382</v>
      </c>
      <c r="B7" s="4" t="s">
        <v>656</v>
      </c>
      <c r="C7" s="4" t="s">
        <v>657</v>
      </c>
      <c r="D7" s="4" t="s">
        <v>651</v>
      </c>
      <c r="E7" s="5">
        <v>29526</v>
      </c>
      <c r="F7" s="5">
        <v>43301</v>
      </c>
      <c r="G7" s="4">
        <v>37</v>
      </c>
      <c r="H7" s="4">
        <v>1</v>
      </c>
      <c r="I7" s="4" t="s">
        <v>652</v>
      </c>
      <c r="J7" s="4">
        <v>70</v>
      </c>
      <c r="K7" s="4">
        <v>6</v>
      </c>
      <c r="L7" t="str">
        <f t="shared" si="0"/>
        <v>TRUE</v>
      </c>
      <c r="M7" t="s">
        <v>382</v>
      </c>
      <c r="N7">
        <v>2319.5519359999998</v>
      </c>
      <c r="O7">
        <v>6911.3867220000002</v>
      </c>
      <c r="P7">
        <v>19166.972259999999</v>
      </c>
      <c r="Q7">
        <v>5786.791193</v>
      </c>
      <c r="R7">
        <v>86665.167830000006</v>
      </c>
      <c r="S7">
        <v>58053.9594</v>
      </c>
      <c r="T7">
        <v>65519.263729999999</v>
      </c>
      <c r="U7">
        <v>244586.86170000001</v>
      </c>
      <c r="V7">
        <v>3816.4840760000002</v>
      </c>
      <c r="W7">
        <v>20124.039140000001</v>
      </c>
      <c r="X7">
        <v>2539878.4109999998</v>
      </c>
      <c r="Y7">
        <v>30424.730769999998</v>
      </c>
      <c r="Z7">
        <v>390083.3947</v>
      </c>
      <c r="AA7">
        <v>403755.98340000003</v>
      </c>
      <c r="AB7">
        <v>27836.02909</v>
      </c>
      <c r="AC7">
        <v>75044.774990000005</v>
      </c>
      <c r="AD7">
        <v>29303.551589999999</v>
      </c>
      <c r="AE7">
        <v>28401.736990000001</v>
      </c>
      <c r="AF7">
        <v>89236.123909999995</v>
      </c>
      <c r="AG7">
        <v>3722.6211020000001</v>
      </c>
      <c r="AH7">
        <v>14586.631380000001</v>
      </c>
      <c r="AI7">
        <v>14460.44253</v>
      </c>
      <c r="AJ7">
        <v>143260.30249999999</v>
      </c>
      <c r="AK7">
        <v>3429.7481720000001</v>
      </c>
      <c r="AL7">
        <v>12017.6343</v>
      </c>
      <c r="AM7">
        <v>7301.4158129999996</v>
      </c>
      <c r="AN7">
        <v>17978.280989999999</v>
      </c>
      <c r="AO7">
        <v>250106.24830000001</v>
      </c>
      <c r="AP7">
        <v>159920.88990000001</v>
      </c>
      <c r="AQ7">
        <v>3762.384947</v>
      </c>
      <c r="AR7">
        <v>2710.059444</v>
      </c>
      <c r="AS7">
        <v>407188.51250000001</v>
      </c>
      <c r="AT7">
        <v>335349.28590000002</v>
      </c>
      <c r="AU7">
        <v>3247.7874080000001</v>
      </c>
      <c r="AV7">
        <v>105042.8446</v>
      </c>
      <c r="AW7">
        <v>131660.10870000001</v>
      </c>
      <c r="AX7">
        <v>2425.3530970000002</v>
      </c>
      <c r="AY7">
        <v>6173.9585489999999</v>
      </c>
      <c r="AZ7">
        <v>4116.7342959999996</v>
      </c>
      <c r="BA7">
        <v>2269588.3050000002</v>
      </c>
      <c r="BB7">
        <v>8371.6705039999997</v>
      </c>
      <c r="BC7">
        <v>14160.6304</v>
      </c>
      <c r="BD7">
        <v>188713.93489999999</v>
      </c>
    </row>
    <row r="8" spans="1:56" x14ac:dyDescent="0.2">
      <c r="A8" t="s">
        <v>363</v>
      </c>
      <c r="B8" s="4" t="s">
        <v>649</v>
      </c>
      <c r="C8" s="4" t="s">
        <v>654</v>
      </c>
      <c r="D8" s="4" t="s">
        <v>655</v>
      </c>
      <c r="E8" s="5">
        <v>32618</v>
      </c>
      <c r="F8" s="5">
        <v>43308</v>
      </c>
      <c r="G8" s="4">
        <v>29</v>
      </c>
      <c r="H8" s="4">
        <v>1</v>
      </c>
      <c r="I8" s="4" t="s">
        <v>648</v>
      </c>
      <c r="J8" s="4">
        <v>2826</v>
      </c>
      <c r="K8" s="4">
        <v>5</v>
      </c>
      <c r="L8" t="str">
        <f t="shared" si="0"/>
        <v>TRUE</v>
      </c>
      <c r="M8" t="s">
        <v>363</v>
      </c>
      <c r="N8">
        <v>32144.15192</v>
      </c>
      <c r="O8">
        <v>27281.685549999998</v>
      </c>
      <c r="P8">
        <v>80181.752049999996</v>
      </c>
      <c r="Q8">
        <v>12386.5144</v>
      </c>
      <c r="R8">
        <v>70958.948529999994</v>
      </c>
      <c r="S8">
        <v>217391.44930000001</v>
      </c>
      <c r="T8">
        <v>126209.5564</v>
      </c>
      <c r="U8">
        <v>1759337.0060000001</v>
      </c>
      <c r="V8">
        <v>6335.9107219999996</v>
      </c>
      <c r="W8">
        <v>387560.4423</v>
      </c>
      <c r="X8">
        <v>4408784.5190000003</v>
      </c>
      <c r="Y8">
        <v>37798.361709999997</v>
      </c>
      <c r="Z8">
        <v>567312.6949</v>
      </c>
      <c r="AA8">
        <v>474858.37800000003</v>
      </c>
      <c r="AB8">
        <v>65480.318180000002</v>
      </c>
      <c r="AC8">
        <v>124216.6078</v>
      </c>
      <c r="AD8">
        <v>40087.229379999997</v>
      </c>
      <c r="AE8">
        <v>46611.531519999997</v>
      </c>
      <c r="AF8">
        <v>323904.7599</v>
      </c>
      <c r="AG8">
        <v>7498.2813539999997</v>
      </c>
      <c r="AH8">
        <v>30485.234280000001</v>
      </c>
      <c r="AI8">
        <v>571047.83959999995</v>
      </c>
      <c r="AJ8">
        <v>127288.6692</v>
      </c>
      <c r="AK8">
        <v>3614.4676159999999</v>
      </c>
      <c r="AL8">
        <v>14077.0831</v>
      </c>
      <c r="AM8">
        <v>26804.004949999999</v>
      </c>
      <c r="AN8">
        <v>54719.499470000002</v>
      </c>
      <c r="AO8">
        <v>189391.42929999999</v>
      </c>
      <c r="AP8">
        <v>52179.268880000003</v>
      </c>
      <c r="AQ8">
        <v>7054.6347699999997</v>
      </c>
      <c r="AR8">
        <v>6324.4769550000001</v>
      </c>
      <c r="AS8">
        <v>609837.99789999996</v>
      </c>
      <c r="AT8">
        <v>589853.33149999997</v>
      </c>
      <c r="AU8">
        <v>24921.192459999998</v>
      </c>
      <c r="AV8">
        <v>241831.32190000001</v>
      </c>
      <c r="AW8">
        <v>86462.947159999996</v>
      </c>
      <c r="AX8">
        <v>4932.647876</v>
      </c>
      <c r="AY8">
        <v>63125.068879999999</v>
      </c>
      <c r="AZ8">
        <v>4943.726197</v>
      </c>
      <c r="BA8">
        <v>125127.1896</v>
      </c>
      <c r="BB8">
        <v>71997.410969999997</v>
      </c>
      <c r="BC8">
        <v>43376.889210000001</v>
      </c>
      <c r="BD8">
        <v>234238.0594</v>
      </c>
    </row>
    <row r="9" spans="1:56" x14ac:dyDescent="0.2">
      <c r="A9" t="s">
        <v>151</v>
      </c>
      <c r="B9" s="4" t="s">
        <v>656</v>
      </c>
      <c r="C9" s="4" t="s">
        <v>657</v>
      </c>
      <c r="D9" s="4" t="s">
        <v>655</v>
      </c>
      <c r="E9" s="5">
        <v>32901</v>
      </c>
      <c r="F9" s="5">
        <v>43296</v>
      </c>
      <c r="G9" s="4">
        <v>28</v>
      </c>
      <c r="H9" s="4">
        <v>1</v>
      </c>
      <c r="I9" s="4" t="s">
        <v>648</v>
      </c>
      <c r="J9" s="4">
        <v>796</v>
      </c>
      <c r="K9" s="4">
        <v>6</v>
      </c>
      <c r="L9" t="str">
        <f t="shared" si="0"/>
        <v>TRUE</v>
      </c>
      <c r="M9" t="s">
        <v>151</v>
      </c>
      <c r="N9">
        <v>11419.68399</v>
      </c>
      <c r="O9">
        <v>9397.3253399999994</v>
      </c>
      <c r="P9">
        <v>22776.423169999998</v>
      </c>
      <c r="Q9">
        <v>9224.198359</v>
      </c>
      <c r="R9">
        <v>510305.92300000001</v>
      </c>
      <c r="S9">
        <v>97425.199980000005</v>
      </c>
      <c r="T9">
        <v>72817.101299999995</v>
      </c>
      <c r="U9">
        <v>1276160.388</v>
      </c>
      <c r="V9">
        <v>5517.2920320000003</v>
      </c>
      <c r="W9">
        <v>1190656.024</v>
      </c>
      <c r="X9">
        <v>3487869.7250000001</v>
      </c>
      <c r="Y9">
        <v>43166.860439999997</v>
      </c>
      <c r="Z9">
        <v>378666.2121</v>
      </c>
      <c r="AA9">
        <v>587172.69850000006</v>
      </c>
      <c r="AB9">
        <v>56907.421979999999</v>
      </c>
      <c r="AC9">
        <v>90960.066959999996</v>
      </c>
      <c r="AD9">
        <v>36757.352780000001</v>
      </c>
      <c r="AE9">
        <v>42492.52925</v>
      </c>
      <c r="AF9">
        <v>141825.67720000001</v>
      </c>
      <c r="AG9">
        <v>3116.7927110000001</v>
      </c>
      <c r="AH9">
        <v>34621.783369999997</v>
      </c>
      <c r="AI9">
        <v>171242.48050000001</v>
      </c>
      <c r="AJ9">
        <v>188765.56580000001</v>
      </c>
      <c r="AK9">
        <v>4332.9272929999997</v>
      </c>
      <c r="AL9">
        <v>13993.229950000001</v>
      </c>
      <c r="AM9">
        <v>17553.869869999999</v>
      </c>
      <c r="AN9">
        <v>29832.55457</v>
      </c>
      <c r="AO9">
        <v>235197.2047</v>
      </c>
      <c r="AP9">
        <v>390931.13909999997</v>
      </c>
      <c r="AQ9">
        <v>6524.1855059999998</v>
      </c>
      <c r="AR9">
        <v>3629.147242</v>
      </c>
      <c r="AS9">
        <v>546567.19429999997</v>
      </c>
      <c r="AT9">
        <v>434456.27299999999</v>
      </c>
      <c r="AU9">
        <v>5628.4145680000001</v>
      </c>
      <c r="AV9">
        <v>212075.95319999999</v>
      </c>
      <c r="AW9">
        <v>54018.690970000003</v>
      </c>
      <c r="AX9">
        <v>3499.9997480000002</v>
      </c>
      <c r="AY9">
        <v>293230.01079999999</v>
      </c>
      <c r="AZ9">
        <v>61652.15137</v>
      </c>
      <c r="BA9">
        <v>1680248.5079999999</v>
      </c>
      <c r="BB9">
        <v>65702.959029999998</v>
      </c>
      <c r="BC9">
        <v>21841.159240000001</v>
      </c>
      <c r="BD9">
        <v>291952.94300000003</v>
      </c>
    </row>
    <row r="10" spans="1:56" x14ac:dyDescent="0.2">
      <c r="A10" t="s">
        <v>220</v>
      </c>
      <c r="B10" s="4" t="s">
        <v>645</v>
      </c>
      <c r="C10" s="4" t="s">
        <v>653</v>
      </c>
      <c r="D10" s="4" t="s">
        <v>647</v>
      </c>
      <c r="E10" s="5">
        <v>36594</v>
      </c>
      <c r="F10" s="5">
        <v>43320</v>
      </c>
      <c r="G10" s="4">
        <v>18</v>
      </c>
      <c r="H10" s="4">
        <v>1</v>
      </c>
      <c r="I10" s="4" t="s">
        <v>648</v>
      </c>
      <c r="J10" s="4">
        <v>133</v>
      </c>
      <c r="K10" s="4" t="s">
        <v>647</v>
      </c>
      <c r="L10" t="str">
        <f t="shared" si="0"/>
        <v>TRUE</v>
      </c>
      <c r="M10" t="s">
        <v>220</v>
      </c>
      <c r="N10">
        <v>3756.4515099999999</v>
      </c>
      <c r="O10">
        <v>4466.299454</v>
      </c>
      <c r="P10">
        <v>18704.2264</v>
      </c>
      <c r="Q10">
        <v>8396.4759990000002</v>
      </c>
      <c r="R10">
        <v>79860.705749999994</v>
      </c>
      <c r="S10">
        <v>187863.8664</v>
      </c>
      <c r="T10">
        <v>104543.37519999999</v>
      </c>
      <c r="U10">
        <v>1093156.051</v>
      </c>
      <c r="V10">
        <v>4174.5516429999998</v>
      </c>
      <c r="W10">
        <v>51526.373760000002</v>
      </c>
      <c r="X10">
        <v>2970839.7009999999</v>
      </c>
      <c r="Y10">
        <v>31883.836459999999</v>
      </c>
      <c r="Z10">
        <v>457621.79700000002</v>
      </c>
      <c r="AA10">
        <v>553115.39670000004</v>
      </c>
      <c r="AB10">
        <v>51633.795380000003</v>
      </c>
      <c r="AC10">
        <v>83150.054579999996</v>
      </c>
      <c r="AD10">
        <v>55061.489289999998</v>
      </c>
      <c r="AE10">
        <v>30272.968349999999</v>
      </c>
      <c r="AF10">
        <v>267964.17670000001</v>
      </c>
      <c r="AG10">
        <v>4861.4169519999996</v>
      </c>
      <c r="AH10">
        <v>15763.29593</v>
      </c>
      <c r="AI10">
        <v>6423.4830510000002</v>
      </c>
      <c r="AJ10">
        <v>208029.0606</v>
      </c>
      <c r="AK10">
        <v>3766.9432940000002</v>
      </c>
      <c r="AL10">
        <v>14402.4022</v>
      </c>
      <c r="AM10">
        <v>21976.189689999999</v>
      </c>
      <c r="AN10">
        <v>40144.80977</v>
      </c>
      <c r="AO10">
        <v>183695.3</v>
      </c>
      <c r="AP10">
        <v>71111.66012</v>
      </c>
      <c r="AQ10">
        <v>7954.7175500000003</v>
      </c>
      <c r="AR10">
        <v>4439.2079709999998</v>
      </c>
      <c r="AS10">
        <v>625946.09409999999</v>
      </c>
      <c r="AT10">
        <v>484886.56809999997</v>
      </c>
      <c r="AU10">
        <v>7400.5718900000002</v>
      </c>
      <c r="AV10">
        <v>131490.1164</v>
      </c>
      <c r="AW10">
        <v>93995.179780000006</v>
      </c>
      <c r="AX10">
        <v>4203.6441189999996</v>
      </c>
      <c r="AY10">
        <v>13503.304959999999</v>
      </c>
      <c r="AZ10">
        <v>6627.0183900000002</v>
      </c>
      <c r="BA10">
        <v>987714.15789999999</v>
      </c>
      <c r="BB10">
        <v>53055.33973</v>
      </c>
      <c r="BC10">
        <v>19772.049159999999</v>
      </c>
      <c r="BD10">
        <v>324683.64860000001</v>
      </c>
    </row>
    <row r="11" spans="1:56" x14ac:dyDescent="0.2">
      <c r="A11" t="s">
        <v>268</v>
      </c>
      <c r="B11" s="4" t="s">
        <v>645</v>
      </c>
      <c r="C11" s="4" t="s">
        <v>653</v>
      </c>
      <c r="D11" s="4" t="s">
        <v>658</v>
      </c>
      <c r="E11" s="5">
        <v>32592</v>
      </c>
      <c r="F11" s="5">
        <v>43321</v>
      </c>
      <c r="G11" s="4">
        <v>29</v>
      </c>
      <c r="H11" s="4">
        <v>1</v>
      </c>
      <c r="I11" s="4" t="s">
        <v>648</v>
      </c>
      <c r="J11" s="4">
        <v>125</v>
      </c>
      <c r="K11" s="4" t="s">
        <v>647</v>
      </c>
      <c r="L11" t="str">
        <f t="shared" si="0"/>
        <v>TRUE</v>
      </c>
      <c r="M11" t="s">
        <v>268</v>
      </c>
      <c r="N11">
        <v>19940.632460000001</v>
      </c>
      <c r="O11">
        <v>37567.646529999998</v>
      </c>
      <c r="P11">
        <v>10836.246419999999</v>
      </c>
      <c r="Q11">
        <v>7700.6823480000003</v>
      </c>
      <c r="R11">
        <v>44883.772850000001</v>
      </c>
      <c r="S11">
        <v>200947.11550000001</v>
      </c>
      <c r="T11">
        <v>106471.1387</v>
      </c>
      <c r="U11">
        <v>1679952.3940000001</v>
      </c>
      <c r="V11">
        <v>4827.5893159999996</v>
      </c>
      <c r="W11">
        <v>490652.5968</v>
      </c>
      <c r="X11">
        <v>3533597.0120000001</v>
      </c>
      <c r="Y11">
        <v>40717.387920000001</v>
      </c>
      <c r="Z11">
        <v>521293.2769</v>
      </c>
      <c r="AA11">
        <v>577318.85179999995</v>
      </c>
      <c r="AB11">
        <v>43468.820930000002</v>
      </c>
      <c r="AC11">
        <v>160621.2353</v>
      </c>
      <c r="AD11">
        <v>37667.067790000001</v>
      </c>
      <c r="AE11">
        <v>22550.80917</v>
      </c>
      <c r="AF11">
        <v>307989.45569999999</v>
      </c>
      <c r="AG11">
        <v>5288.5330430000004</v>
      </c>
      <c r="AH11">
        <v>109707.8535</v>
      </c>
      <c r="AI11">
        <v>3804.5273710000001</v>
      </c>
      <c r="AJ11">
        <v>344903.26169999997</v>
      </c>
      <c r="AK11">
        <v>4472.0497269999996</v>
      </c>
      <c r="AL11">
        <v>12522.01204</v>
      </c>
      <c r="AM11">
        <v>32560.123319999999</v>
      </c>
      <c r="AN11">
        <v>47166.935369999999</v>
      </c>
      <c r="AO11">
        <v>192486.0226</v>
      </c>
      <c r="AP11">
        <v>33222.037539999998</v>
      </c>
      <c r="AQ11">
        <v>12988.55898</v>
      </c>
      <c r="AR11">
        <v>7810.5079050000004</v>
      </c>
      <c r="AS11">
        <v>611935.5821</v>
      </c>
      <c r="AT11">
        <v>481144.93209999998</v>
      </c>
      <c r="AU11">
        <v>8587.7783380000001</v>
      </c>
      <c r="AV11">
        <v>145914.7886</v>
      </c>
      <c r="AW11">
        <v>162401.33910000001</v>
      </c>
      <c r="AX11">
        <v>5991.4433820000004</v>
      </c>
      <c r="AY11">
        <v>7003.0768520000001</v>
      </c>
      <c r="AZ11">
        <v>5126.7983850000001</v>
      </c>
      <c r="BA11">
        <v>446321.20490000001</v>
      </c>
      <c r="BB11">
        <v>37099.88495</v>
      </c>
      <c r="BC11">
        <v>12880.816279999999</v>
      </c>
      <c r="BD11">
        <v>381114.10330000002</v>
      </c>
    </row>
    <row r="12" spans="1:56" x14ac:dyDescent="0.2">
      <c r="A12" t="s">
        <v>354</v>
      </c>
      <c r="B12" s="4" t="s">
        <v>649</v>
      </c>
      <c r="C12" s="4" t="s">
        <v>650</v>
      </c>
      <c r="D12" s="4" t="s">
        <v>655</v>
      </c>
      <c r="E12" s="5">
        <v>29445</v>
      </c>
      <c r="F12" s="5">
        <v>43329</v>
      </c>
      <c r="G12" s="4">
        <v>38</v>
      </c>
      <c r="H12" s="4">
        <v>1</v>
      </c>
      <c r="I12" s="4" t="s">
        <v>648</v>
      </c>
      <c r="J12" s="4">
        <v>2043</v>
      </c>
      <c r="K12" s="4">
        <v>8</v>
      </c>
      <c r="L12" t="str">
        <f t="shared" si="0"/>
        <v>TRUE</v>
      </c>
      <c r="M12" t="s">
        <v>354</v>
      </c>
      <c r="N12">
        <v>2373.102265</v>
      </c>
      <c r="O12">
        <v>14578.61824</v>
      </c>
      <c r="P12">
        <v>34784.552900000002</v>
      </c>
      <c r="Q12">
        <v>9108.9332900000009</v>
      </c>
      <c r="R12">
        <v>288239.6177</v>
      </c>
      <c r="S12">
        <v>164891.30290000001</v>
      </c>
      <c r="T12">
        <v>144937.52230000001</v>
      </c>
      <c r="U12">
        <v>1328373.628</v>
      </c>
      <c r="V12">
        <v>4987.777196</v>
      </c>
      <c r="W12">
        <v>414543.71610000002</v>
      </c>
      <c r="X12">
        <v>2761029.0950000002</v>
      </c>
      <c r="Y12">
        <v>32681.042799999999</v>
      </c>
      <c r="Z12">
        <v>532861.76009999996</v>
      </c>
      <c r="AA12">
        <v>570878.54949999996</v>
      </c>
      <c r="AB12">
        <v>39327.592109999998</v>
      </c>
      <c r="AC12">
        <v>92614.342139999993</v>
      </c>
      <c r="AD12">
        <v>42638.59405</v>
      </c>
      <c r="AE12">
        <v>24487.394639999999</v>
      </c>
      <c r="AF12">
        <v>169726.91399999999</v>
      </c>
      <c r="AG12">
        <v>3731.7434929999999</v>
      </c>
      <c r="AH12">
        <v>9866.5689079999993</v>
      </c>
      <c r="AI12">
        <v>85866.651169999997</v>
      </c>
      <c r="AJ12">
        <v>143958.00899999999</v>
      </c>
      <c r="AK12">
        <v>2696.569571</v>
      </c>
      <c r="AL12">
        <v>10250.86058</v>
      </c>
      <c r="AM12">
        <v>21127.257119999998</v>
      </c>
      <c r="AN12">
        <v>58369.158219999998</v>
      </c>
      <c r="AO12">
        <v>134221.15580000001</v>
      </c>
      <c r="AP12">
        <v>45793.563450000001</v>
      </c>
      <c r="AQ12">
        <v>4841.874769</v>
      </c>
      <c r="AR12">
        <v>4156.385953</v>
      </c>
      <c r="AS12">
        <v>538593.0969</v>
      </c>
      <c r="AT12">
        <v>468163.79269999999</v>
      </c>
      <c r="AU12">
        <v>7452.1493600000003</v>
      </c>
      <c r="AV12">
        <v>128169.48820000001</v>
      </c>
      <c r="AW12">
        <v>383520.22810000001</v>
      </c>
      <c r="AX12">
        <v>2256.6188980000002</v>
      </c>
      <c r="AY12">
        <v>8829.4141749999999</v>
      </c>
      <c r="AZ12">
        <v>301512.95260000002</v>
      </c>
      <c r="BA12">
        <v>3012903.537</v>
      </c>
      <c r="BB12">
        <v>38991.317770000001</v>
      </c>
      <c r="BC12">
        <v>17724.40092</v>
      </c>
      <c r="BD12">
        <v>243381.6018</v>
      </c>
    </row>
    <row r="13" spans="1:56" x14ac:dyDescent="0.2">
      <c r="A13" t="s">
        <v>226</v>
      </c>
      <c r="B13" s="4" t="s">
        <v>649</v>
      </c>
      <c r="C13" s="4" t="s">
        <v>659</v>
      </c>
      <c r="D13" s="4" t="s">
        <v>655</v>
      </c>
      <c r="E13" s="5">
        <v>31343</v>
      </c>
      <c r="F13" s="5">
        <v>43340</v>
      </c>
      <c r="G13" s="4">
        <v>32</v>
      </c>
      <c r="H13" s="6">
        <v>1</v>
      </c>
      <c r="I13" s="4" t="s">
        <v>648</v>
      </c>
      <c r="J13" s="4">
        <v>143</v>
      </c>
      <c r="K13" s="4">
        <v>5</v>
      </c>
      <c r="L13" t="str">
        <f t="shared" si="0"/>
        <v>TRUE</v>
      </c>
      <c r="M13" t="s">
        <v>226</v>
      </c>
      <c r="N13">
        <v>1534.7194959999999</v>
      </c>
      <c r="O13">
        <v>2568.9699340000002</v>
      </c>
      <c r="P13">
        <v>7218.1027809999996</v>
      </c>
      <c r="Q13">
        <v>7318.6297379999996</v>
      </c>
      <c r="R13">
        <v>4549.4061000000002</v>
      </c>
      <c r="S13">
        <v>81880.621809999997</v>
      </c>
      <c r="T13">
        <v>78978.157219999994</v>
      </c>
      <c r="U13">
        <v>564038.75719999999</v>
      </c>
      <c r="V13">
        <v>5146.602269</v>
      </c>
      <c r="W13">
        <v>633019.39199999999</v>
      </c>
      <c r="X13">
        <v>2566018.8199999998</v>
      </c>
      <c r="Y13">
        <v>32733.219850000001</v>
      </c>
      <c r="Z13">
        <v>427136.67239999998</v>
      </c>
      <c r="AA13">
        <v>513976.01559999998</v>
      </c>
      <c r="AB13">
        <v>33241.134890000001</v>
      </c>
      <c r="AC13">
        <v>97900.833790000004</v>
      </c>
      <c r="AD13">
        <v>30625.26728</v>
      </c>
      <c r="AE13">
        <v>33385.715250000001</v>
      </c>
      <c r="AF13">
        <v>78361.268490000002</v>
      </c>
      <c r="AG13">
        <v>1962.114446</v>
      </c>
      <c r="AH13">
        <v>6244.0919690000001</v>
      </c>
      <c r="AI13">
        <v>38630.05128</v>
      </c>
      <c r="AJ13">
        <v>182253.4822</v>
      </c>
      <c r="AK13">
        <v>3908.2720060000001</v>
      </c>
      <c r="AL13">
        <v>12915.78299</v>
      </c>
      <c r="AM13">
        <v>12926.12125</v>
      </c>
      <c r="AN13">
        <v>31427.412240000001</v>
      </c>
      <c r="AO13">
        <v>238671.64850000001</v>
      </c>
      <c r="AP13">
        <v>597475.91969999997</v>
      </c>
      <c r="AQ13">
        <v>4235.5541160000002</v>
      </c>
      <c r="AR13">
        <v>2165.9963349999998</v>
      </c>
      <c r="AS13">
        <v>399207.12550000002</v>
      </c>
      <c r="AT13">
        <v>311945.41399999999</v>
      </c>
      <c r="AU13">
        <v>7870.9183380000004</v>
      </c>
      <c r="AV13">
        <v>156046.90470000001</v>
      </c>
      <c r="AW13">
        <v>36682.806660000002</v>
      </c>
      <c r="AX13">
        <v>3861.3382489999999</v>
      </c>
      <c r="AY13">
        <v>46216.784829999997</v>
      </c>
      <c r="AZ13">
        <v>3057.0288409999998</v>
      </c>
      <c r="BA13">
        <v>214631.48610000001</v>
      </c>
      <c r="BB13">
        <v>8567.8616309999998</v>
      </c>
      <c r="BC13">
        <v>13876.23647</v>
      </c>
      <c r="BD13">
        <v>153976.65359999999</v>
      </c>
    </row>
    <row r="14" spans="1:56" x14ac:dyDescent="0.2">
      <c r="A14" t="s">
        <v>190</v>
      </c>
      <c r="B14" s="4" t="s">
        <v>645</v>
      </c>
      <c r="C14" s="4" t="s">
        <v>646</v>
      </c>
      <c r="D14" s="4" t="s">
        <v>647</v>
      </c>
      <c r="E14" s="5">
        <v>32770</v>
      </c>
      <c r="F14" s="5">
        <v>43341</v>
      </c>
      <c r="G14" s="4">
        <v>28</v>
      </c>
      <c r="H14" s="4">
        <v>1</v>
      </c>
      <c r="I14" s="4" t="s">
        <v>648</v>
      </c>
      <c r="J14" s="4">
        <v>56</v>
      </c>
      <c r="K14" s="4" t="s">
        <v>647</v>
      </c>
      <c r="L14" t="str">
        <f t="shared" si="0"/>
        <v>TRUE</v>
      </c>
      <c r="M14" t="s">
        <v>190</v>
      </c>
      <c r="N14">
        <v>22509.01814</v>
      </c>
      <c r="O14">
        <v>44362.18015</v>
      </c>
      <c r="P14">
        <v>9192.0403040000001</v>
      </c>
      <c r="Q14">
        <v>10762.43742</v>
      </c>
      <c r="R14">
        <v>17426.236359999999</v>
      </c>
      <c r="S14">
        <v>202575.32490000001</v>
      </c>
      <c r="T14">
        <v>115790.85550000001</v>
      </c>
      <c r="U14">
        <v>2810939.429</v>
      </c>
      <c r="V14">
        <v>8004.3605950000001</v>
      </c>
      <c r="W14">
        <v>804741.73939999996</v>
      </c>
      <c r="X14">
        <v>3149505.5920000002</v>
      </c>
      <c r="Y14">
        <v>29478.173920000001</v>
      </c>
      <c r="Z14">
        <v>507555.05699999997</v>
      </c>
      <c r="AA14">
        <v>461179.86709999997</v>
      </c>
      <c r="AB14">
        <v>25811.739979999998</v>
      </c>
      <c r="AC14">
        <v>98865.894499999995</v>
      </c>
      <c r="AD14">
        <v>36676.8508</v>
      </c>
      <c r="AE14">
        <v>20798.662230000002</v>
      </c>
      <c r="AF14">
        <v>227667.5417</v>
      </c>
      <c r="AG14">
        <v>2909.4855269999998</v>
      </c>
      <c r="AH14">
        <v>11693.415870000001</v>
      </c>
      <c r="AI14">
        <v>612990.72600000002</v>
      </c>
      <c r="AJ14">
        <v>255018.34330000001</v>
      </c>
      <c r="AK14">
        <v>5191.1642890000003</v>
      </c>
      <c r="AL14">
        <v>9286.765942</v>
      </c>
      <c r="AM14">
        <v>15576.99999</v>
      </c>
      <c r="AN14">
        <v>63212.185299999997</v>
      </c>
      <c r="AO14">
        <v>268110.01559999998</v>
      </c>
      <c r="AP14">
        <v>47857.226470000001</v>
      </c>
      <c r="AQ14">
        <v>11013.713320000001</v>
      </c>
      <c r="AR14">
        <v>7543.6416360000003</v>
      </c>
      <c r="AS14">
        <v>595920.76430000004</v>
      </c>
      <c r="AT14">
        <v>414441.10969999997</v>
      </c>
      <c r="AU14">
        <v>3627.7625830000002</v>
      </c>
      <c r="AV14">
        <v>144314.43830000001</v>
      </c>
      <c r="AW14">
        <v>303071.71740000002</v>
      </c>
      <c r="AX14">
        <v>5266.1455159999996</v>
      </c>
      <c r="AY14">
        <v>17990.02205</v>
      </c>
      <c r="AZ14">
        <v>362244.321</v>
      </c>
      <c r="BA14">
        <v>1043109.389</v>
      </c>
      <c r="BB14">
        <v>306060.25709999999</v>
      </c>
      <c r="BC14">
        <v>27852.222300000001</v>
      </c>
      <c r="BD14">
        <v>788307.46109999996</v>
      </c>
    </row>
    <row r="15" spans="1:56" x14ac:dyDescent="0.2">
      <c r="A15" t="s">
        <v>394</v>
      </c>
      <c r="B15" s="4" t="s">
        <v>656</v>
      </c>
      <c r="C15" s="4" t="s">
        <v>660</v>
      </c>
      <c r="D15" s="4" t="s">
        <v>651</v>
      </c>
      <c r="E15" s="5">
        <v>36556</v>
      </c>
      <c r="F15" s="5">
        <v>43343</v>
      </c>
      <c r="G15" s="4">
        <v>18</v>
      </c>
      <c r="H15" s="4">
        <v>1</v>
      </c>
      <c r="I15" s="4" t="s">
        <v>652</v>
      </c>
      <c r="J15" s="4">
        <v>2552</v>
      </c>
      <c r="K15" s="4">
        <v>6</v>
      </c>
      <c r="L15" t="str">
        <f t="shared" si="0"/>
        <v>TRUE</v>
      </c>
      <c r="M15" t="s">
        <v>394</v>
      </c>
      <c r="N15">
        <v>632.50426100000004</v>
      </c>
      <c r="O15">
        <v>450.21976719999998</v>
      </c>
      <c r="P15">
        <v>13137.15171</v>
      </c>
      <c r="Q15">
        <v>4586.0872179999997</v>
      </c>
      <c r="R15">
        <v>15899.68836</v>
      </c>
      <c r="S15">
        <v>70521.534910000002</v>
      </c>
      <c r="T15">
        <v>67232.763749999998</v>
      </c>
      <c r="U15">
        <v>1884166.419</v>
      </c>
      <c r="V15">
        <v>2785.013265</v>
      </c>
      <c r="W15">
        <v>7960.0639920000003</v>
      </c>
      <c r="X15">
        <v>1371670.9369999999</v>
      </c>
      <c r="Y15">
        <v>25878.747220000001</v>
      </c>
      <c r="Z15">
        <v>508380.549</v>
      </c>
      <c r="AA15">
        <v>515365.01500000001</v>
      </c>
      <c r="AB15">
        <v>40749.04133</v>
      </c>
      <c r="AC15">
        <v>96249.069759999998</v>
      </c>
      <c r="AD15">
        <v>34407.038480000003</v>
      </c>
      <c r="AE15">
        <v>26000.371490000001</v>
      </c>
      <c r="AF15">
        <v>93258.436839999995</v>
      </c>
      <c r="AG15">
        <v>2132.506022</v>
      </c>
      <c r="AH15">
        <v>2638.9750650000001</v>
      </c>
      <c r="AI15">
        <v>10267.6024</v>
      </c>
      <c r="AJ15">
        <v>150683.92370000001</v>
      </c>
      <c r="AK15">
        <v>3989.094818</v>
      </c>
      <c r="AL15">
        <v>13757.12679</v>
      </c>
      <c r="AM15">
        <v>13880.30163</v>
      </c>
      <c r="AN15">
        <v>23951.096560000002</v>
      </c>
      <c r="AO15">
        <v>66559.554399999994</v>
      </c>
      <c r="AP15">
        <v>20363.382989999998</v>
      </c>
      <c r="AQ15">
        <v>30549.79247</v>
      </c>
      <c r="AR15">
        <v>2185.04207</v>
      </c>
      <c r="AS15">
        <v>234425.3792</v>
      </c>
      <c r="AT15">
        <v>201235.25700000001</v>
      </c>
      <c r="AU15">
        <v>6810.7412329999997</v>
      </c>
      <c r="AV15">
        <v>142085.2886</v>
      </c>
      <c r="AW15">
        <v>122002.4134</v>
      </c>
      <c r="AX15">
        <v>2655.2919189999998</v>
      </c>
      <c r="AY15">
        <v>5083.9496799999997</v>
      </c>
      <c r="AZ15">
        <v>13966.65732</v>
      </c>
      <c r="BA15">
        <v>323307.31510000001</v>
      </c>
      <c r="BB15">
        <v>19274.177</v>
      </c>
      <c r="BC15">
        <v>8480.3427080000001</v>
      </c>
      <c r="BD15">
        <v>117554.84699999999</v>
      </c>
    </row>
    <row r="16" spans="1:56" x14ac:dyDescent="0.2">
      <c r="A16" t="s">
        <v>588</v>
      </c>
      <c r="B16" s="4" t="s">
        <v>656</v>
      </c>
      <c r="C16" s="4" t="s">
        <v>657</v>
      </c>
      <c r="D16" s="4" t="s">
        <v>655</v>
      </c>
      <c r="E16" s="5">
        <v>21233</v>
      </c>
      <c r="F16" s="5">
        <v>43350</v>
      </c>
      <c r="G16" s="4">
        <v>60</v>
      </c>
      <c r="H16" s="4">
        <v>1</v>
      </c>
      <c r="I16" s="4" t="s">
        <v>648</v>
      </c>
      <c r="J16" s="4">
        <v>992</v>
      </c>
      <c r="K16" s="4">
        <v>1</v>
      </c>
      <c r="L16" t="str">
        <f t="shared" si="0"/>
        <v>TRUE</v>
      </c>
      <c r="M16" t="s">
        <v>588</v>
      </c>
      <c r="N16">
        <v>9563.9395829999994</v>
      </c>
      <c r="O16">
        <v>38258.672319999998</v>
      </c>
      <c r="P16">
        <v>30990.694670000001</v>
      </c>
      <c r="Q16">
        <v>5514.7474279999997</v>
      </c>
      <c r="R16">
        <v>1361221.733</v>
      </c>
      <c r="S16">
        <v>124139.5171</v>
      </c>
      <c r="T16">
        <v>61206.3197</v>
      </c>
      <c r="U16">
        <v>4914348.76</v>
      </c>
      <c r="V16">
        <v>5369.9066899999998</v>
      </c>
      <c r="W16">
        <v>2276575.602</v>
      </c>
      <c r="X16">
        <v>201886.4877</v>
      </c>
      <c r="Y16">
        <v>38285.494319999998</v>
      </c>
      <c r="Z16">
        <v>476181.50429999997</v>
      </c>
      <c r="AA16">
        <v>683209.38370000001</v>
      </c>
      <c r="AB16">
        <v>61814.563320000001</v>
      </c>
      <c r="AC16">
        <v>157948.1949</v>
      </c>
      <c r="AD16">
        <v>29463.694159999999</v>
      </c>
      <c r="AE16">
        <v>32409.98689</v>
      </c>
      <c r="AF16">
        <v>219958.3475</v>
      </c>
      <c r="AG16">
        <v>5124.5774520000004</v>
      </c>
      <c r="AH16">
        <v>8543.0076530000006</v>
      </c>
      <c r="AI16">
        <v>189507.66010000001</v>
      </c>
      <c r="AJ16">
        <v>255741.53880000001</v>
      </c>
      <c r="AK16">
        <v>3724.2493140000001</v>
      </c>
      <c r="AL16">
        <v>16086.09734</v>
      </c>
      <c r="AM16">
        <v>15622.058000000001</v>
      </c>
      <c r="AN16">
        <v>29789.219659999999</v>
      </c>
      <c r="AO16">
        <v>119653.4048</v>
      </c>
      <c r="AP16">
        <v>18907.730970000001</v>
      </c>
      <c r="AQ16">
        <v>36293.277750000001</v>
      </c>
      <c r="AR16">
        <v>3297.6853999999998</v>
      </c>
      <c r="AS16">
        <v>451704.60450000002</v>
      </c>
      <c r="AT16">
        <v>392696.14230000001</v>
      </c>
      <c r="AU16">
        <v>48114.93288</v>
      </c>
      <c r="AV16">
        <v>321512.37839999999</v>
      </c>
      <c r="AW16">
        <v>156718.87409999999</v>
      </c>
      <c r="AX16">
        <v>2848.8395439999999</v>
      </c>
      <c r="AY16">
        <v>737888.05889999995</v>
      </c>
      <c r="AZ16">
        <v>7792.7279179999996</v>
      </c>
      <c r="BA16">
        <v>809671.47169999999</v>
      </c>
      <c r="BB16">
        <v>633679.33200000005</v>
      </c>
      <c r="BC16">
        <v>10118.46132</v>
      </c>
      <c r="BD16">
        <v>135448.50709999999</v>
      </c>
    </row>
    <row r="17" spans="1:56" x14ac:dyDescent="0.2">
      <c r="A17" t="s">
        <v>130</v>
      </c>
      <c r="B17" s="4" t="s">
        <v>661</v>
      </c>
      <c r="C17" s="4" t="s">
        <v>662</v>
      </c>
      <c r="D17" s="4" t="s">
        <v>647</v>
      </c>
      <c r="E17" s="5">
        <v>26185</v>
      </c>
      <c r="F17" s="5">
        <v>43354</v>
      </c>
      <c r="G17" s="4">
        <v>47</v>
      </c>
      <c r="H17" s="4">
        <v>1</v>
      </c>
      <c r="I17" s="4" t="s">
        <v>648</v>
      </c>
      <c r="J17" s="4">
        <v>644</v>
      </c>
      <c r="K17" s="4" t="s">
        <v>647</v>
      </c>
      <c r="L17" t="str">
        <f t="shared" si="0"/>
        <v>TRUE</v>
      </c>
      <c r="M17" t="s">
        <v>130</v>
      </c>
      <c r="N17">
        <v>29790.356680000001</v>
      </c>
      <c r="O17">
        <v>125891.26519999999</v>
      </c>
      <c r="P17">
        <v>9784.5133320000004</v>
      </c>
      <c r="Q17">
        <v>8632.4260259999992</v>
      </c>
      <c r="R17">
        <v>10829.11183</v>
      </c>
      <c r="S17">
        <v>146769.3094</v>
      </c>
      <c r="T17">
        <v>120422.1161</v>
      </c>
      <c r="U17">
        <v>1351859.1740000001</v>
      </c>
      <c r="V17">
        <v>5885.6255879999999</v>
      </c>
      <c r="W17">
        <v>53476.851790000001</v>
      </c>
      <c r="X17">
        <v>4825407.59</v>
      </c>
      <c r="Y17">
        <v>44644.892070000002</v>
      </c>
      <c r="Z17">
        <v>502383.23450000002</v>
      </c>
      <c r="AA17">
        <v>519145.41090000002</v>
      </c>
      <c r="AB17">
        <v>35343.23749</v>
      </c>
      <c r="AC17">
        <v>128356.7116</v>
      </c>
      <c r="AD17">
        <v>28429.04521</v>
      </c>
      <c r="AE17">
        <v>36326.167950000003</v>
      </c>
      <c r="AF17">
        <v>106199.51149999999</v>
      </c>
      <c r="AG17">
        <v>3144.421245</v>
      </c>
      <c r="AH17">
        <v>16037.10412</v>
      </c>
      <c r="AI17">
        <v>521654.7794</v>
      </c>
      <c r="AJ17">
        <v>201644.99770000001</v>
      </c>
      <c r="AK17">
        <v>3418.4343170000002</v>
      </c>
      <c r="AL17">
        <v>10487.19721</v>
      </c>
      <c r="AM17">
        <v>15332.1795</v>
      </c>
      <c r="AN17">
        <v>143691.7347</v>
      </c>
      <c r="AO17">
        <v>280290.31400000001</v>
      </c>
      <c r="AP17">
        <v>92282.372270000007</v>
      </c>
      <c r="AQ17">
        <v>5417.7612060000001</v>
      </c>
      <c r="AR17">
        <v>5053.1463869999998</v>
      </c>
      <c r="AS17">
        <v>787584.02769999998</v>
      </c>
      <c r="AT17">
        <v>474143.32</v>
      </c>
      <c r="AU17">
        <v>2492.3447379999998</v>
      </c>
      <c r="AV17">
        <v>203928.37100000001</v>
      </c>
      <c r="AW17">
        <v>90837.325960000002</v>
      </c>
      <c r="AX17">
        <v>3283.3220019999999</v>
      </c>
      <c r="AY17">
        <v>13288.582700000001</v>
      </c>
      <c r="AZ17">
        <v>9852.9597200000007</v>
      </c>
      <c r="BA17">
        <v>723690.29500000004</v>
      </c>
      <c r="BB17">
        <v>1159.228339</v>
      </c>
      <c r="BC17">
        <v>23734.11938</v>
      </c>
      <c r="BD17">
        <v>182035.55050000001</v>
      </c>
    </row>
    <row r="18" spans="1:56" x14ac:dyDescent="0.2">
      <c r="A18" t="s">
        <v>230</v>
      </c>
      <c r="B18" s="4" t="s">
        <v>649</v>
      </c>
      <c r="C18" s="4" t="s">
        <v>659</v>
      </c>
      <c r="D18" s="4" t="s">
        <v>655</v>
      </c>
      <c r="E18" s="5">
        <v>31343</v>
      </c>
      <c r="F18" s="5">
        <v>43371</v>
      </c>
      <c r="G18" s="4">
        <v>32</v>
      </c>
      <c r="H18" s="4">
        <v>1</v>
      </c>
      <c r="I18" s="4" t="s">
        <v>648</v>
      </c>
      <c r="J18" s="4">
        <v>143</v>
      </c>
      <c r="K18" s="4">
        <v>5</v>
      </c>
      <c r="L18" t="str">
        <f t="shared" si="0"/>
        <v>TRUE</v>
      </c>
      <c r="M18" t="s">
        <v>230</v>
      </c>
      <c r="N18">
        <v>59510.679510000002</v>
      </c>
      <c r="O18">
        <v>64869.82271</v>
      </c>
      <c r="P18">
        <v>24876.335869999999</v>
      </c>
      <c r="Q18">
        <v>8564.8806999999997</v>
      </c>
      <c r="R18">
        <v>22104.684399999998</v>
      </c>
      <c r="S18">
        <v>220218.69349999999</v>
      </c>
      <c r="T18">
        <v>94596.370330000005</v>
      </c>
      <c r="U18">
        <v>2355753.3590000002</v>
      </c>
      <c r="V18">
        <v>4173.7298810000002</v>
      </c>
      <c r="W18">
        <v>2267781.1170000001</v>
      </c>
      <c r="X18">
        <v>1519401.3119999999</v>
      </c>
      <c r="Y18">
        <v>22888.171450000002</v>
      </c>
      <c r="Z18">
        <v>514371.99430000002</v>
      </c>
      <c r="AA18">
        <v>402218.95449999999</v>
      </c>
      <c r="AB18">
        <v>59205.953399999999</v>
      </c>
      <c r="AC18">
        <v>156026.0913</v>
      </c>
      <c r="AD18">
        <v>57221.616620000001</v>
      </c>
      <c r="AE18">
        <v>22684.836739999999</v>
      </c>
      <c r="AF18">
        <v>190978.8559</v>
      </c>
      <c r="AG18">
        <v>3249.9448219999999</v>
      </c>
      <c r="AH18">
        <v>6408.6495830000003</v>
      </c>
      <c r="AI18">
        <v>1383527.5319999999</v>
      </c>
      <c r="AJ18">
        <v>221265.02040000001</v>
      </c>
      <c r="AK18">
        <v>4146.4530340000001</v>
      </c>
      <c r="AL18">
        <v>12574.50063</v>
      </c>
      <c r="AM18">
        <v>19277.199949999998</v>
      </c>
      <c r="AN18">
        <v>116768.1829</v>
      </c>
      <c r="AO18">
        <v>58838.94947</v>
      </c>
      <c r="AP18">
        <v>53951.752820000002</v>
      </c>
      <c r="AQ18">
        <v>7029.4766739999995</v>
      </c>
      <c r="AR18">
        <v>3506.9886959999999</v>
      </c>
      <c r="AS18">
        <v>294161.3297</v>
      </c>
      <c r="AT18">
        <v>312380.92749999999</v>
      </c>
      <c r="AU18">
        <v>8979.1219359999996</v>
      </c>
      <c r="AV18">
        <v>129835.19259999999</v>
      </c>
      <c r="AW18">
        <v>86280.316860000006</v>
      </c>
      <c r="AX18">
        <v>5163.6818300000004</v>
      </c>
      <c r="AY18">
        <v>114745.5898</v>
      </c>
      <c r="AZ18">
        <v>7375.7947489999997</v>
      </c>
      <c r="BA18">
        <v>295121.12780000002</v>
      </c>
      <c r="BB18">
        <v>27006.771860000001</v>
      </c>
      <c r="BC18">
        <v>18075.973409999999</v>
      </c>
      <c r="BD18">
        <v>218034.8885</v>
      </c>
    </row>
    <row r="19" spans="1:56" x14ac:dyDescent="0.2">
      <c r="A19" t="s">
        <v>178</v>
      </c>
      <c r="B19" s="4" t="s">
        <v>649</v>
      </c>
      <c r="C19" s="4" t="s">
        <v>650</v>
      </c>
      <c r="D19" s="4" t="s">
        <v>651</v>
      </c>
      <c r="E19" s="5">
        <v>21589</v>
      </c>
      <c r="F19" s="5">
        <v>43375</v>
      </c>
      <c r="G19" s="4">
        <v>59</v>
      </c>
      <c r="H19" s="4">
        <v>2</v>
      </c>
      <c r="I19" s="4" t="s">
        <v>648</v>
      </c>
      <c r="J19" s="4">
        <v>17</v>
      </c>
      <c r="K19" s="4">
        <v>4</v>
      </c>
      <c r="L19" t="str">
        <f t="shared" si="0"/>
        <v>TRUE</v>
      </c>
      <c r="M19" t="s">
        <v>178</v>
      </c>
      <c r="N19">
        <v>43180.369440000002</v>
      </c>
      <c r="O19">
        <v>109957.6424</v>
      </c>
      <c r="P19">
        <v>55028.300069999998</v>
      </c>
      <c r="Q19">
        <v>7664.4037060000001</v>
      </c>
      <c r="R19">
        <v>20507.987560000001</v>
      </c>
      <c r="S19">
        <v>157709.2855</v>
      </c>
      <c r="T19">
        <v>111972.62450000001</v>
      </c>
      <c r="U19">
        <v>761405.04119999998</v>
      </c>
      <c r="V19">
        <v>4532.0753009999999</v>
      </c>
      <c r="W19">
        <v>142036.14110000001</v>
      </c>
      <c r="X19">
        <v>877777.13370000001</v>
      </c>
      <c r="Y19">
        <v>33253.015500000001</v>
      </c>
      <c r="Z19">
        <v>511751.41210000002</v>
      </c>
      <c r="AA19">
        <v>442358.66090000002</v>
      </c>
      <c r="AB19">
        <v>54138.666270000002</v>
      </c>
      <c r="AC19">
        <v>117287.6923</v>
      </c>
      <c r="AD19">
        <v>28389.829819999999</v>
      </c>
      <c r="AE19">
        <v>28174.664970000002</v>
      </c>
      <c r="AF19">
        <v>180127.65150000001</v>
      </c>
      <c r="AG19">
        <v>8427.2520139999997</v>
      </c>
      <c r="AH19">
        <v>22687.5756</v>
      </c>
      <c r="AI19">
        <v>50094.272040000003</v>
      </c>
      <c r="AJ19">
        <v>161567.3345</v>
      </c>
      <c r="AK19">
        <v>4561.476017</v>
      </c>
      <c r="AL19">
        <v>13412.64625</v>
      </c>
      <c r="AM19">
        <v>10673.001109999999</v>
      </c>
      <c r="AN19">
        <v>58214.736199999999</v>
      </c>
      <c r="AO19">
        <v>110868.4344</v>
      </c>
      <c r="AP19">
        <v>16089.89277</v>
      </c>
      <c r="AQ19">
        <v>4951.5108449999998</v>
      </c>
      <c r="AR19">
        <v>4913.9983169999996</v>
      </c>
      <c r="AS19">
        <v>331356.37560000003</v>
      </c>
      <c r="AT19">
        <v>296685.74609999999</v>
      </c>
      <c r="AU19">
        <v>43866.140070000001</v>
      </c>
      <c r="AV19">
        <v>224407.63709999999</v>
      </c>
      <c r="AW19">
        <v>53147.657220000001</v>
      </c>
      <c r="AX19">
        <v>4344.0419869999996</v>
      </c>
      <c r="AY19">
        <v>16173.161760000001</v>
      </c>
      <c r="AZ19">
        <v>16699.436109999999</v>
      </c>
      <c r="BA19">
        <v>1509596.3929999999</v>
      </c>
      <c r="BB19">
        <v>50365.923269999999</v>
      </c>
      <c r="BC19">
        <v>13394.09585</v>
      </c>
      <c r="BD19">
        <v>121107.92200000001</v>
      </c>
    </row>
    <row r="20" spans="1:56" x14ac:dyDescent="0.2">
      <c r="A20" t="s">
        <v>146</v>
      </c>
      <c r="B20" s="4" t="s">
        <v>656</v>
      </c>
      <c r="C20" s="4" t="s">
        <v>657</v>
      </c>
      <c r="D20" s="4" t="s">
        <v>651</v>
      </c>
      <c r="E20" s="5">
        <v>28506</v>
      </c>
      <c r="F20" s="5">
        <v>43356</v>
      </c>
      <c r="G20" s="4">
        <v>40</v>
      </c>
      <c r="H20" s="4">
        <v>1</v>
      </c>
      <c r="I20" s="4" t="s">
        <v>652</v>
      </c>
      <c r="J20" s="4">
        <v>177</v>
      </c>
      <c r="K20" s="4">
        <v>7</v>
      </c>
      <c r="L20" t="str">
        <f t="shared" si="0"/>
        <v>TRUE</v>
      </c>
      <c r="M20" t="s">
        <v>146</v>
      </c>
      <c r="N20">
        <v>803.50789269999996</v>
      </c>
      <c r="O20">
        <v>694.45435280000004</v>
      </c>
      <c r="P20">
        <v>12490.46031</v>
      </c>
      <c r="Q20">
        <v>7459.2479670000002</v>
      </c>
      <c r="R20">
        <v>7970.9575059999997</v>
      </c>
      <c r="S20">
        <v>98425.699470000007</v>
      </c>
      <c r="T20">
        <v>76934.295920000004</v>
      </c>
      <c r="U20">
        <v>1850860.7180000001</v>
      </c>
      <c r="V20">
        <v>4304.3710430000001</v>
      </c>
      <c r="W20">
        <v>656971.19900000002</v>
      </c>
      <c r="X20">
        <v>2110759.8309999998</v>
      </c>
      <c r="Y20">
        <v>20675.365389999999</v>
      </c>
      <c r="Z20">
        <v>451788.5367</v>
      </c>
      <c r="AA20">
        <v>245158.36749999999</v>
      </c>
      <c r="AB20">
        <v>46998.753429999997</v>
      </c>
      <c r="AC20">
        <v>186099.96249999999</v>
      </c>
      <c r="AD20">
        <v>35077.760929999997</v>
      </c>
      <c r="AE20">
        <v>16869.60627</v>
      </c>
      <c r="AF20">
        <v>212835.88070000001</v>
      </c>
      <c r="AG20">
        <v>4393.8470539999998</v>
      </c>
      <c r="AH20">
        <v>13245.56638</v>
      </c>
      <c r="AI20">
        <v>116996.253</v>
      </c>
      <c r="AJ20">
        <v>148530.00440000001</v>
      </c>
      <c r="AK20">
        <v>2819.4488409999999</v>
      </c>
      <c r="AL20">
        <v>8377.4107710000008</v>
      </c>
      <c r="AM20">
        <v>11160.348910000001</v>
      </c>
      <c r="AN20">
        <v>59536.184719999997</v>
      </c>
      <c r="AO20">
        <v>105639.205</v>
      </c>
      <c r="AP20">
        <v>18462.216929999999</v>
      </c>
      <c r="AQ20">
        <v>8291.3425090000001</v>
      </c>
      <c r="AR20">
        <v>3068.4436660000001</v>
      </c>
      <c r="AS20">
        <v>459754.72989999998</v>
      </c>
      <c r="AT20">
        <v>319243.16200000001</v>
      </c>
      <c r="AU20">
        <v>16432.381669999999</v>
      </c>
      <c r="AV20">
        <v>225657.6336</v>
      </c>
      <c r="AW20">
        <v>55994.54595</v>
      </c>
      <c r="AX20">
        <v>5093.7491289999998</v>
      </c>
      <c r="AY20">
        <v>183957.33979999999</v>
      </c>
      <c r="AZ20">
        <v>4125.0101080000004</v>
      </c>
      <c r="BA20">
        <v>90108.379379999998</v>
      </c>
      <c r="BB20">
        <v>31575.730500000001</v>
      </c>
      <c r="BC20">
        <v>11877.889440000001</v>
      </c>
      <c r="BD20">
        <v>134533.1231</v>
      </c>
    </row>
    <row r="21" spans="1:56" x14ac:dyDescent="0.2">
      <c r="A21" t="s">
        <v>245</v>
      </c>
      <c r="B21" s="4" t="s">
        <v>649</v>
      </c>
      <c r="C21" s="4" t="s">
        <v>650</v>
      </c>
      <c r="D21" s="4" t="s">
        <v>655</v>
      </c>
      <c r="E21" s="5">
        <v>35211</v>
      </c>
      <c r="F21" s="5">
        <v>43377</v>
      </c>
      <c r="G21" s="4">
        <v>22</v>
      </c>
      <c r="H21" s="4">
        <v>1</v>
      </c>
      <c r="I21" s="4" t="s">
        <v>648</v>
      </c>
      <c r="J21" s="4">
        <v>69</v>
      </c>
      <c r="K21" s="4">
        <v>4</v>
      </c>
      <c r="L21" t="str">
        <f t="shared" si="0"/>
        <v>TRUE</v>
      </c>
      <c r="M21" t="s">
        <v>245</v>
      </c>
      <c r="N21">
        <v>44541.556960000002</v>
      </c>
      <c r="O21">
        <v>57983.83713</v>
      </c>
      <c r="P21">
        <v>31087.68406</v>
      </c>
      <c r="Q21">
        <v>10789.88543</v>
      </c>
      <c r="R21">
        <v>256363.43840000001</v>
      </c>
      <c r="S21">
        <v>121191.76420000001</v>
      </c>
      <c r="T21">
        <v>142025.47990000001</v>
      </c>
      <c r="U21">
        <v>610438.68359999999</v>
      </c>
      <c r="V21">
        <v>7474.0897260000002</v>
      </c>
      <c r="W21">
        <v>223013.31649999999</v>
      </c>
      <c r="X21">
        <v>4225962.43</v>
      </c>
      <c r="Y21">
        <v>37906.535640000002</v>
      </c>
      <c r="Z21">
        <v>474554.88150000002</v>
      </c>
      <c r="AA21">
        <v>457908.58909999998</v>
      </c>
      <c r="AB21">
        <v>37994.398370000003</v>
      </c>
      <c r="AC21">
        <v>130192.0537</v>
      </c>
      <c r="AD21">
        <v>32825.517189999999</v>
      </c>
      <c r="AE21">
        <v>39830.060799999999</v>
      </c>
      <c r="AF21">
        <v>123424.0722</v>
      </c>
      <c r="AG21">
        <v>7440.3632360000001</v>
      </c>
      <c r="AH21">
        <v>25722.30586</v>
      </c>
      <c r="AI21">
        <v>606215.81140000001</v>
      </c>
      <c r="AJ21">
        <v>269503.31199999998</v>
      </c>
      <c r="AK21">
        <v>4786.7642489999998</v>
      </c>
      <c r="AL21">
        <v>13712.48574</v>
      </c>
      <c r="AM21">
        <v>14901.37636</v>
      </c>
      <c r="AN21">
        <v>37380.326979999998</v>
      </c>
      <c r="AO21">
        <v>255714.3131</v>
      </c>
      <c r="AP21">
        <v>113362.15979999999</v>
      </c>
      <c r="AQ21">
        <v>3289.6599609999998</v>
      </c>
      <c r="AR21">
        <v>5898.5429899999999</v>
      </c>
      <c r="AS21">
        <v>597549.52560000005</v>
      </c>
      <c r="AT21">
        <v>541672.68830000004</v>
      </c>
      <c r="AU21">
        <v>51608.360399999998</v>
      </c>
      <c r="AV21">
        <v>197040.4615</v>
      </c>
      <c r="AW21">
        <v>48438.761319999998</v>
      </c>
      <c r="AX21">
        <v>5212.9851209999997</v>
      </c>
      <c r="AY21">
        <v>12312.28959</v>
      </c>
      <c r="AZ21">
        <v>3025.3208530000002</v>
      </c>
      <c r="BA21">
        <v>254817.1801</v>
      </c>
      <c r="BB21">
        <v>67128.021040000007</v>
      </c>
      <c r="BC21">
        <v>26233.041249999998</v>
      </c>
      <c r="BD21">
        <v>257846.61309999999</v>
      </c>
    </row>
    <row r="22" spans="1:56" x14ac:dyDescent="0.2">
      <c r="A22" t="s">
        <v>459</v>
      </c>
      <c r="B22" s="4" t="s">
        <v>649</v>
      </c>
      <c r="C22" s="4" t="s">
        <v>654</v>
      </c>
      <c r="D22" s="4" t="s">
        <v>655</v>
      </c>
      <c r="E22" s="5">
        <v>23573</v>
      </c>
      <c r="F22" s="5">
        <v>43392</v>
      </c>
      <c r="G22" s="4">
        <v>54</v>
      </c>
      <c r="H22" s="4">
        <v>1</v>
      </c>
      <c r="I22" s="4" t="s">
        <v>648</v>
      </c>
      <c r="J22" s="4">
        <v>6000</v>
      </c>
      <c r="K22" s="4">
        <v>7</v>
      </c>
      <c r="L22" t="str">
        <f t="shared" si="0"/>
        <v>TRUE</v>
      </c>
      <c r="M22" t="s">
        <v>459</v>
      </c>
      <c r="N22">
        <v>11208.48681</v>
      </c>
      <c r="O22">
        <v>14381.65127</v>
      </c>
      <c r="P22">
        <v>67414.309479999996</v>
      </c>
      <c r="Q22">
        <v>19788.84132</v>
      </c>
      <c r="R22">
        <v>693117.44129999995</v>
      </c>
      <c r="S22">
        <v>228107.52359999999</v>
      </c>
      <c r="T22">
        <v>106470.9301</v>
      </c>
      <c r="U22">
        <v>2523060.7080000001</v>
      </c>
      <c r="V22">
        <v>5176.0441620000001</v>
      </c>
      <c r="W22">
        <v>2379095.3020000001</v>
      </c>
      <c r="X22">
        <v>2803089.213</v>
      </c>
      <c r="Y22">
        <v>29918.583869999999</v>
      </c>
      <c r="Z22">
        <v>477536.5575</v>
      </c>
      <c r="AA22">
        <v>340227.34590000001</v>
      </c>
      <c r="AB22">
        <v>39814.082289999998</v>
      </c>
      <c r="AC22">
        <v>114490.9712</v>
      </c>
      <c r="AD22">
        <v>36177.374669999997</v>
      </c>
      <c r="AE22">
        <v>29484.09247</v>
      </c>
      <c r="AF22">
        <v>137192.209</v>
      </c>
      <c r="AG22">
        <v>4381.6418089999997</v>
      </c>
      <c r="AH22">
        <v>4586.4193850000001</v>
      </c>
      <c r="AI22">
        <v>269629.00939999998</v>
      </c>
      <c r="AJ22">
        <v>126828.5702</v>
      </c>
      <c r="AK22">
        <v>4019.1226539999998</v>
      </c>
      <c r="AL22">
        <v>13985.132729999999</v>
      </c>
      <c r="AM22">
        <v>18179.777389999999</v>
      </c>
      <c r="AN22">
        <v>29111.333180000001</v>
      </c>
      <c r="AO22">
        <v>169449.41329999999</v>
      </c>
      <c r="AP22">
        <v>56458.57043</v>
      </c>
      <c r="AQ22">
        <v>26767.568920000002</v>
      </c>
      <c r="AR22">
        <v>4775.1067890000004</v>
      </c>
      <c r="AS22">
        <v>402527.32559999998</v>
      </c>
      <c r="AT22">
        <v>361542.95289999997</v>
      </c>
      <c r="AU22">
        <v>46643.585370000001</v>
      </c>
      <c r="AV22">
        <v>171783.4088</v>
      </c>
      <c r="AW22">
        <v>62503.076359999999</v>
      </c>
      <c r="AX22">
        <v>2866.3822759999998</v>
      </c>
      <c r="AY22">
        <v>34270.597809999999</v>
      </c>
      <c r="AZ22">
        <v>5819.392699</v>
      </c>
      <c r="BA22">
        <v>1585950.2109999999</v>
      </c>
      <c r="BB22">
        <v>80124.174889999995</v>
      </c>
      <c r="BC22">
        <v>25287.613850000002</v>
      </c>
      <c r="BD22">
        <v>364482.50790000003</v>
      </c>
    </row>
    <row r="23" spans="1:56" x14ac:dyDescent="0.2">
      <c r="A23" t="s">
        <v>350</v>
      </c>
      <c r="B23" s="4" t="s">
        <v>649</v>
      </c>
      <c r="C23" s="4" t="s">
        <v>650</v>
      </c>
      <c r="D23" s="4" t="s">
        <v>655</v>
      </c>
      <c r="E23" s="5">
        <v>29445</v>
      </c>
      <c r="F23" s="5">
        <v>43395</v>
      </c>
      <c r="G23" s="4">
        <v>38</v>
      </c>
      <c r="H23" s="6">
        <v>1</v>
      </c>
      <c r="I23" s="4" t="s">
        <v>648</v>
      </c>
      <c r="J23" s="4" t="s">
        <v>647</v>
      </c>
      <c r="K23" s="4">
        <v>3</v>
      </c>
      <c r="L23" t="str">
        <f t="shared" si="0"/>
        <v>TRUE</v>
      </c>
      <c r="M23" t="s">
        <v>350</v>
      </c>
      <c r="N23">
        <v>1383.2192680000001</v>
      </c>
      <c r="O23">
        <v>10910.532670000001</v>
      </c>
      <c r="P23">
        <v>37992.426050000002</v>
      </c>
      <c r="Q23">
        <v>12621.731449999999</v>
      </c>
      <c r="R23">
        <v>20314.081099999999</v>
      </c>
      <c r="S23">
        <v>195817.63190000001</v>
      </c>
      <c r="T23">
        <v>143153.1992</v>
      </c>
      <c r="U23">
        <v>1055786.004</v>
      </c>
      <c r="V23">
        <v>5322.5615360000002</v>
      </c>
      <c r="W23">
        <v>4474.859332</v>
      </c>
      <c r="X23">
        <v>3062239.0210000002</v>
      </c>
      <c r="Y23">
        <v>45226.6927</v>
      </c>
      <c r="Z23">
        <v>520913.91</v>
      </c>
      <c r="AA23">
        <v>659296.42240000004</v>
      </c>
      <c r="AB23">
        <v>42436.357020000003</v>
      </c>
      <c r="AC23">
        <v>96529.599170000001</v>
      </c>
      <c r="AD23">
        <v>37481.268880000003</v>
      </c>
      <c r="AE23">
        <v>45607.843760000003</v>
      </c>
      <c r="AF23">
        <v>135497.79250000001</v>
      </c>
      <c r="AG23">
        <v>3036.8731229999999</v>
      </c>
      <c r="AH23">
        <v>20245.61059</v>
      </c>
      <c r="AI23">
        <v>32620.736570000001</v>
      </c>
      <c r="AJ23">
        <v>161340.12950000001</v>
      </c>
      <c r="AK23">
        <v>3327.3445710000001</v>
      </c>
      <c r="AL23">
        <v>14303.97954</v>
      </c>
      <c r="AM23">
        <v>26197.08411</v>
      </c>
      <c r="AN23">
        <v>32097.438129999999</v>
      </c>
      <c r="AO23">
        <v>402865.73979999998</v>
      </c>
      <c r="AP23">
        <v>62598.576840000002</v>
      </c>
      <c r="AQ23">
        <v>2923.3004620000002</v>
      </c>
      <c r="AR23">
        <v>3435.4342809999998</v>
      </c>
      <c r="AS23">
        <v>877814.17390000005</v>
      </c>
      <c r="AT23">
        <v>649785.45979999995</v>
      </c>
      <c r="AU23">
        <v>5749.1280310000002</v>
      </c>
      <c r="AV23">
        <v>122566.145</v>
      </c>
      <c r="AW23">
        <v>659181.47409999999</v>
      </c>
      <c r="AX23">
        <v>2832.6738789999999</v>
      </c>
      <c r="AY23">
        <v>3706.2425969999999</v>
      </c>
      <c r="AZ23">
        <v>420319.11330000003</v>
      </c>
      <c r="BA23">
        <v>2914339.3840000001</v>
      </c>
      <c r="BB23">
        <v>522.05917899999997</v>
      </c>
      <c r="BC23">
        <v>30143.79105</v>
      </c>
      <c r="BD23">
        <v>345184.3358</v>
      </c>
    </row>
    <row r="24" spans="1:56" x14ac:dyDescent="0.2">
      <c r="A24" t="s">
        <v>157</v>
      </c>
      <c r="B24" s="4" t="s">
        <v>656</v>
      </c>
      <c r="C24" s="4" t="s">
        <v>657</v>
      </c>
      <c r="D24" s="4" t="s">
        <v>655</v>
      </c>
      <c r="E24" s="5">
        <v>33786</v>
      </c>
      <c r="F24" s="5">
        <v>43399</v>
      </c>
      <c r="G24" s="4">
        <v>26</v>
      </c>
      <c r="H24" s="6">
        <v>1</v>
      </c>
      <c r="I24" s="4" t="s">
        <v>652</v>
      </c>
      <c r="J24" s="4">
        <v>239</v>
      </c>
      <c r="K24" s="4">
        <v>7</v>
      </c>
      <c r="L24" t="str">
        <f t="shared" si="0"/>
        <v>TRUE</v>
      </c>
      <c r="M24" t="s">
        <v>157</v>
      </c>
      <c r="N24">
        <v>801.2840817</v>
      </c>
      <c r="O24">
        <v>1488.2051650000001</v>
      </c>
      <c r="P24">
        <v>29031.038629999999</v>
      </c>
      <c r="Q24">
        <v>10847.207990000001</v>
      </c>
      <c r="R24">
        <v>53329.88751</v>
      </c>
      <c r="S24">
        <v>114693.5993</v>
      </c>
      <c r="T24">
        <v>84274.070229999998</v>
      </c>
      <c r="U24">
        <v>808997.39269999997</v>
      </c>
      <c r="V24">
        <v>12205.27621</v>
      </c>
      <c r="W24">
        <v>172518.34280000001</v>
      </c>
      <c r="X24">
        <v>7820899.648</v>
      </c>
      <c r="Y24">
        <v>40794.408969999997</v>
      </c>
      <c r="Z24">
        <v>519520.63309999998</v>
      </c>
      <c r="AA24">
        <v>564320.30020000006</v>
      </c>
      <c r="AB24">
        <v>46032.161039999999</v>
      </c>
      <c r="AC24">
        <v>117011.3021</v>
      </c>
      <c r="AD24">
        <v>45861.220110000002</v>
      </c>
      <c r="AE24">
        <v>26155.512180000002</v>
      </c>
      <c r="AF24">
        <v>140965.6635</v>
      </c>
      <c r="AG24">
        <v>6368.0476570000001</v>
      </c>
      <c r="AH24">
        <v>24167.104770000002</v>
      </c>
      <c r="AI24">
        <v>6738.8857669999998</v>
      </c>
      <c r="AJ24">
        <v>229938.6973</v>
      </c>
      <c r="AK24">
        <v>4177.8522320000002</v>
      </c>
      <c r="AL24">
        <v>14249.13847</v>
      </c>
      <c r="AM24">
        <v>19537.714100000001</v>
      </c>
      <c r="AN24">
        <v>42298.897729999997</v>
      </c>
      <c r="AO24">
        <v>203277.92660000001</v>
      </c>
      <c r="AP24">
        <v>92488.729139999996</v>
      </c>
      <c r="AQ24">
        <v>6822.9523479999998</v>
      </c>
      <c r="AR24">
        <v>4662.2642070000002</v>
      </c>
      <c r="AS24">
        <v>572104.22959999996</v>
      </c>
      <c r="AT24">
        <v>428074.43530000001</v>
      </c>
      <c r="AU24">
        <v>5070.0767100000003</v>
      </c>
      <c r="AV24">
        <v>144325.10459999999</v>
      </c>
      <c r="AW24">
        <v>41841.356229999998</v>
      </c>
      <c r="AX24">
        <v>5387.3526750000001</v>
      </c>
      <c r="AY24">
        <v>21768.562259999999</v>
      </c>
      <c r="AZ24">
        <v>18408.812689999999</v>
      </c>
      <c r="BA24">
        <v>613300.49450000003</v>
      </c>
      <c r="BB24">
        <v>7210.0523499999999</v>
      </c>
      <c r="BC24">
        <v>21242.777170000001</v>
      </c>
      <c r="BD24">
        <v>421915.60680000001</v>
      </c>
    </row>
    <row r="25" spans="1:56" x14ac:dyDescent="0.2">
      <c r="A25" t="s">
        <v>369</v>
      </c>
      <c r="B25" s="4" t="s">
        <v>645</v>
      </c>
      <c r="C25" s="4" t="s">
        <v>653</v>
      </c>
      <c r="D25" s="4" t="s">
        <v>647</v>
      </c>
      <c r="E25" s="5">
        <v>26190</v>
      </c>
      <c r="F25" s="5">
        <v>43409</v>
      </c>
      <c r="G25" s="4">
        <v>47</v>
      </c>
      <c r="H25" s="4">
        <v>1</v>
      </c>
      <c r="I25" s="4" t="s">
        <v>648</v>
      </c>
      <c r="J25" s="4">
        <v>189</v>
      </c>
      <c r="K25" s="4">
        <v>5</v>
      </c>
      <c r="L25" t="str">
        <f t="shared" si="0"/>
        <v>TRUE</v>
      </c>
      <c r="M25" t="s">
        <v>369</v>
      </c>
      <c r="N25">
        <v>6605.0629509999999</v>
      </c>
      <c r="O25">
        <v>28016.796429999999</v>
      </c>
      <c r="P25">
        <v>35891.523509999999</v>
      </c>
      <c r="Q25">
        <v>7779.3389070000003</v>
      </c>
      <c r="R25">
        <v>100438.5793</v>
      </c>
      <c r="S25">
        <v>95234.836330000006</v>
      </c>
      <c r="T25">
        <v>73794.838619999995</v>
      </c>
      <c r="U25">
        <v>1256540.425</v>
      </c>
      <c r="V25">
        <v>4819.9024280000003</v>
      </c>
      <c r="W25">
        <v>1346965.6</v>
      </c>
      <c r="X25">
        <v>1334502.96</v>
      </c>
      <c r="Y25">
        <v>33438.940580000002</v>
      </c>
      <c r="Z25">
        <v>389954.54100000003</v>
      </c>
      <c r="AA25">
        <v>671190.48739999998</v>
      </c>
      <c r="AB25">
        <v>53390.344590000001</v>
      </c>
      <c r="AC25">
        <v>111216.5708</v>
      </c>
      <c r="AD25">
        <v>20870.910370000001</v>
      </c>
      <c r="AE25">
        <v>27235.742129999999</v>
      </c>
      <c r="AF25">
        <v>89041.877139999997</v>
      </c>
      <c r="AG25">
        <v>4314.7898500000001</v>
      </c>
      <c r="AH25">
        <v>10220.41495</v>
      </c>
      <c r="AI25">
        <v>484829.72330000001</v>
      </c>
      <c r="AJ25">
        <v>167607.39970000001</v>
      </c>
      <c r="AK25">
        <v>3603.0133129999999</v>
      </c>
      <c r="AL25">
        <v>13170.70233</v>
      </c>
      <c r="AM25">
        <v>10980.260920000001</v>
      </c>
      <c r="AN25">
        <v>31422.334129999999</v>
      </c>
      <c r="AO25">
        <v>207483.0276</v>
      </c>
      <c r="AP25">
        <v>63271.584880000002</v>
      </c>
      <c r="AQ25">
        <v>12139.66807</v>
      </c>
      <c r="AR25">
        <v>2258.392245</v>
      </c>
      <c r="AS25">
        <v>790977.1409</v>
      </c>
      <c r="AT25">
        <v>734687.70279999997</v>
      </c>
      <c r="AU25">
        <v>26722.66201</v>
      </c>
      <c r="AV25">
        <v>191709.31649999999</v>
      </c>
      <c r="AW25">
        <v>131770.6409</v>
      </c>
      <c r="AX25">
        <v>2399.5273790000001</v>
      </c>
      <c r="AY25">
        <v>75705.407229999997</v>
      </c>
      <c r="AZ25">
        <v>3062.9935879999998</v>
      </c>
      <c r="BA25">
        <v>1216677.6569999999</v>
      </c>
      <c r="BB25">
        <v>132121.9731</v>
      </c>
      <c r="BC25">
        <v>20756.795740000001</v>
      </c>
      <c r="BD25">
        <v>137449.7648</v>
      </c>
    </row>
    <row r="26" spans="1:56" x14ac:dyDescent="0.2">
      <c r="A26" t="s">
        <v>182</v>
      </c>
      <c r="B26" s="4" t="s">
        <v>649</v>
      </c>
      <c r="C26" s="4" t="s">
        <v>659</v>
      </c>
      <c r="D26" s="4" t="s">
        <v>655</v>
      </c>
      <c r="E26" s="5">
        <v>30482</v>
      </c>
      <c r="F26" s="5">
        <v>43410</v>
      </c>
      <c r="G26" s="4">
        <v>35</v>
      </c>
      <c r="H26" s="6">
        <v>1</v>
      </c>
      <c r="I26" s="4" t="s">
        <v>648</v>
      </c>
      <c r="J26" s="4" t="s">
        <v>647</v>
      </c>
      <c r="K26" s="4">
        <v>7</v>
      </c>
      <c r="L26" t="str">
        <f t="shared" si="0"/>
        <v>TRUE</v>
      </c>
      <c r="M26" t="s">
        <v>182</v>
      </c>
      <c r="N26">
        <v>5955.7491620000001</v>
      </c>
      <c r="O26">
        <v>15710.68528</v>
      </c>
      <c r="P26">
        <v>9604.9224240000003</v>
      </c>
      <c r="Q26">
        <v>7333.680155</v>
      </c>
      <c r="R26">
        <v>44952.00157</v>
      </c>
      <c r="S26">
        <v>98620.505550000002</v>
      </c>
      <c r="T26">
        <v>64974.362699999998</v>
      </c>
      <c r="U26">
        <v>111780.0717</v>
      </c>
      <c r="V26">
        <v>5016.4641220000003</v>
      </c>
      <c r="W26">
        <v>5258.2787609999996</v>
      </c>
      <c r="X26">
        <v>1716138.696</v>
      </c>
      <c r="Y26">
        <v>40048.936329999997</v>
      </c>
      <c r="Z26">
        <v>535963.89720000001</v>
      </c>
      <c r="AA26">
        <v>481676.4276</v>
      </c>
      <c r="AB26">
        <v>31892.329229999999</v>
      </c>
      <c r="AC26">
        <v>82183.304999999993</v>
      </c>
      <c r="AD26">
        <v>41664.568809999997</v>
      </c>
      <c r="AE26">
        <v>34790.175139999999</v>
      </c>
      <c r="AF26">
        <v>248731.1795</v>
      </c>
      <c r="AG26">
        <v>4659.8205019999996</v>
      </c>
      <c r="AH26">
        <v>23008.26093</v>
      </c>
      <c r="AI26">
        <v>6018.8251680000003</v>
      </c>
      <c r="AJ26">
        <v>246224.42629999999</v>
      </c>
      <c r="AK26">
        <v>3348.732771</v>
      </c>
      <c r="AL26">
        <v>16030.20822</v>
      </c>
      <c r="AM26">
        <v>8648.7703839999995</v>
      </c>
      <c r="AN26">
        <v>16684.759249999999</v>
      </c>
      <c r="AO26">
        <v>353916.26370000001</v>
      </c>
      <c r="AP26">
        <v>66119.384539999999</v>
      </c>
      <c r="AQ26">
        <v>2222.9514920000001</v>
      </c>
      <c r="AR26">
        <v>3105.3935150000002</v>
      </c>
      <c r="AS26">
        <v>896461.84279999998</v>
      </c>
      <c r="AT26">
        <v>579476.63289999997</v>
      </c>
      <c r="AU26">
        <v>3976.2816659999999</v>
      </c>
      <c r="AV26">
        <v>93880.255940000003</v>
      </c>
      <c r="AW26">
        <v>57950.173710000003</v>
      </c>
      <c r="AX26">
        <v>3302.7928579999998</v>
      </c>
      <c r="AY26">
        <v>4649.0245599999998</v>
      </c>
      <c r="AZ26">
        <v>3642.3280759999998</v>
      </c>
      <c r="BA26">
        <v>1008291.787</v>
      </c>
      <c r="BB26">
        <v>13770.849829999999</v>
      </c>
      <c r="BC26">
        <v>23970.643970000001</v>
      </c>
      <c r="BD26">
        <v>264597.94420000003</v>
      </c>
    </row>
    <row r="27" spans="1:56" x14ac:dyDescent="0.2">
      <c r="A27" t="s">
        <v>325</v>
      </c>
      <c r="B27" s="4" t="s">
        <v>649</v>
      </c>
      <c r="C27" s="4" t="s">
        <v>654</v>
      </c>
      <c r="D27" s="4" t="s">
        <v>655</v>
      </c>
      <c r="E27" s="5">
        <v>24908</v>
      </c>
      <c r="F27" s="5">
        <v>43411</v>
      </c>
      <c r="G27" s="4">
        <v>50</v>
      </c>
      <c r="H27" s="4">
        <v>1</v>
      </c>
      <c r="I27" s="4" t="s">
        <v>648</v>
      </c>
      <c r="J27" s="4">
        <v>322</v>
      </c>
      <c r="K27" s="4">
        <v>4</v>
      </c>
      <c r="L27" t="str">
        <f t="shared" si="0"/>
        <v>TRUE</v>
      </c>
      <c r="M27" t="s">
        <v>325</v>
      </c>
      <c r="N27">
        <v>2575.0573549999999</v>
      </c>
      <c r="O27">
        <v>12346.95529</v>
      </c>
      <c r="P27">
        <v>145664.31760000001</v>
      </c>
      <c r="Q27">
        <v>9023.6474550000003</v>
      </c>
      <c r="R27">
        <v>164918.61369999999</v>
      </c>
      <c r="S27">
        <v>128235.6502</v>
      </c>
      <c r="T27">
        <v>63459.592530000002</v>
      </c>
      <c r="U27">
        <v>988160.91070000001</v>
      </c>
      <c r="V27">
        <v>5623.1236609999996</v>
      </c>
      <c r="W27">
        <v>3799186.3280000002</v>
      </c>
      <c r="X27">
        <v>1771923.058</v>
      </c>
      <c r="Y27">
        <v>21223.320650000001</v>
      </c>
      <c r="Z27">
        <v>504560.42070000002</v>
      </c>
      <c r="AA27">
        <v>555644.38410000002</v>
      </c>
      <c r="AB27">
        <v>34911.05805</v>
      </c>
      <c r="AC27">
        <v>163814.79829999999</v>
      </c>
      <c r="AD27">
        <v>28748.643800000002</v>
      </c>
      <c r="AE27">
        <v>27142.392749999999</v>
      </c>
      <c r="AF27">
        <v>216298.29889999999</v>
      </c>
      <c r="AG27">
        <v>4581.8175309999997</v>
      </c>
      <c r="AH27">
        <v>15124.03282</v>
      </c>
      <c r="AI27">
        <v>28862.91762</v>
      </c>
      <c r="AJ27">
        <v>143561.11189999999</v>
      </c>
      <c r="AK27">
        <v>3383.5888409999998</v>
      </c>
      <c r="AL27">
        <v>11664.76172</v>
      </c>
      <c r="AM27">
        <v>16272.76843</v>
      </c>
      <c r="AN27">
        <v>27991.0098</v>
      </c>
      <c r="AO27">
        <v>201685.9988</v>
      </c>
      <c r="AP27">
        <v>31081.61404</v>
      </c>
      <c r="AQ27">
        <v>4971.9509410000001</v>
      </c>
      <c r="AR27">
        <v>2062.4030680000001</v>
      </c>
      <c r="AS27">
        <v>391879.40460000001</v>
      </c>
      <c r="AT27">
        <v>460996.06099999999</v>
      </c>
      <c r="AU27">
        <v>46676.138359999997</v>
      </c>
      <c r="AV27">
        <v>162470.87710000001</v>
      </c>
      <c r="AW27">
        <v>126740.7993</v>
      </c>
      <c r="AX27">
        <v>2847.7795449999999</v>
      </c>
      <c r="AY27">
        <v>16011.311530000001</v>
      </c>
      <c r="AZ27">
        <v>11436.37203</v>
      </c>
      <c r="BA27">
        <v>10259961.1</v>
      </c>
      <c r="BB27">
        <v>142950.81510000001</v>
      </c>
      <c r="BC27">
        <v>13806.0445</v>
      </c>
      <c r="BD27">
        <v>411563.8199</v>
      </c>
    </row>
    <row r="28" spans="1:56" x14ac:dyDescent="0.2">
      <c r="A28" t="s">
        <v>186</v>
      </c>
      <c r="B28" s="4" t="s">
        <v>645</v>
      </c>
      <c r="C28" s="4" t="s">
        <v>646</v>
      </c>
      <c r="D28" s="4" t="s">
        <v>647</v>
      </c>
      <c r="E28" s="5">
        <v>32770</v>
      </c>
      <c r="F28" s="5">
        <v>43425</v>
      </c>
      <c r="G28" s="4">
        <v>29</v>
      </c>
      <c r="H28" s="4">
        <v>2</v>
      </c>
      <c r="I28" s="4" t="s">
        <v>648</v>
      </c>
      <c r="J28" s="4" t="s">
        <v>647</v>
      </c>
      <c r="K28" s="4" t="s">
        <v>647</v>
      </c>
      <c r="L28" t="str">
        <f t="shared" si="0"/>
        <v>TRUE</v>
      </c>
      <c r="M28" t="s">
        <v>186</v>
      </c>
      <c r="N28">
        <v>9034.7261109999999</v>
      </c>
      <c r="O28">
        <v>30738.382409999998</v>
      </c>
      <c r="P28">
        <v>13153.38732</v>
      </c>
      <c r="Q28">
        <v>9582.6285019999996</v>
      </c>
      <c r="R28">
        <v>2926.2763749999999</v>
      </c>
      <c r="S28">
        <v>155187.47</v>
      </c>
      <c r="T28">
        <v>78737.69442</v>
      </c>
      <c r="U28">
        <v>422407.3897</v>
      </c>
      <c r="V28">
        <v>8132.7762830000001</v>
      </c>
      <c r="W28">
        <v>60680.194929999998</v>
      </c>
      <c r="X28">
        <v>4400718.3380000005</v>
      </c>
      <c r="Y28">
        <v>34314.717389999998</v>
      </c>
      <c r="Z28">
        <v>492106.27830000001</v>
      </c>
      <c r="AA28">
        <v>499996.44910000003</v>
      </c>
      <c r="AB28">
        <v>27760.799900000002</v>
      </c>
      <c r="AC28">
        <v>78934.671820000003</v>
      </c>
      <c r="AD28">
        <v>28627.931949999998</v>
      </c>
      <c r="AE28">
        <v>31319.954860000002</v>
      </c>
      <c r="AF28">
        <v>173616.83979999999</v>
      </c>
      <c r="AG28">
        <v>2617.1373159999998</v>
      </c>
      <c r="AH28">
        <v>16883.367630000001</v>
      </c>
      <c r="AI28">
        <v>62310.367559999999</v>
      </c>
      <c r="AJ28">
        <v>177619.30609999999</v>
      </c>
      <c r="AK28">
        <v>3276.8549859999998</v>
      </c>
      <c r="AL28">
        <v>9466.3592160000007</v>
      </c>
      <c r="AM28">
        <v>15250.351640000001</v>
      </c>
      <c r="AN28">
        <v>25284.33311</v>
      </c>
      <c r="AO28">
        <v>265210.15010000003</v>
      </c>
      <c r="AP28">
        <v>71429.558239999998</v>
      </c>
      <c r="AQ28">
        <v>2068.7088309999999</v>
      </c>
      <c r="AR28">
        <v>4815.3132969999997</v>
      </c>
      <c r="AS28">
        <v>894117.20290000003</v>
      </c>
      <c r="AT28">
        <v>542705.32290000003</v>
      </c>
      <c r="AU28">
        <v>3292.6566699999998</v>
      </c>
      <c r="AV28">
        <v>103132.4284</v>
      </c>
      <c r="AW28">
        <v>177830.39369999999</v>
      </c>
      <c r="AX28">
        <v>3807.719947</v>
      </c>
      <c r="AY28">
        <v>5922.5742620000001</v>
      </c>
      <c r="AZ28">
        <v>5025.5457150000002</v>
      </c>
      <c r="BA28">
        <v>1327938.68</v>
      </c>
      <c r="BB28">
        <v>21311.150959999999</v>
      </c>
      <c r="BC28">
        <v>26486.727180000002</v>
      </c>
      <c r="BD28">
        <v>348544.84769999998</v>
      </c>
    </row>
    <row r="29" spans="1:56" x14ac:dyDescent="0.2">
      <c r="A29" t="s">
        <v>380</v>
      </c>
      <c r="B29" s="4" t="s">
        <v>656</v>
      </c>
      <c r="C29" s="4" t="s">
        <v>657</v>
      </c>
      <c r="D29" s="4" t="s">
        <v>651</v>
      </c>
      <c r="E29" s="5">
        <v>29526</v>
      </c>
      <c r="F29" s="5">
        <v>43430</v>
      </c>
      <c r="G29" s="4">
        <v>38</v>
      </c>
      <c r="H29" s="4">
        <v>2</v>
      </c>
      <c r="I29" s="4" t="s">
        <v>652</v>
      </c>
      <c r="J29" s="4">
        <v>99</v>
      </c>
      <c r="K29" s="4">
        <v>7</v>
      </c>
      <c r="L29" t="str">
        <f t="shared" si="0"/>
        <v>TRUE</v>
      </c>
      <c r="M29" t="s">
        <v>380</v>
      </c>
      <c r="N29">
        <v>3677.6999080000001</v>
      </c>
      <c r="O29">
        <v>10085.80134</v>
      </c>
      <c r="P29">
        <v>26828.876400000001</v>
      </c>
      <c r="Q29">
        <v>5739.4681860000001</v>
      </c>
      <c r="R29">
        <v>100588.62940000001</v>
      </c>
      <c r="S29">
        <v>66254.014030000006</v>
      </c>
      <c r="T29">
        <v>57081.442629999998</v>
      </c>
      <c r="U29">
        <v>376608.52769999998</v>
      </c>
      <c r="V29">
        <v>3726.8194159999998</v>
      </c>
      <c r="W29">
        <v>51961.723749999997</v>
      </c>
      <c r="X29">
        <v>1920271.135</v>
      </c>
      <c r="Y29">
        <v>30042.19454</v>
      </c>
      <c r="Z29">
        <v>356734.40700000001</v>
      </c>
      <c r="AA29">
        <v>492822.01799999998</v>
      </c>
      <c r="AB29">
        <v>27040.637269999999</v>
      </c>
      <c r="AC29">
        <v>63583.168319999997</v>
      </c>
      <c r="AD29">
        <v>47937.892789999998</v>
      </c>
      <c r="AE29">
        <v>34089.323020000003</v>
      </c>
      <c r="AF29">
        <v>137458.42679999999</v>
      </c>
      <c r="AG29">
        <v>3151.6766670000002</v>
      </c>
      <c r="AH29">
        <v>10569.97689</v>
      </c>
      <c r="AI29">
        <v>10518.63696</v>
      </c>
      <c r="AJ29">
        <v>183708.52929999999</v>
      </c>
      <c r="AK29">
        <v>3062.1806080000001</v>
      </c>
      <c r="AL29">
        <v>11731.49272</v>
      </c>
      <c r="AM29">
        <v>6107.7706840000001</v>
      </c>
      <c r="AN29">
        <v>16700.707890000001</v>
      </c>
      <c r="AO29">
        <v>149200.5307</v>
      </c>
      <c r="AP29">
        <v>91770.059959999999</v>
      </c>
      <c r="AQ29">
        <v>4365.6029019999996</v>
      </c>
      <c r="AR29">
        <v>2845.627223</v>
      </c>
      <c r="AS29">
        <v>532083.18810000003</v>
      </c>
      <c r="AT29">
        <v>442346.28519999998</v>
      </c>
      <c r="AU29">
        <v>5372.0835450000004</v>
      </c>
      <c r="AV29">
        <v>75857.45925</v>
      </c>
      <c r="AW29">
        <v>60615.67568</v>
      </c>
      <c r="AX29">
        <v>2756.1916759999999</v>
      </c>
      <c r="AY29">
        <v>13760.566790000001</v>
      </c>
      <c r="AZ29">
        <v>4317.2714159999996</v>
      </c>
      <c r="BA29">
        <v>3905604.6519999998</v>
      </c>
      <c r="BB29">
        <v>4772.70172</v>
      </c>
      <c r="BC29">
        <v>11850.3362</v>
      </c>
      <c r="BD29">
        <v>145852.0839</v>
      </c>
    </row>
    <row r="30" spans="1:56" x14ac:dyDescent="0.2">
      <c r="A30" t="s">
        <v>188</v>
      </c>
      <c r="B30" s="4" t="s">
        <v>645</v>
      </c>
      <c r="C30" s="4" t="s">
        <v>646</v>
      </c>
      <c r="D30" s="4" t="s">
        <v>647</v>
      </c>
      <c r="E30" s="5">
        <v>32770</v>
      </c>
      <c r="F30" s="5">
        <v>43432</v>
      </c>
      <c r="G30" s="4">
        <v>29</v>
      </c>
      <c r="H30" s="4">
        <v>2</v>
      </c>
      <c r="I30" s="4" t="s">
        <v>648</v>
      </c>
      <c r="J30" s="4" t="s">
        <v>647</v>
      </c>
      <c r="K30" s="4" t="s">
        <v>647</v>
      </c>
      <c r="L30" t="str">
        <f t="shared" si="0"/>
        <v>TRUE</v>
      </c>
      <c r="M30" t="s">
        <v>188</v>
      </c>
      <c r="N30">
        <v>8802.2207180000005</v>
      </c>
      <c r="O30">
        <v>16326.180549999999</v>
      </c>
      <c r="P30">
        <v>26333.146649999999</v>
      </c>
      <c r="Q30">
        <v>10540.777550000001</v>
      </c>
      <c r="R30">
        <v>21905.979019999999</v>
      </c>
      <c r="S30">
        <v>229071.7457</v>
      </c>
      <c r="T30">
        <v>130488.76240000001</v>
      </c>
      <c r="U30">
        <v>2511520.5279999999</v>
      </c>
      <c r="V30">
        <v>5673.233843</v>
      </c>
      <c r="W30">
        <v>1328594.5079999999</v>
      </c>
      <c r="X30">
        <v>4138671.6510000001</v>
      </c>
      <c r="Y30">
        <v>25611.504120000001</v>
      </c>
      <c r="Z30">
        <v>517498.3726</v>
      </c>
      <c r="AA30">
        <v>515703.8947</v>
      </c>
      <c r="AB30">
        <v>32309.70203</v>
      </c>
      <c r="AC30">
        <v>88216.480689999997</v>
      </c>
      <c r="AD30">
        <v>29344.211439999999</v>
      </c>
      <c r="AE30">
        <v>24897.585309999999</v>
      </c>
      <c r="AF30">
        <v>188660.81200000001</v>
      </c>
      <c r="AG30">
        <v>2769.4821510000002</v>
      </c>
      <c r="AH30">
        <v>9615.9029050000008</v>
      </c>
      <c r="AI30">
        <v>22361.977910000001</v>
      </c>
      <c r="AJ30">
        <v>156121.82139999999</v>
      </c>
      <c r="AK30">
        <v>8635.5164199999999</v>
      </c>
      <c r="AL30">
        <v>9308.7457639999993</v>
      </c>
      <c r="AM30">
        <v>15917.663640000001</v>
      </c>
      <c r="AN30">
        <v>35325.151299999998</v>
      </c>
      <c r="AO30">
        <v>207396.7825</v>
      </c>
      <c r="AP30">
        <v>100471.6125</v>
      </c>
      <c r="AQ30">
        <v>16696.925599999999</v>
      </c>
      <c r="AR30">
        <v>4418.2270870000002</v>
      </c>
      <c r="AS30">
        <v>735832.95239999995</v>
      </c>
      <c r="AT30">
        <v>507830.2181</v>
      </c>
      <c r="AU30">
        <v>8512.9729929999994</v>
      </c>
      <c r="AV30">
        <v>107997.4218</v>
      </c>
      <c r="AW30">
        <v>113365.0126</v>
      </c>
      <c r="AX30">
        <v>4838.4447819999996</v>
      </c>
      <c r="AY30">
        <v>105514.34050000001</v>
      </c>
      <c r="AZ30">
        <v>5365.7557710000001</v>
      </c>
      <c r="BA30">
        <v>1938619.7779999999</v>
      </c>
      <c r="BB30">
        <v>237275.07399999999</v>
      </c>
      <c r="BC30">
        <v>25524.160940000002</v>
      </c>
      <c r="BD30">
        <v>456201.69900000002</v>
      </c>
    </row>
    <row r="31" spans="1:56" x14ac:dyDescent="0.2">
      <c r="A31" t="s">
        <v>184</v>
      </c>
      <c r="B31" s="4" t="s">
        <v>649</v>
      </c>
      <c r="C31" s="4" t="s">
        <v>659</v>
      </c>
      <c r="D31" s="4" t="s">
        <v>655</v>
      </c>
      <c r="E31" s="5">
        <v>30482</v>
      </c>
      <c r="F31" s="5">
        <v>43427</v>
      </c>
      <c r="G31" s="4">
        <v>35</v>
      </c>
      <c r="H31" s="4">
        <v>2</v>
      </c>
      <c r="I31" s="4" t="s">
        <v>648</v>
      </c>
      <c r="J31" s="4" t="s">
        <v>647</v>
      </c>
      <c r="K31" s="4">
        <v>3</v>
      </c>
      <c r="L31" t="str">
        <f t="shared" si="0"/>
        <v>TRUE</v>
      </c>
      <c r="M31" t="s">
        <v>184</v>
      </c>
      <c r="N31">
        <v>5719.204178</v>
      </c>
      <c r="O31">
        <v>13147.6841</v>
      </c>
      <c r="P31">
        <v>23083.713240000001</v>
      </c>
      <c r="Q31">
        <v>4389.4248870000001</v>
      </c>
      <c r="R31">
        <v>13925.650240000001</v>
      </c>
      <c r="S31">
        <v>136953.7347</v>
      </c>
      <c r="T31">
        <v>66852.077730000005</v>
      </c>
      <c r="U31">
        <v>2334537.2659999998</v>
      </c>
      <c r="V31">
        <v>2935.275173</v>
      </c>
      <c r="W31">
        <v>1583278.5719999999</v>
      </c>
      <c r="X31">
        <v>2251892.4939999999</v>
      </c>
      <c r="Y31">
        <v>48997.037940000002</v>
      </c>
      <c r="Z31">
        <v>548724.84979999997</v>
      </c>
      <c r="AA31">
        <v>530057.59719999996</v>
      </c>
      <c r="AB31">
        <v>54987.32503</v>
      </c>
      <c r="AC31">
        <v>131007.09020000001</v>
      </c>
      <c r="AD31">
        <v>54020.539620000003</v>
      </c>
      <c r="AE31">
        <v>63499.089399999997</v>
      </c>
      <c r="AF31">
        <v>281240.88569999998</v>
      </c>
      <c r="AG31">
        <v>5264.4863379999997</v>
      </c>
      <c r="AH31">
        <v>16300.576569999999</v>
      </c>
      <c r="AI31">
        <v>121657.5097</v>
      </c>
      <c r="AJ31">
        <v>210067.83850000001</v>
      </c>
      <c r="AK31">
        <v>3727.5975539999999</v>
      </c>
      <c r="AL31">
        <v>14572.01346</v>
      </c>
      <c r="AM31">
        <v>9578.7919099999999</v>
      </c>
      <c r="AN31">
        <v>31028.740089999999</v>
      </c>
      <c r="AO31">
        <v>107939.7123</v>
      </c>
      <c r="AP31">
        <v>34457.959620000001</v>
      </c>
      <c r="AQ31">
        <v>7435.7187180000001</v>
      </c>
      <c r="AR31">
        <v>4223.4416579999997</v>
      </c>
      <c r="AS31">
        <v>282011.69939999998</v>
      </c>
      <c r="AT31">
        <v>244036.6017</v>
      </c>
      <c r="AU31">
        <v>9019.1143840000004</v>
      </c>
      <c r="AV31">
        <v>474927.98009999999</v>
      </c>
      <c r="AW31">
        <v>154968.10870000001</v>
      </c>
      <c r="AX31">
        <v>3139.0981860000002</v>
      </c>
      <c r="AY31">
        <v>10788.27231</v>
      </c>
      <c r="AZ31">
        <v>19702.535309999999</v>
      </c>
      <c r="BA31">
        <v>617037.57140000002</v>
      </c>
      <c r="BB31">
        <v>130556.9111</v>
      </c>
      <c r="BC31">
        <v>8399.9384800000007</v>
      </c>
      <c r="BD31">
        <v>275447.33110000001</v>
      </c>
    </row>
    <row r="32" spans="1:56" x14ac:dyDescent="0.2">
      <c r="A32" t="s">
        <v>470</v>
      </c>
      <c r="B32" s="4" t="s">
        <v>661</v>
      </c>
      <c r="C32" s="4" t="s">
        <v>662</v>
      </c>
      <c r="D32" s="4" t="s">
        <v>647</v>
      </c>
      <c r="E32" s="5">
        <v>32551</v>
      </c>
      <c r="F32" s="5">
        <v>43411</v>
      </c>
      <c r="G32" s="4">
        <v>29</v>
      </c>
      <c r="H32" s="6">
        <v>1</v>
      </c>
      <c r="I32" s="4" t="s">
        <v>648</v>
      </c>
      <c r="J32" s="4" t="s">
        <v>647</v>
      </c>
      <c r="K32" s="4" t="s">
        <v>647</v>
      </c>
      <c r="L32" t="str">
        <f t="shared" si="0"/>
        <v>TRUE</v>
      </c>
      <c r="M32" t="s">
        <v>470</v>
      </c>
      <c r="N32">
        <v>2235.8716319999999</v>
      </c>
      <c r="O32">
        <v>9735.0700720000004</v>
      </c>
      <c r="P32">
        <v>10214.8981</v>
      </c>
      <c r="Q32">
        <v>15498.338250000001</v>
      </c>
      <c r="R32">
        <v>18143.344349999999</v>
      </c>
      <c r="S32">
        <v>159076.48579999999</v>
      </c>
      <c r="T32">
        <v>102732.89260000001</v>
      </c>
      <c r="U32">
        <v>457652.826</v>
      </c>
      <c r="V32">
        <v>5486.5236450000002</v>
      </c>
      <c r="W32">
        <v>7918.0550629999998</v>
      </c>
      <c r="X32">
        <v>4528764.1189999999</v>
      </c>
      <c r="Y32">
        <v>31904.052469999999</v>
      </c>
      <c r="Z32">
        <v>512529.55080000003</v>
      </c>
      <c r="AA32">
        <v>797643.26690000005</v>
      </c>
      <c r="AB32">
        <v>32684.418229999999</v>
      </c>
      <c r="AC32">
        <v>122009.054</v>
      </c>
      <c r="AD32">
        <v>45328.385040000001</v>
      </c>
      <c r="AE32">
        <v>38293.549449999999</v>
      </c>
      <c r="AF32">
        <v>275382.255</v>
      </c>
      <c r="AG32">
        <v>4013.7239279999999</v>
      </c>
      <c r="AH32">
        <v>10090.59844</v>
      </c>
      <c r="AI32">
        <v>71765.850179999994</v>
      </c>
      <c r="AJ32">
        <v>235556.50659999999</v>
      </c>
      <c r="AK32">
        <v>3867.10284</v>
      </c>
      <c r="AL32">
        <v>12576.08574</v>
      </c>
      <c r="AM32">
        <v>22994.717809999998</v>
      </c>
      <c r="AN32">
        <v>50837.294999999998</v>
      </c>
      <c r="AO32">
        <v>562234.17929999996</v>
      </c>
      <c r="AP32">
        <v>48520.259230000003</v>
      </c>
      <c r="AQ32">
        <v>2840.1913979999999</v>
      </c>
      <c r="AR32">
        <v>3615.077546</v>
      </c>
      <c r="AS32">
        <v>1058415.818</v>
      </c>
      <c r="AT32">
        <v>695290.06420000002</v>
      </c>
      <c r="AU32">
        <v>3704.3725589999999</v>
      </c>
      <c r="AV32">
        <v>125980.75900000001</v>
      </c>
      <c r="AW32">
        <v>213205.36199999999</v>
      </c>
      <c r="AX32">
        <v>3534.8007109999999</v>
      </c>
      <c r="AY32">
        <v>8997.0195509999994</v>
      </c>
      <c r="AZ32">
        <v>1974.4866259999999</v>
      </c>
      <c r="BA32">
        <v>2127398.7919999999</v>
      </c>
      <c r="BB32">
        <v>726.03090239999995</v>
      </c>
      <c r="BC32">
        <v>37390.12945</v>
      </c>
      <c r="BD32">
        <v>460877.06050000002</v>
      </c>
    </row>
    <row r="33" spans="1:56" x14ac:dyDescent="0.2">
      <c r="A33" t="s">
        <v>457</v>
      </c>
      <c r="B33" s="4" t="s">
        <v>649</v>
      </c>
      <c r="C33" s="4" t="s">
        <v>654</v>
      </c>
      <c r="D33" s="4" t="s">
        <v>655</v>
      </c>
      <c r="E33" s="5">
        <v>23573</v>
      </c>
      <c r="F33" s="5">
        <v>43416</v>
      </c>
      <c r="G33" s="4">
        <v>54</v>
      </c>
      <c r="H33" s="6">
        <v>2</v>
      </c>
      <c r="I33" s="4" t="s">
        <v>648</v>
      </c>
      <c r="J33" s="4" t="s">
        <v>647</v>
      </c>
      <c r="K33" s="4">
        <v>0</v>
      </c>
      <c r="L33" t="str">
        <f t="shared" si="0"/>
        <v>TRUE</v>
      </c>
      <c r="M33" t="s">
        <v>457</v>
      </c>
      <c r="N33">
        <v>3220.8231209999999</v>
      </c>
      <c r="O33">
        <v>15671.62133</v>
      </c>
      <c r="P33">
        <v>8789.0473860000002</v>
      </c>
      <c r="Q33">
        <v>10810.92353</v>
      </c>
      <c r="R33">
        <v>4706.9296340000001</v>
      </c>
      <c r="S33">
        <v>99585.007240000006</v>
      </c>
      <c r="T33">
        <v>81318.473480000001</v>
      </c>
      <c r="U33">
        <v>342527.2132</v>
      </c>
      <c r="V33">
        <v>5803.0389759999998</v>
      </c>
      <c r="W33">
        <v>547252.36939999997</v>
      </c>
      <c r="X33">
        <v>2122115.5499999998</v>
      </c>
      <c r="Y33">
        <v>37205.167200000004</v>
      </c>
      <c r="Z33">
        <v>422875.19559999998</v>
      </c>
      <c r="AA33">
        <v>532869.21140000003</v>
      </c>
      <c r="AB33">
        <v>31768.071629999999</v>
      </c>
      <c r="AC33">
        <v>130816.95080000001</v>
      </c>
      <c r="AD33">
        <v>38617.160629999998</v>
      </c>
      <c r="AE33">
        <v>37999.441590000002</v>
      </c>
      <c r="AF33">
        <v>144982.97700000001</v>
      </c>
      <c r="AG33">
        <v>3602.8573259999998</v>
      </c>
      <c r="AH33">
        <v>19691.133150000001</v>
      </c>
      <c r="AI33">
        <v>48131.70033</v>
      </c>
      <c r="AJ33">
        <v>196160.20800000001</v>
      </c>
      <c r="AK33">
        <v>4552.5504879999999</v>
      </c>
      <c r="AL33">
        <v>13167.764160000001</v>
      </c>
      <c r="AM33">
        <v>13684.768819999999</v>
      </c>
      <c r="AN33">
        <v>21753.02246</v>
      </c>
      <c r="AO33">
        <v>234629.73680000001</v>
      </c>
      <c r="AP33">
        <v>76721.609519999998</v>
      </c>
      <c r="AQ33">
        <v>6097.0305859999999</v>
      </c>
      <c r="AR33">
        <v>5351.8661350000002</v>
      </c>
      <c r="AS33">
        <v>761012.6986</v>
      </c>
      <c r="AT33">
        <v>583348.42099999997</v>
      </c>
      <c r="AU33">
        <v>7010.8151770000004</v>
      </c>
      <c r="AV33">
        <v>104112.87390000001</v>
      </c>
      <c r="AW33">
        <v>27020.398069999999</v>
      </c>
      <c r="AX33">
        <v>4111.3763559999998</v>
      </c>
      <c r="AY33">
        <v>4931.0787620000001</v>
      </c>
      <c r="AZ33">
        <v>3721.5586830000002</v>
      </c>
      <c r="BA33">
        <v>2201828.4569999999</v>
      </c>
      <c r="BB33">
        <v>3512.0397600000001</v>
      </c>
      <c r="BC33">
        <v>18088.964759999999</v>
      </c>
      <c r="BD33">
        <v>233641.46520000001</v>
      </c>
    </row>
    <row r="34" spans="1:56" x14ac:dyDescent="0.2">
      <c r="A34" t="s">
        <v>97</v>
      </c>
      <c r="B34" s="4" t="s">
        <v>649</v>
      </c>
      <c r="C34" s="4" t="s">
        <v>654</v>
      </c>
      <c r="D34" s="4" t="s">
        <v>655</v>
      </c>
      <c r="E34" s="5">
        <v>29437</v>
      </c>
      <c r="F34" s="5">
        <v>43417</v>
      </c>
      <c r="G34" s="4">
        <v>38</v>
      </c>
      <c r="H34" s="4">
        <v>1</v>
      </c>
      <c r="I34" s="4" t="s">
        <v>648</v>
      </c>
      <c r="J34" s="4">
        <v>1073</v>
      </c>
      <c r="K34" s="4">
        <v>10</v>
      </c>
      <c r="L34" t="str">
        <f t="shared" si="0"/>
        <v>TRUE</v>
      </c>
      <c r="M34" t="s">
        <v>97</v>
      </c>
      <c r="N34">
        <v>13223.837079999999</v>
      </c>
      <c r="O34">
        <v>80048.409629999995</v>
      </c>
      <c r="P34">
        <v>20162.24467</v>
      </c>
      <c r="Q34">
        <v>7172.4826640000001</v>
      </c>
      <c r="R34">
        <v>615442.39780000004</v>
      </c>
      <c r="S34">
        <v>114088.7035</v>
      </c>
      <c r="T34">
        <v>71802.083979999996</v>
      </c>
      <c r="U34">
        <v>1220987.9909999999</v>
      </c>
      <c r="V34">
        <v>2937.3864960000001</v>
      </c>
      <c r="W34">
        <v>567919.53890000004</v>
      </c>
      <c r="X34">
        <v>3260213.85</v>
      </c>
      <c r="Y34">
        <v>20707.40537</v>
      </c>
      <c r="Z34">
        <v>511320.9779</v>
      </c>
      <c r="AA34">
        <v>358108.9963</v>
      </c>
      <c r="AB34">
        <v>38144.594929999999</v>
      </c>
      <c r="AC34">
        <v>129998.7043</v>
      </c>
      <c r="AD34">
        <v>38201.293769999997</v>
      </c>
      <c r="AE34">
        <v>16473.333009999998</v>
      </c>
      <c r="AF34">
        <v>305732.76980000001</v>
      </c>
      <c r="AG34">
        <v>4567.6200319999998</v>
      </c>
      <c r="AH34">
        <v>20259.839510000002</v>
      </c>
      <c r="AI34">
        <v>92639.757549999995</v>
      </c>
      <c r="AJ34">
        <v>160017.4651</v>
      </c>
      <c r="AK34">
        <v>3107.0761910000001</v>
      </c>
      <c r="AL34">
        <v>10474.6695</v>
      </c>
      <c r="AM34">
        <v>15759.28657</v>
      </c>
      <c r="AN34">
        <v>40848.833200000001</v>
      </c>
      <c r="AO34">
        <v>136695.55499999999</v>
      </c>
      <c r="AP34">
        <v>42027.127699999997</v>
      </c>
      <c r="AQ34">
        <v>4916.6434099999997</v>
      </c>
      <c r="AR34">
        <v>8498.8850110000003</v>
      </c>
      <c r="AS34">
        <v>457194.72369999997</v>
      </c>
      <c r="AT34">
        <v>405303.41930000001</v>
      </c>
      <c r="AU34">
        <v>10755.648590000001</v>
      </c>
      <c r="AV34">
        <v>113787.374</v>
      </c>
      <c r="AW34">
        <v>267594.74579999998</v>
      </c>
      <c r="AX34">
        <v>5328.3253409999998</v>
      </c>
      <c r="AY34">
        <v>31426.805069999999</v>
      </c>
      <c r="AZ34">
        <v>22647.349689999999</v>
      </c>
      <c r="BA34">
        <v>306327.53810000001</v>
      </c>
      <c r="BB34">
        <v>253560.9184</v>
      </c>
      <c r="BC34">
        <v>13675.002479999999</v>
      </c>
      <c r="BD34">
        <v>156049.2162</v>
      </c>
    </row>
    <row r="35" spans="1:56" x14ac:dyDescent="0.2">
      <c r="A35" t="s">
        <v>228</v>
      </c>
      <c r="B35" s="4" t="s">
        <v>649</v>
      </c>
      <c r="C35" s="4" t="s">
        <v>659</v>
      </c>
      <c r="D35" s="4" t="s">
        <v>655</v>
      </c>
      <c r="E35" s="5">
        <v>31343</v>
      </c>
      <c r="F35" s="5">
        <v>43418</v>
      </c>
      <c r="G35" s="4">
        <v>33</v>
      </c>
      <c r="H35" s="4">
        <v>3</v>
      </c>
      <c r="I35" s="4" t="s">
        <v>648</v>
      </c>
      <c r="J35" s="4" t="s">
        <v>647</v>
      </c>
      <c r="K35" s="4">
        <v>0</v>
      </c>
      <c r="L35" t="str">
        <f t="shared" si="0"/>
        <v>TRUE</v>
      </c>
      <c r="M35" t="s">
        <v>228</v>
      </c>
      <c r="N35">
        <v>4317.0466690000003</v>
      </c>
      <c r="O35">
        <v>8245.3444550000004</v>
      </c>
      <c r="P35">
        <v>8568.6622270000007</v>
      </c>
      <c r="Q35">
        <v>5994.0763390000002</v>
      </c>
      <c r="R35">
        <v>22855.0497</v>
      </c>
      <c r="S35">
        <v>132054.10699999999</v>
      </c>
      <c r="T35">
        <v>90233.613700000002</v>
      </c>
      <c r="U35">
        <v>1615768.4539999999</v>
      </c>
      <c r="V35">
        <v>5242.4415049999998</v>
      </c>
      <c r="W35">
        <v>250716.81390000001</v>
      </c>
      <c r="X35">
        <v>1566731.2649999999</v>
      </c>
      <c r="Y35">
        <v>39603.19184</v>
      </c>
      <c r="Z35">
        <v>450790.55940000003</v>
      </c>
      <c r="AA35">
        <v>644408.57339999999</v>
      </c>
      <c r="AB35">
        <v>42465.522810000002</v>
      </c>
      <c r="AC35">
        <v>108404.1329</v>
      </c>
      <c r="AD35">
        <v>44799.529540000003</v>
      </c>
      <c r="AE35">
        <v>37204.246619999998</v>
      </c>
      <c r="AF35">
        <v>212601.8253</v>
      </c>
      <c r="AG35">
        <v>3335.369803</v>
      </c>
      <c r="AH35">
        <v>23182.839019999999</v>
      </c>
      <c r="AI35">
        <v>37672.299639999997</v>
      </c>
      <c r="AJ35">
        <v>208114.65789999999</v>
      </c>
      <c r="AK35">
        <v>4999.2277880000001</v>
      </c>
      <c r="AL35">
        <v>12386.588040000001</v>
      </c>
      <c r="AM35">
        <v>13820.98942</v>
      </c>
      <c r="AN35">
        <v>27617.958890000002</v>
      </c>
      <c r="AO35">
        <v>276182.20059999998</v>
      </c>
      <c r="AP35">
        <v>68572.209319999994</v>
      </c>
      <c r="AQ35">
        <v>4931.6841039999999</v>
      </c>
      <c r="AR35">
        <v>2314.6599529999999</v>
      </c>
      <c r="AS35">
        <v>553937.10939999996</v>
      </c>
      <c r="AT35">
        <v>346736.04560000001</v>
      </c>
      <c r="AU35">
        <v>3769.5872460000001</v>
      </c>
      <c r="AV35">
        <v>135813.69450000001</v>
      </c>
      <c r="AW35">
        <v>244914.5172</v>
      </c>
      <c r="AX35">
        <v>3526.0264900000002</v>
      </c>
      <c r="AY35">
        <v>2949.8593150000002</v>
      </c>
      <c r="AZ35">
        <v>8410.9765200000002</v>
      </c>
      <c r="BA35">
        <v>668761.01069999998</v>
      </c>
      <c r="BB35">
        <v>31906.837759999999</v>
      </c>
      <c r="BC35">
        <v>14651.05696</v>
      </c>
      <c r="BD35">
        <v>217505.64600000001</v>
      </c>
    </row>
    <row r="36" spans="1:56" x14ac:dyDescent="0.2">
      <c r="A36" t="s">
        <v>504</v>
      </c>
      <c r="B36" s="4" t="s">
        <v>649</v>
      </c>
      <c r="C36" s="4" t="s">
        <v>650</v>
      </c>
      <c r="D36" s="4" t="s">
        <v>655</v>
      </c>
      <c r="E36" s="5">
        <v>36196</v>
      </c>
      <c r="F36" s="5">
        <v>43419</v>
      </c>
      <c r="G36" s="4">
        <v>19</v>
      </c>
      <c r="H36" s="4">
        <v>1</v>
      </c>
      <c r="I36" s="4" t="s">
        <v>648</v>
      </c>
      <c r="J36" s="4">
        <v>900</v>
      </c>
      <c r="K36" s="4">
        <v>9</v>
      </c>
      <c r="L36" t="str">
        <f t="shared" si="0"/>
        <v>TRUE</v>
      </c>
      <c r="M36" t="s">
        <v>504</v>
      </c>
      <c r="N36">
        <v>881.58492920000003</v>
      </c>
      <c r="O36">
        <v>0</v>
      </c>
      <c r="P36">
        <v>17308.901549999999</v>
      </c>
      <c r="Q36">
        <v>13112.84095</v>
      </c>
      <c r="R36">
        <v>42643.490989999998</v>
      </c>
      <c r="S36">
        <v>147615.91080000001</v>
      </c>
      <c r="T36">
        <v>128947.7938</v>
      </c>
      <c r="U36">
        <v>520135.35950000002</v>
      </c>
      <c r="V36">
        <v>5154.9389709999996</v>
      </c>
      <c r="W36">
        <v>10765.45918</v>
      </c>
      <c r="X36">
        <v>5332018.6459999997</v>
      </c>
      <c r="Y36">
        <v>33456.05543</v>
      </c>
      <c r="Z36">
        <v>489104.70699999999</v>
      </c>
      <c r="AA36">
        <v>509029.57309999998</v>
      </c>
      <c r="AB36">
        <v>27260.64186</v>
      </c>
      <c r="AC36">
        <v>93089.859549999994</v>
      </c>
      <c r="AD36">
        <v>35895.479140000003</v>
      </c>
      <c r="AE36">
        <v>50654.637360000001</v>
      </c>
      <c r="AF36">
        <v>145989.43539999999</v>
      </c>
      <c r="AG36">
        <v>2894.3661029999998</v>
      </c>
      <c r="AH36">
        <v>6816.6691490000003</v>
      </c>
      <c r="AI36">
        <v>1554.6352549999999</v>
      </c>
      <c r="AJ36">
        <v>173894.70910000001</v>
      </c>
      <c r="AK36">
        <v>3972.1967770000001</v>
      </c>
      <c r="AL36">
        <v>13636.74927</v>
      </c>
      <c r="AM36">
        <v>30552.693159999999</v>
      </c>
      <c r="AN36">
        <v>40783.442739999999</v>
      </c>
      <c r="AO36">
        <v>384589.21139999997</v>
      </c>
      <c r="AP36">
        <v>92311.513300000006</v>
      </c>
      <c r="AQ36">
        <v>3114.438521</v>
      </c>
      <c r="AR36">
        <v>3473.1075230000001</v>
      </c>
      <c r="AS36">
        <v>1010771.975</v>
      </c>
      <c r="AT36">
        <v>728743.06350000005</v>
      </c>
      <c r="AU36">
        <v>4680.9919190000001</v>
      </c>
      <c r="AV36">
        <v>117141.6289</v>
      </c>
      <c r="AW36">
        <v>160552.693</v>
      </c>
      <c r="AX36">
        <v>2712.4382479999999</v>
      </c>
      <c r="AY36">
        <v>7728.0943390000002</v>
      </c>
      <c r="AZ36">
        <v>7267.3245820000002</v>
      </c>
      <c r="BA36">
        <v>1768610.7890000001</v>
      </c>
      <c r="BB36">
        <v>2634.1622640000001</v>
      </c>
      <c r="BC36">
        <v>28527.457869999998</v>
      </c>
      <c r="BD36">
        <v>498854.37829999998</v>
      </c>
    </row>
    <row r="37" spans="1:56" x14ac:dyDescent="0.2">
      <c r="A37" t="s">
        <v>422</v>
      </c>
      <c r="B37" s="4" t="s">
        <v>649</v>
      </c>
      <c r="C37" s="4" t="s">
        <v>659</v>
      </c>
      <c r="D37" s="4" t="s">
        <v>655</v>
      </c>
      <c r="E37" s="5">
        <v>25575</v>
      </c>
      <c r="F37" s="5">
        <v>43426</v>
      </c>
      <c r="G37" s="4">
        <v>48</v>
      </c>
      <c r="H37" s="4">
        <v>1</v>
      </c>
      <c r="I37" s="4" t="s">
        <v>648</v>
      </c>
      <c r="J37" s="4">
        <v>98</v>
      </c>
      <c r="K37" s="4">
        <v>4</v>
      </c>
      <c r="L37" t="str">
        <f t="shared" si="0"/>
        <v>TRUE</v>
      </c>
      <c r="M37" t="s">
        <v>422</v>
      </c>
      <c r="N37">
        <v>44099.188950000003</v>
      </c>
      <c r="O37">
        <v>53571.564440000002</v>
      </c>
      <c r="P37">
        <v>32654.428090000001</v>
      </c>
      <c r="Q37">
        <v>6559.2921630000001</v>
      </c>
      <c r="R37">
        <v>28570.704710000002</v>
      </c>
      <c r="S37">
        <v>140242.7225</v>
      </c>
      <c r="T37">
        <v>92646.623439999996</v>
      </c>
      <c r="U37">
        <v>842300.04980000004</v>
      </c>
      <c r="V37">
        <v>3812.5345090000001</v>
      </c>
      <c r="W37">
        <v>520633.24459999998</v>
      </c>
      <c r="X37">
        <v>3726484.352</v>
      </c>
      <c r="Y37">
        <v>19306.220130000002</v>
      </c>
      <c r="Z37">
        <v>389900.31170000002</v>
      </c>
      <c r="AA37">
        <v>359092.09720000002</v>
      </c>
      <c r="AB37">
        <v>43235.192490000001</v>
      </c>
      <c r="AC37">
        <v>133079.46710000001</v>
      </c>
      <c r="AD37">
        <v>36236.616099999999</v>
      </c>
      <c r="AE37">
        <v>15373.36269</v>
      </c>
      <c r="AF37">
        <v>275668.07010000001</v>
      </c>
      <c r="AG37">
        <v>7852.4023749999997</v>
      </c>
      <c r="AH37">
        <v>12332.61305</v>
      </c>
      <c r="AI37">
        <v>392225.35840000003</v>
      </c>
      <c r="AJ37">
        <v>136242.8455</v>
      </c>
      <c r="AK37">
        <v>3588.4090179999998</v>
      </c>
      <c r="AL37">
        <v>10625.63848</v>
      </c>
      <c r="AM37">
        <v>6389.6963040000001</v>
      </c>
      <c r="AN37">
        <v>66511.68118</v>
      </c>
      <c r="AO37">
        <v>219749.36670000001</v>
      </c>
      <c r="AP37">
        <v>413462.96110000001</v>
      </c>
      <c r="AQ37">
        <v>4803.8614779999998</v>
      </c>
      <c r="AR37">
        <v>4878.3320130000002</v>
      </c>
      <c r="AS37">
        <v>446089.42920000001</v>
      </c>
      <c r="AT37">
        <v>388680.40649999998</v>
      </c>
      <c r="AU37">
        <v>17127.27881</v>
      </c>
      <c r="AV37">
        <v>198317.7396</v>
      </c>
      <c r="AW37">
        <v>32960.347159999998</v>
      </c>
      <c r="AX37">
        <v>6639.8913510000002</v>
      </c>
      <c r="AY37">
        <v>61040.32619</v>
      </c>
      <c r="AZ37">
        <v>7272.2217289999999</v>
      </c>
      <c r="BA37">
        <v>2516687.04</v>
      </c>
      <c r="BB37">
        <v>190651.6379</v>
      </c>
      <c r="BC37">
        <v>23501.75777</v>
      </c>
      <c r="BD37">
        <v>117071.03479999999</v>
      </c>
    </row>
    <row r="38" spans="1:56" x14ac:dyDescent="0.2">
      <c r="A38" t="s">
        <v>585</v>
      </c>
      <c r="B38" s="4" t="s">
        <v>649</v>
      </c>
      <c r="C38" s="4" t="s">
        <v>650</v>
      </c>
      <c r="D38" s="4" t="s">
        <v>655</v>
      </c>
      <c r="E38" s="5">
        <v>17139</v>
      </c>
      <c r="F38" s="5">
        <v>43427</v>
      </c>
      <c r="G38" s="4">
        <v>71</v>
      </c>
      <c r="H38" s="4">
        <v>1</v>
      </c>
      <c r="I38" s="4" t="s">
        <v>648</v>
      </c>
      <c r="J38" s="4">
        <v>164</v>
      </c>
      <c r="K38" s="4">
        <v>4</v>
      </c>
      <c r="L38" t="str">
        <f t="shared" si="0"/>
        <v>TRUE</v>
      </c>
      <c r="M38" t="s">
        <v>585</v>
      </c>
      <c r="N38">
        <v>2886.1099559999998</v>
      </c>
      <c r="O38">
        <v>12750.531209999999</v>
      </c>
      <c r="P38">
        <v>80905.869399999996</v>
      </c>
      <c r="Q38">
        <v>11935.255349999999</v>
      </c>
      <c r="R38">
        <v>9713.94398</v>
      </c>
      <c r="S38">
        <v>183630.01449999999</v>
      </c>
      <c r="T38">
        <v>93960.733720000004</v>
      </c>
      <c r="U38">
        <v>3055282.1179999998</v>
      </c>
      <c r="V38">
        <v>5626.5386280000002</v>
      </c>
      <c r="W38">
        <v>2748905.798</v>
      </c>
      <c r="X38">
        <v>500347.4926</v>
      </c>
      <c r="Y38">
        <v>45903.20966</v>
      </c>
      <c r="Z38">
        <v>339993.74070000002</v>
      </c>
      <c r="AA38">
        <v>459025.05420000001</v>
      </c>
      <c r="AB38">
        <v>66224.003909999999</v>
      </c>
      <c r="AC38">
        <v>159743.23989999999</v>
      </c>
      <c r="AD38">
        <v>37495.744469999998</v>
      </c>
      <c r="AE38">
        <v>30443.435399999998</v>
      </c>
      <c r="AF38">
        <v>176368.77410000001</v>
      </c>
      <c r="AG38">
        <v>6464.4173570000003</v>
      </c>
      <c r="AH38">
        <v>15045.07935</v>
      </c>
      <c r="AI38">
        <v>1039148.31</v>
      </c>
      <c r="AJ38">
        <v>138126.32860000001</v>
      </c>
      <c r="AK38">
        <v>2788.8041800000001</v>
      </c>
      <c r="AL38">
        <v>19171.022939999999</v>
      </c>
      <c r="AM38">
        <v>13599.095859999999</v>
      </c>
      <c r="AN38">
        <v>114387.22749999999</v>
      </c>
      <c r="AO38">
        <v>208416.1427</v>
      </c>
      <c r="AP38">
        <v>28890.483370000002</v>
      </c>
      <c r="AQ38">
        <v>19661.969929999999</v>
      </c>
      <c r="AR38">
        <v>4827.8028249999998</v>
      </c>
      <c r="AS38">
        <v>435087.49609999999</v>
      </c>
      <c r="AT38">
        <v>400551.06150000001</v>
      </c>
      <c r="AU38">
        <v>51207.879029999996</v>
      </c>
      <c r="AV38">
        <v>441510.94650000002</v>
      </c>
      <c r="AW38">
        <v>50840.43694</v>
      </c>
      <c r="AX38">
        <v>4751.1692590000002</v>
      </c>
      <c r="AY38">
        <v>2647236.0240000002</v>
      </c>
      <c r="AZ38">
        <v>177172.25459999999</v>
      </c>
      <c r="BA38">
        <v>846035.02229999995</v>
      </c>
      <c r="BB38">
        <v>154266.15</v>
      </c>
      <c r="BC38">
        <v>21323.825570000001</v>
      </c>
      <c r="BD38">
        <v>106746.51360000001</v>
      </c>
    </row>
    <row r="39" spans="1:56" x14ac:dyDescent="0.2">
      <c r="A39" t="s">
        <v>153</v>
      </c>
      <c r="B39" s="4" t="s">
        <v>656</v>
      </c>
      <c r="C39" s="4" t="s">
        <v>657</v>
      </c>
      <c r="D39" s="4" t="s">
        <v>655</v>
      </c>
      <c r="E39" s="5">
        <v>32901</v>
      </c>
      <c r="F39" s="5">
        <v>43431</v>
      </c>
      <c r="G39" s="4">
        <v>28</v>
      </c>
      <c r="H39" s="4">
        <v>2</v>
      </c>
      <c r="I39" s="4" t="s">
        <v>648</v>
      </c>
      <c r="J39" s="4">
        <v>23</v>
      </c>
      <c r="K39" s="4">
        <v>2</v>
      </c>
      <c r="L39" t="str">
        <f t="shared" si="0"/>
        <v>TRUE</v>
      </c>
      <c r="M39" t="s">
        <v>153</v>
      </c>
      <c r="N39">
        <v>34353.595939999999</v>
      </c>
      <c r="O39">
        <v>28737.43377</v>
      </c>
      <c r="P39">
        <v>8968.4317850000007</v>
      </c>
      <c r="Q39">
        <v>10866.10491</v>
      </c>
      <c r="R39">
        <v>103116.7399</v>
      </c>
      <c r="S39">
        <v>130022.6449</v>
      </c>
      <c r="T39">
        <v>91025.807449999993</v>
      </c>
      <c r="U39">
        <v>1164441.8130000001</v>
      </c>
      <c r="V39">
        <v>7202.4245529999998</v>
      </c>
      <c r="W39">
        <v>1192870.449</v>
      </c>
      <c r="X39">
        <v>3639513.8450000002</v>
      </c>
      <c r="Y39">
        <v>44582.20104</v>
      </c>
      <c r="Z39">
        <v>468027.7377</v>
      </c>
      <c r="AA39">
        <v>619418.02339999995</v>
      </c>
      <c r="AB39">
        <v>46810.90638</v>
      </c>
      <c r="AC39">
        <v>105822.507</v>
      </c>
      <c r="AD39">
        <v>41231.04754</v>
      </c>
      <c r="AE39">
        <v>34401.124470000002</v>
      </c>
      <c r="AF39">
        <v>241053.66959999999</v>
      </c>
      <c r="AG39">
        <v>7383.5493839999999</v>
      </c>
      <c r="AH39">
        <v>53480.968719999997</v>
      </c>
      <c r="AI39">
        <v>657432.56960000005</v>
      </c>
      <c r="AJ39">
        <v>212950.0287</v>
      </c>
      <c r="AK39">
        <v>3880.4869840000001</v>
      </c>
      <c r="AL39">
        <v>17115.60815</v>
      </c>
      <c r="AM39">
        <v>21618.02216</v>
      </c>
      <c r="AN39">
        <v>28626.90077</v>
      </c>
      <c r="AO39">
        <v>363646.33750000002</v>
      </c>
      <c r="AP39">
        <v>53865.414019999997</v>
      </c>
      <c r="AQ39">
        <v>5168.142965</v>
      </c>
      <c r="AR39">
        <v>5958.3812019999996</v>
      </c>
      <c r="AS39">
        <v>785215.72219999996</v>
      </c>
      <c r="AT39">
        <v>673602.44649999996</v>
      </c>
      <c r="AU39">
        <v>15969.64709</v>
      </c>
      <c r="AV39">
        <v>215106.0662</v>
      </c>
      <c r="AW39">
        <v>65267.263610000002</v>
      </c>
      <c r="AX39">
        <v>5096.5969450000002</v>
      </c>
      <c r="AY39">
        <v>118013.91409999999</v>
      </c>
      <c r="AZ39">
        <v>10820.19145</v>
      </c>
      <c r="BA39">
        <v>1459213.7379999999</v>
      </c>
      <c r="BB39">
        <v>34064.823049999999</v>
      </c>
      <c r="BC39">
        <v>35111.597829999999</v>
      </c>
      <c r="BD39">
        <v>276238.8774</v>
      </c>
    </row>
    <row r="40" spans="1:56" x14ac:dyDescent="0.2">
      <c r="A40" t="s">
        <v>590</v>
      </c>
      <c r="B40" s="4" t="s">
        <v>649</v>
      </c>
      <c r="C40" s="4" t="s">
        <v>654</v>
      </c>
      <c r="D40" s="4" t="s">
        <v>655</v>
      </c>
      <c r="E40" s="5">
        <v>29437</v>
      </c>
      <c r="F40" s="5">
        <v>43437</v>
      </c>
      <c r="G40" s="4">
        <v>38</v>
      </c>
      <c r="H40" s="6">
        <v>1</v>
      </c>
      <c r="I40" s="4" t="s">
        <v>648</v>
      </c>
      <c r="J40" s="4" t="s">
        <v>647</v>
      </c>
      <c r="K40" s="4">
        <v>10</v>
      </c>
      <c r="L40" t="str">
        <f t="shared" si="0"/>
        <v>TRUE</v>
      </c>
      <c r="M40" t="s">
        <v>590</v>
      </c>
      <c r="N40">
        <v>9986.620766</v>
      </c>
      <c r="O40">
        <v>31035.13913</v>
      </c>
      <c r="P40">
        <v>21605.555609999999</v>
      </c>
      <c r="Q40">
        <v>9197.5388590000002</v>
      </c>
      <c r="R40">
        <v>30923.877240000002</v>
      </c>
      <c r="S40">
        <v>77762.569489999994</v>
      </c>
      <c r="T40">
        <v>96433.123300000007</v>
      </c>
      <c r="U40">
        <v>620378.1594</v>
      </c>
      <c r="V40">
        <v>8048.0837080000001</v>
      </c>
      <c r="W40">
        <v>338577.15419999999</v>
      </c>
      <c r="X40">
        <v>4192629.8709999998</v>
      </c>
      <c r="Y40">
        <v>41389.771670000002</v>
      </c>
      <c r="Z40">
        <v>550045.0085</v>
      </c>
      <c r="AA40">
        <v>546664.64789999998</v>
      </c>
      <c r="AB40">
        <v>54500.831879999998</v>
      </c>
      <c r="AC40">
        <v>141337.71580000001</v>
      </c>
      <c r="AD40">
        <v>35661.974580000002</v>
      </c>
      <c r="AE40">
        <v>37740.698219999998</v>
      </c>
      <c r="AF40">
        <v>298170.55109999998</v>
      </c>
      <c r="AG40">
        <v>4598.9855010000001</v>
      </c>
      <c r="AH40">
        <v>62672.105810000001</v>
      </c>
      <c r="AI40">
        <v>27615.169249999999</v>
      </c>
      <c r="AJ40">
        <v>268105.23759999999</v>
      </c>
      <c r="AK40">
        <v>5200.3727829999998</v>
      </c>
      <c r="AL40">
        <v>15394.20174</v>
      </c>
      <c r="AM40">
        <v>23171.599900000001</v>
      </c>
      <c r="AN40">
        <v>18852.81019</v>
      </c>
      <c r="AO40">
        <v>192728.19149999999</v>
      </c>
      <c r="AP40">
        <v>55327.266499999998</v>
      </c>
      <c r="AQ40">
        <v>1895.3494450000001</v>
      </c>
      <c r="AR40">
        <v>7909.5634579999996</v>
      </c>
      <c r="AS40">
        <v>649882.95770000003</v>
      </c>
      <c r="AT40">
        <v>569938.42709999997</v>
      </c>
      <c r="AU40">
        <v>9377.2120360000008</v>
      </c>
      <c r="AV40">
        <v>134884.5613</v>
      </c>
      <c r="AW40">
        <v>244340.6635</v>
      </c>
      <c r="AX40">
        <v>5739.1900969999997</v>
      </c>
      <c r="AY40">
        <v>12874.868850000001</v>
      </c>
      <c r="AZ40">
        <v>1512.707844</v>
      </c>
      <c r="BA40">
        <v>274896.58149999997</v>
      </c>
      <c r="BB40">
        <v>14966.51971</v>
      </c>
      <c r="BC40">
        <v>15218.027330000001</v>
      </c>
      <c r="BD40">
        <v>211764.1851</v>
      </c>
    </row>
    <row r="41" spans="1:56" x14ac:dyDescent="0.2">
      <c r="A41" t="s">
        <v>472</v>
      </c>
      <c r="B41" s="4" t="s">
        <v>661</v>
      </c>
      <c r="C41" s="4" t="s">
        <v>662</v>
      </c>
      <c r="D41" s="4" t="s">
        <v>647</v>
      </c>
      <c r="E41" s="5">
        <v>32551</v>
      </c>
      <c r="F41" s="5">
        <v>43469</v>
      </c>
      <c r="G41" s="4">
        <v>29</v>
      </c>
      <c r="H41" s="4">
        <v>1</v>
      </c>
      <c r="I41" s="4" t="s">
        <v>648</v>
      </c>
      <c r="J41" s="4">
        <v>510</v>
      </c>
      <c r="K41" s="4" t="s">
        <v>647</v>
      </c>
      <c r="L41" t="str">
        <f t="shared" si="0"/>
        <v>TRUE</v>
      </c>
      <c r="M41" t="s">
        <v>472</v>
      </c>
      <c r="N41">
        <v>12416.210520000001</v>
      </c>
      <c r="O41">
        <v>14876.46709</v>
      </c>
      <c r="P41">
        <v>10876.86801</v>
      </c>
      <c r="Q41">
        <v>10340.97121</v>
      </c>
      <c r="R41">
        <v>43222.191209999997</v>
      </c>
      <c r="S41">
        <v>169008.12779999999</v>
      </c>
      <c r="T41">
        <v>101399.9621</v>
      </c>
      <c r="U41">
        <v>1723571.051</v>
      </c>
      <c r="V41">
        <v>6385.3969349999998</v>
      </c>
      <c r="W41">
        <v>693160.60479999997</v>
      </c>
      <c r="X41">
        <v>3998877.8330000001</v>
      </c>
      <c r="Y41">
        <v>38470.166839999998</v>
      </c>
      <c r="Z41">
        <v>562714.54139999999</v>
      </c>
      <c r="AA41">
        <v>796826.27780000004</v>
      </c>
      <c r="AB41">
        <v>27522.547350000001</v>
      </c>
      <c r="AC41">
        <v>120909.2304</v>
      </c>
      <c r="AD41">
        <v>35276.096460000001</v>
      </c>
      <c r="AE41">
        <v>22754.18247</v>
      </c>
      <c r="AF41">
        <v>192693.25829999999</v>
      </c>
      <c r="AG41">
        <v>4269.5743970000003</v>
      </c>
      <c r="AH41">
        <v>9704.2803899999999</v>
      </c>
      <c r="AI41">
        <v>209890.58679999999</v>
      </c>
      <c r="AJ41">
        <v>209330.27619999999</v>
      </c>
      <c r="AK41">
        <v>3790.4603569999999</v>
      </c>
      <c r="AL41">
        <v>14580.39825</v>
      </c>
      <c r="AM41">
        <v>24325.61706</v>
      </c>
      <c r="AN41">
        <v>51093.835209999997</v>
      </c>
      <c r="AO41">
        <v>247133.24979999999</v>
      </c>
      <c r="AP41">
        <v>74840.185790000003</v>
      </c>
      <c r="AQ41">
        <v>7182.8634510000002</v>
      </c>
      <c r="AR41">
        <v>9422.4708759999994</v>
      </c>
      <c r="AS41">
        <v>725951.57640000002</v>
      </c>
      <c r="AT41">
        <v>529875.34569999995</v>
      </c>
      <c r="AU41">
        <v>7290.1032230000001</v>
      </c>
      <c r="AV41">
        <v>121822.94560000001</v>
      </c>
      <c r="AW41">
        <v>90024.309519999995</v>
      </c>
      <c r="AX41">
        <v>8334.4657800000004</v>
      </c>
      <c r="AY41">
        <v>8921.0168159999994</v>
      </c>
      <c r="AZ41">
        <v>2643.592396</v>
      </c>
      <c r="BA41">
        <v>2053904.44</v>
      </c>
      <c r="BB41">
        <v>36102.098030000001</v>
      </c>
      <c r="BC41">
        <v>26479.372029999999</v>
      </c>
      <c r="BD41">
        <v>293974.8775</v>
      </c>
    </row>
    <row r="42" spans="1:56" x14ac:dyDescent="0.2">
      <c r="A42" t="s">
        <v>516</v>
      </c>
      <c r="B42" s="4" t="s">
        <v>656</v>
      </c>
      <c r="C42" s="4" t="s">
        <v>657</v>
      </c>
      <c r="D42" s="4" t="s">
        <v>655</v>
      </c>
      <c r="E42" s="5">
        <v>33939</v>
      </c>
      <c r="F42" s="5">
        <v>43465</v>
      </c>
      <c r="G42" s="4">
        <v>26</v>
      </c>
      <c r="H42" s="4">
        <v>1</v>
      </c>
      <c r="I42" s="4" t="s">
        <v>648</v>
      </c>
      <c r="J42" s="4">
        <v>2103</v>
      </c>
      <c r="K42" s="4">
        <v>10</v>
      </c>
      <c r="L42" t="str">
        <f t="shared" si="0"/>
        <v>TRUE</v>
      </c>
      <c r="M42" t="s">
        <v>516</v>
      </c>
      <c r="N42">
        <v>1419.9008429999999</v>
      </c>
      <c r="O42">
        <v>12894.525879999999</v>
      </c>
      <c r="P42">
        <v>17875.974709999999</v>
      </c>
      <c r="Q42">
        <v>10346.989869999999</v>
      </c>
      <c r="R42">
        <v>41530.664960000002</v>
      </c>
      <c r="S42">
        <v>243272.35690000001</v>
      </c>
      <c r="T42">
        <v>139185.76149999999</v>
      </c>
      <c r="U42">
        <v>2976575.727</v>
      </c>
      <c r="V42">
        <v>3788.2481720000001</v>
      </c>
      <c r="W42">
        <v>287684.46220000001</v>
      </c>
      <c r="X42">
        <v>3226042.5460000001</v>
      </c>
      <c r="Y42">
        <v>34297.835980000003</v>
      </c>
      <c r="Z42">
        <v>665878.49369999999</v>
      </c>
      <c r="AA42">
        <v>625514.61849999998</v>
      </c>
      <c r="AB42">
        <v>37697.686650000003</v>
      </c>
      <c r="AC42">
        <v>95738.347380000007</v>
      </c>
      <c r="AD42">
        <v>57042.203670000003</v>
      </c>
      <c r="AE42">
        <v>26643.128700000001</v>
      </c>
      <c r="AF42">
        <v>219283.08780000001</v>
      </c>
      <c r="AG42">
        <v>3275.6733559999998</v>
      </c>
      <c r="AH42">
        <v>15964.70276</v>
      </c>
      <c r="AI42">
        <v>68728.900110000002</v>
      </c>
      <c r="AJ42">
        <v>280388.2562</v>
      </c>
      <c r="AK42">
        <v>3702.0308479999999</v>
      </c>
      <c r="AL42">
        <v>11417.75093</v>
      </c>
      <c r="AM42">
        <v>33206.567569999999</v>
      </c>
      <c r="AN42">
        <v>39875.850209999997</v>
      </c>
      <c r="AO42">
        <v>196223.758</v>
      </c>
      <c r="AP42">
        <v>30245.816559999999</v>
      </c>
      <c r="AQ42">
        <v>12880.681710000001</v>
      </c>
      <c r="AR42">
        <v>3840.8728449999999</v>
      </c>
      <c r="AS42">
        <v>692105.27020000003</v>
      </c>
      <c r="AT42">
        <v>558302.6925</v>
      </c>
      <c r="AU42">
        <v>5734.1469779999998</v>
      </c>
      <c r="AV42">
        <v>115245.5818</v>
      </c>
      <c r="AW42">
        <v>1650990.7960000001</v>
      </c>
      <c r="AX42">
        <v>3468.0023390000001</v>
      </c>
      <c r="AY42">
        <v>12912.519060000001</v>
      </c>
      <c r="AZ42">
        <v>24168.3145</v>
      </c>
      <c r="BA42">
        <v>170710.7107</v>
      </c>
      <c r="BB42">
        <v>372348.45439999999</v>
      </c>
      <c r="BC42">
        <v>20575.724490000001</v>
      </c>
      <c r="BD42">
        <v>239748.17879999999</v>
      </c>
    </row>
    <row r="43" spans="1:56" x14ac:dyDescent="0.2">
      <c r="A43" t="s">
        <v>501</v>
      </c>
      <c r="B43" s="4" t="s">
        <v>649</v>
      </c>
      <c r="C43" s="4" t="s">
        <v>650</v>
      </c>
      <c r="D43" s="4" t="s">
        <v>655</v>
      </c>
      <c r="E43" s="5">
        <v>36196</v>
      </c>
      <c r="F43" s="5">
        <v>43462</v>
      </c>
      <c r="G43" s="4">
        <v>19</v>
      </c>
      <c r="H43" s="4">
        <v>2</v>
      </c>
      <c r="I43" s="4" t="s">
        <v>648</v>
      </c>
      <c r="J43" s="4">
        <v>108</v>
      </c>
      <c r="K43" s="4">
        <v>3</v>
      </c>
      <c r="L43" t="str">
        <f t="shared" si="0"/>
        <v>TRUE</v>
      </c>
      <c r="M43" t="s">
        <v>501</v>
      </c>
      <c r="N43">
        <v>3821.1633959999999</v>
      </c>
      <c r="O43">
        <v>3159.610619</v>
      </c>
      <c r="P43">
        <v>20557.047569999999</v>
      </c>
      <c r="Q43">
        <v>8007.4708000000001</v>
      </c>
      <c r="R43">
        <v>129072.3101</v>
      </c>
      <c r="S43">
        <v>244054.1256</v>
      </c>
      <c r="T43">
        <v>139730.2072</v>
      </c>
      <c r="U43">
        <v>806902.48629999999</v>
      </c>
      <c r="V43">
        <v>4467.7903450000003</v>
      </c>
      <c r="W43">
        <v>103844.8155</v>
      </c>
      <c r="X43">
        <v>5559835.3530000001</v>
      </c>
      <c r="Y43">
        <v>35273.457340000001</v>
      </c>
      <c r="Z43">
        <v>541312.82669999998</v>
      </c>
      <c r="AA43">
        <v>518551.23379999999</v>
      </c>
      <c r="AB43">
        <v>50286.718970000002</v>
      </c>
      <c r="AC43">
        <v>117874.1676</v>
      </c>
      <c r="AD43">
        <v>32347.060389999999</v>
      </c>
      <c r="AE43">
        <v>35236.392679999997</v>
      </c>
      <c r="AF43">
        <v>245477.04300000001</v>
      </c>
      <c r="AG43">
        <v>4820.9425160000001</v>
      </c>
      <c r="AH43">
        <v>12191.11177</v>
      </c>
      <c r="AI43">
        <v>4354.5671089999996</v>
      </c>
      <c r="AJ43">
        <v>156940.58679999999</v>
      </c>
      <c r="AK43">
        <v>4064.349342</v>
      </c>
      <c r="AL43">
        <v>15886.37845</v>
      </c>
      <c r="AM43">
        <v>23947.539239999998</v>
      </c>
      <c r="AN43">
        <v>54601.951269999998</v>
      </c>
      <c r="AO43">
        <v>151450.91269999999</v>
      </c>
      <c r="AP43">
        <v>50307.602319999998</v>
      </c>
      <c r="AQ43">
        <v>5104.7647049999996</v>
      </c>
      <c r="AR43">
        <v>4732.2208330000003</v>
      </c>
      <c r="AS43">
        <v>737322.07279999997</v>
      </c>
      <c r="AT43">
        <v>563153.73320000002</v>
      </c>
      <c r="AU43">
        <v>12956.05249</v>
      </c>
      <c r="AV43">
        <v>193949.0042</v>
      </c>
      <c r="AW43">
        <v>82957.139949999997</v>
      </c>
      <c r="AX43">
        <v>3817.20678</v>
      </c>
      <c r="AY43">
        <v>27944.838680000001</v>
      </c>
      <c r="AZ43">
        <v>9446.6166169999997</v>
      </c>
      <c r="BA43">
        <v>1358971.952</v>
      </c>
      <c r="BB43">
        <v>28403.088380000001</v>
      </c>
      <c r="BC43">
        <v>20532.42367</v>
      </c>
      <c r="BD43">
        <v>646665.0993</v>
      </c>
    </row>
    <row r="44" spans="1:56" x14ac:dyDescent="0.2">
      <c r="A44" t="s">
        <v>594</v>
      </c>
      <c r="B44" s="4" t="s">
        <v>649</v>
      </c>
      <c r="C44" s="4" t="s">
        <v>654</v>
      </c>
      <c r="D44" s="4" t="s">
        <v>655</v>
      </c>
      <c r="E44" s="5">
        <v>29437</v>
      </c>
      <c r="F44" s="5">
        <v>43467</v>
      </c>
      <c r="G44" s="4">
        <v>38</v>
      </c>
      <c r="H44" s="4">
        <v>2</v>
      </c>
      <c r="I44" s="4" t="s">
        <v>648</v>
      </c>
      <c r="J44" s="4">
        <v>1248</v>
      </c>
      <c r="K44" s="4">
        <v>5</v>
      </c>
      <c r="L44" t="str">
        <f t="shared" si="0"/>
        <v>TRUE</v>
      </c>
      <c r="M44" t="s">
        <v>594</v>
      </c>
      <c r="N44">
        <v>46125.459600000002</v>
      </c>
      <c r="O44">
        <v>45041.646869999997</v>
      </c>
      <c r="P44">
        <v>26292.02893</v>
      </c>
      <c r="Q44">
        <v>8817.6349100000007</v>
      </c>
      <c r="R44">
        <v>77321.896229999998</v>
      </c>
      <c r="S44">
        <v>146249.97700000001</v>
      </c>
      <c r="T44">
        <v>107359.2516</v>
      </c>
      <c r="U44">
        <v>1456631.298</v>
      </c>
      <c r="V44">
        <v>3414.5143939999998</v>
      </c>
      <c r="W44">
        <v>1351483.93</v>
      </c>
      <c r="X44">
        <v>3877138.7769999998</v>
      </c>
      <c r="Y44">
        <v>28051.65163</v>
      </c>
      <c r="Z44">
        <v>474819.03240000003</v>
      </c>
      <c r="AA44">
        <v>622115.17980000004</v>
      </c>
      <c r="AB44">
        <v>57794.983010000004</v>
      </c>
      <c r="AC44">
        <v>191326.16589999999</v>
      </c>
      <c r="AD44">
        <v>50560.079429999998</v>
      </c>
      <c r="AE44">
        <v>34393.05618</v>
      </c>
      <c r="AF44">
        <v>436367.53090000001</v>
      </c>
      <c r="AG44">
        <v>9882.86499</v>
      </c>
      <c r="AH44">
        <v>40038.861230000002</v>
      </c>
      <c r="AI44">
        <v>765839.90850000002</v>
      </c>
      <c r="AJ44">
        <v>299379.86829999997</v>
      </c>
      <c r="AK44">
        <v>4423.9256439999999</v>
      </c>
      <c r="AL44">
        <v>17108.521799999999</v>
      </c>
      <c r="AM44">
        <v>25154.4876</v>
      </c>
      <c r="AN44">
        <v>57496.424480000001</v>
      </c>
      <c r="AO44">
        <v>171057.1416</v>
      </c>
      <c r="AP44">
        <v>41099.565190000001</v>
      </c>
      <c r="AQ44">
        <v>5598.1845309999999</v>
      </c>
      <c r="AR44">
        <v>7533.8506699999998</v>
      </c>
      <c r="AS44">
        <v>834434.13520000002</v>
      </c>
      <c r="AT44">
        <v>736409.47820000001</v>
      </c>
      <c r="AU44">
        <v>25522.270570000001</v>
      </c>
      <c r="AV44">
        <v>274890.45689999999</v>
      </c>
      <c r="AW44">
        <v>147240.6017</v>
      </c>
      <c r="AX44">
        <v>7720.4448080000002</v>
      </c>
      <c r="AY44">
        <v>31597.266469999999</v>
      </c>
      <c r="AZ44">
        <v>2267.7270039999999</v>
      </c>
      <c r="BA44">
        <v>416114.22879999998</v>
      </c>
      <c r="BB44">
        <v>252650.9994</v>
      </c>
      <c r="BC44">
        <v>19145.647870000001</v>
      </c>
      <c r="BD44">
        <v>287024.83159999998</v>
      </c>
    </row>
    <row r="45" spans="1:56" x14ac:dyDescent="0.2">
      <c r="A45" t="s">
        <v>237</v>
      </c>
      <c r="B45" s="4" t="s">
        <v>649</v>
      </c>
      <c r="C45" s="4" t="s">
        <v>654</v>
      </c>
      <c r="D45" s="4" t="s">
        <v>655</v>
      </c>
      <c r="E45" s="5">
        <v>30401</v>
      </c>
      <c r="F45" s="5">
        <v>43469</v>
      </c>
      <c r="G45" s="4">
        <v>35</v>
      </c>
      <c r="H45" s="4">
        <v>2</v>
      </c>
      <c r="I45" s="4" t="s">
        <v>648</v>
      </c>
      <c r="J45" s="4">
        <v>35</v>
      </c>
      <c r="K45" s="4">
        <v>3</v>
      </c>
      <c r="L45" t="str">
        <f t="shared" si="0"/>
        <v>TRUE</v>
      </c>
      <c r="M45" t="s">
        <v>237</v>
      </c>
      <c r="N45">
        <v>12307.40821</v>
      </c>
      <c r="O45">
        <v>34226.95076</v>
      </c>
      <c r="P45">
        <v>82450.356320000006</v>
      </c>
      <c r="Q45">
        <v>10864.11326</v>
      </c>
      <c r="R45">
        <v>954544.35320000001</v>
      </c>
      <c r="S45">
        <v>157778.3818</v>
      </c>
      <c r="T45">
        <v>99865.309299999994</v>
      </c>
      <c r="U45">
        <v>717795.7844</v>
      </c>
      <c r="V45">
        <v>4368.4876050000003</v>
      </c>
      <c r="W45">
        <v>1011169.274</v>
      </c>
      <c r="X45">
        <v>1374748.554</v>
      </c>
      <c r="Y45">
        <v>38580.775509999999</v>
      </c>
      <c r="Z45">
        <v>451055.73570000002</v>
      </c>
      <c r="AA45">
        <v>615615.6152</v>
      </c>
      <c r="AB45">
        <v>53467.542560000002</v>
      </c>
      <c r="AC45">
        <v>129034.9696</v>
      </c>
      <c r="AD45">
        <v>19097.86018</v>
      </c>
      <c r="AE45">
        <v>33810.368600000002</v>
      </c>
      <c r="AF45">
        <v>93547.356979999997</v>
      </c>
      <c r="AG45">
        <v>3338.5893179999998</v>
      </c>
      <c r="AH45">
        <v>4729.508073</v>
      </c>
      <c r="AI45">
        <v>341952.79479999997</v>
      </c>
      <c r="AJ45">
        <v>105668.18180000001</v>
      </c>
      <c r="AK45">
        <v>3475.4019819999999</v>
      </c>
      <c r="AL45">
        <v>14103.315500000001</v>
      </c>
      <c r="AM45">
        <v>15906.596</v>
      </c>
      <c r="AN45">
        <v>55954.724699999999</v>
      </c>
      <c r="AO45">
        <v>187244.97399999999</v>
      </c>
      <c r="AP45">
        <v>117463.08809999999</v>
      </c>
      <c r="AQ45">
        <v>5054.0403029999998</v>
      </c>
      <c r="AR45">
        <v>4012.0629239999998</v>
      </c>
      <c r="AS45">
        <v>664868.14119999995</v>
      </c>
      <c r="AT45">
        <v>511766.21419999999</v>
      </c>
      <c r="AU45">
        <v>46775.748460000003</v>
      </c>
      <c r="AV45">
        <v>190881.7904</v>
      </c>
      <c r="AW45">
        <v>122409.98910000001</v>
      </c>
      <c r="AX45">
        <v>3503.8739430000001</v>
      </c>
      <c r="AY45">
        <v>1110087.5930000001</v>
      </c>
      <c r="AZ45">
        <v>35857.621460000002</v>
      </c>
      <c r="BA45">
        <v>1664574.4180000001</v>
      </c>
      <c r="BB45">
        <v>164685.48130000001</v>
      </c>
      <c r="BC45">
        <v>19398.227620000001</v>
      </c>
      <c r="BD45">
        <v>177585.53580000001</v>
      </c>
    </row>
    <row r="46" spans="1:56" x14ac:dyDescent="0.2">
      <c r="A46" t="s">
        <v>361</v>
      </c>
      <c r="B46" s="4" t="s">
        <v>649</v>
      </c>
      <c r="C46" s="4" t="s">
        <v>654</v>
      </c>
      <c r="D46" s="4" t="s">
        <v>655</v>
      </c>
      <c r="E46" s="5">
        <v>32618</v>
      </c>
      <c r="F46" s="5">
        <v>43476</v>
      </c>
      <c r="G46" s="4">
        <v>29</v>
      </c>
      <c r="H46" s="4">
        <v>2</v>
      </c>
      <c r="I46" s="4" t="s">
        <v>648</v>
      </c>
      <c r="J46" s="4">
        <v>103</v>
      </c>
      <c r="K46" s="4">
        <v>2</v>
      </c>
      <c r="L46" t="str">
        <f t="shared" si="0"/>
        <v>TRUE</v>
      </c>
      <c r="M46" t="s">
        <v>361</v>
      </c>
      <c r="N46">
        <v>2372.8564609999999</v>
      </c>
      <c r="O46">
        <v>14197.766390000001</v>
      </c>
      <c r="P46">
        <v>39664.150009999998</v>
      </c>
      <c r="Q46">
        <v>8311.8354020000006</v>
      </c>
      <c r="R46">
        <v>1442654.31</v>
      </c>
      <c r="S46">
        <v>213939.30989999999</v>
      </c>
      <c r="T46">
        <v>101994.35520000001</v>
      </c>
      <c r="U46">
        <v>670747.54330000002</v>
      </c>
      <c r="V46">
        <v>3951.2359280000001</v>
      </c>
      <c r="W46">
        <v>48761.297960000004</v>
      </c>
      <c r="X46">
        <v>4661596.2709999997</v>
      </c>
      <c r="Y46">
        <v>30715.068159999999</v>
      </c>
      <c r="Z46">
        <v>539983.60660000006</v>
      </c>
      <c r="AA46">
        <v>293697.90370000002</v>
      </c>
      <c r="AB46">
        <v>56816.525950000003</v>
      </c>
      <c r="AC46">
        <v>131041.4516</v>
      </c>
      <c r="AD46">
        <v>43387.446080000002</v>
      </c>
      <c r="AE46">
        <v>19349.27204</v>
      </c>
      <c r="AF46">
        <v>268118.94660000002</v>
      </c>
      <c r="AG46">
        <v>5896.5222839999997</v>
      </c>
      <c r="AH46">
        <v>15020.84122</v>
      </c>
      <c r="AI46">
        <v>94596.568469999998</v>
      </c>
      <c r="AJ46">
        <v>115527.99249999999</v>
      </c>
      <c r="AK46">
        <v>3681.65218</v>
      </c>
      <c r="AL46">
        <v>10155.220740000001</v>
      </c>
      <c r="AM46">
        <v>22432.54333</v>
      </c>
      <c r="AN46">
        <v>63236.447220000002</v>
      </c>
      <c r="AO46">
        <v>217700.3443</v>
      </c>
      <c r="AP46">
        <v>52242.061350000004</v>
      </c>
      <c r="AQ46">
        <v>3744.9568749999999</v>
      </c>
      <c r="AR46">
        <v>6770.5603780000001</v>
      </c>
      <c r="AS46">
        <v>590345.27899999998</v>
      </c>
      <c r="AT46">
        <v>592177.12769999995</v>
      </c>
      <c r="AU46">
        <v>16641.339469999999</v>
      </c>
      <c r="AV46">
        <v>268157.84279999998</v>
      </c>
      <c r="AW46">
        <v>123959.746</v>
      </c>
      <c r="AX46">
        <v>3541.457958</v>
      </c>
      <c r="AY46">
        <v>14152.525170000001</v>
      </c>
      <c r="AZ46">
        <v>159540.61129999999</v>
      </c>
      <c r="BA46">
        <v>488356.39559999999</v>
      </c>
      <c r="BB46">
        <v>218704.36790000001</v>
      </c>
      <c r="BC46">
        <v>27737.757529999999</v>
      </c>
      <c r="BD46">
        <v>217668.70300000001</v>
      </c>
    </row>
    <row r="47" spans="1:56" x14ac:dyDescent="0.2">
      <c r="A47" t="s">
        <v>462</v>
      </c>
      <c r="B47" s="4" t="s">
        <v>649</v>
      </c>
      <c r="C47" s="4" t="s">
        <v>654</v>
      </c>
      <c r="D47" s="4" t="s">
        <v>655</v>
      </c>
      <c r="E47" s="5">
        <v>23573</v>
      </c>
      <c r="F47" s="5">
        <v>43483</v>
      </c>
      <c r="G47" s="4">
        <v>54</v>
      </c>
      <c r="H47" s="4">
        <v>2</v>
      </c>
      <c r="I47" s="4" t="s">
        <v>648</v>
      </c>
      <c r="J47" s="4">
        <v>15</v>
      </c>
      <c r="K47" s="4">
        <v>0</v>
      </c>
      <c r="L47" t="str">
        <f t="shared" si="0"/>
        <v>TRUE</v>
      </c>
      <c r="M47" t="s">
        <v>462</v>
      </c>
      <c r="N47">
        <v>35773.509980000003</v>
      </c>
      <c r="O47">
        <v>42110.947379999998</v>
      </c>
      <c r="P47">
        <v>37996.32058</v>
      </c>
      <c r="Q47">
        <v>10957.984479999999</v>
      </c>
      <c r="R47">
        <v>61368.669629999997</v>
      </c>
      <c r="S47">
        <v>181742.69630000001</v>
      </c>
      <c r="T47">
        <v>115643.59570000001</v>
      </c>
      <c r="U47">
        <v>1519256.879</v>
      </c>
      <c r="V47">
        <v>5012.8399159999999</v>
      </c>
      <c r="W47">
        <v>1011026.235</v>
      </c>
      <c r="X47">
        <v>3618411.18</v>
      </c>
      <c r="Y47">
        <v>36407.245069999997</v>
      </c>
      <c r="Z47">
        <v>407994.09980000003</v>
      </c>
      <c r="AA47">
        <v>359072.21509999997</v>
      </c>
      <c r="AB47">
        <v>35392.688970000003</v>
      </c>
      <c r="AC47">
        <v>173662.59169999999</v>
      </c>
      <c r="AD47">
        <v>40446.007969999999</v>
      </c>
      <c r="AE47">
        <v>42586.278989999999</v>
      </c>
      <c r="AF47">
        <v>147915.9823</v>
      </c>
      <c r="AG47">
        <v>10722.9043</v>
      </c>
      <c r="AH47">
        <v>6160.0703389999999</v>
      </c>
      <c r="AI47">
        <v>626042.64859999996</v>
      </c>
      <c r="AJ47">
        <v>187131.37280000001</v>
      </c>
      <c r="AK47">
        <v>4651.9242409999997</v>
      </c>
      <c r="AL47">
        <v>16620.280460000002</v>
      </c>
      <c r="AM47">
        <v>19173.444640000002</v>
      </c>
      <c r="AN47">
        <v>83152.598540000006</v>
      </c>
      <c r="AO47">
        <v>147087.00459999999</v>
      </c>
      <c r="AP47">
        <v>46548.88005</v>
      </c>
      <c r="AQ47">
        <v>8972.6933009999993</v>
      </c>
      <c r="AR47">
        <v>6228.4535180000003</v>
      </c>
      <c r="AS47">
        <v>691684.8112</v>
      </c>
      <c r="AT47">
        <v>561460.91339999996</v>
      </c>
      <c r="AU47">
        <v>18066.09072</v>
      </c>
      <c r="AV47">
        <v>197086.84839999999</v>
      </c>
      <c r="AW47">
        <v>37651.530460000002</v>
      </c>
      <c r="AX47">
        <v>4320.254484</v>
      </c>
      <c r="AY47">
        <v>30444.908950000001</v>
      </c>
      <c r="AZ47">
        <v>27863.650989999998</v>
      </c>
      <c r="BA47">
        <v>2840710.35</v>
      </c>
      <c r="BB47">
        <v>9928.8160370000005</v>
      </c>
      <c r="BC47">
        <v>27287.597450000001</v>
      </c>
      <c r="BD47">
        <v>286890.88339999999</v>
      </c>
    </row>
    <row r="48" spans="1:56" x14ac:dyDescent="0.2">
      <c r="A48" t="s">
        <v>232</v>
      </c>
      <c r="B48" s="4" t="s">
        <v>661</v>
      </c>
      <c r="C48" s="4" t="s">
        <v>653</v>
      </c>
      <c r="D48" s="4" t="s">
        <v>647</v>
      </c>
      <c r="E48" s="5">
        <v>26595</v>
      </c>
      <c r="F48" s="5">
        <v>43480</v>
      </c>
      <c r="G48" s="4">
        <v>46</v>
      </c>
      <c r="H48" s="4">
        <v>1</v>
      </c>
      <c r="I48" s="4" t="s">
        <v>648</v>
      </c>
      <c r="J48" s="4">
        <v>208</v>
      </c>
      <c r="K48" s="4" t="s">
        <v>647</v>
      </c>
      <c r="L48" t="str">
        <f t="shared" si="0"/>
        <v>TRUE</v>
      </c>
      <c r="M48" t="s">
        <v>232</v>
      </c>
      <c r="N48">
        <v>834.97406720000004</v>
      </c>
      <c r="O48">
        <v>3278.4563870000002</v>
      </c>
      <c r="P48">
        <v>11358.437910000001</v>
      </c>
      <c r="Q48">
        <v>7985.1008949999996</v>
      </c>
      <c r="R48">
        <v>93843.515750000006</v>
      </c>
      <c r="S48">
        <v>226862.37390000001</v>
      </c>
      <c r="T48">
        <v>126568.7647</v>
      </c>
      <c r="U48">
        <v>478924.40970000002</v>
      </c>
      <c r="V48">
        <v>4684.335744</v>
      </c>
      <c r="W48">
        <v>49604.480040000002</v>
      </c>
      <c r="X48">
        <v>2468590.9879999999</v>
      </c>
      <c r="Y48">
        <v>34950.146829999998</v>
      </c>
      <c r="Z48">
        <v>437911.8959</v>
      </c>
      <c r="AA48">
        <v>626800.9987</v>
      </c>
      <c r="AB48">
        <v>43674.704559999998</v>
      </c>
      <c r="AC48">
        <v>87342.687139999995</v>
      </c>
      <c r="AD48">
        <v>39942.09345</v>
      </c>
      <c r="AE48">
        <v>37982.711490000002</v>
      </c>
      <c r="AF48">
        <v>172533.52979999999</v>
      </c>
      <c r="AG48">
        <v>2951.4538830000001</v>
      </c>
      <c r="AH48">
        <v>15677.6903</v>
      </c>
      <c r="AI48">
        <v>147729.56529999999</v>
      </c>
      <c r="AJ48">
        <v>150930.15659999999</v>
      </c>
      <c r="AK48">
        <v>3114.8917270000002</v>
      </c>
      <c r="AL48">
        <v>12156.821980000001</v>
      </c>
      <c r="AM48">
        <v>24802.53688</v>
      </c>
      <c r="AN48">
        <v>47407.127339999999</v>
      </c>
      <c r="AO48">
        <v>357336.07010000001</v>
      </c>
      <c r="AP48">
        <v>30003.80385</v>
      </c>
      <c r="AQ48">
        <v>2258.67695</v>
      </c>
      <c r="AR48">
        <v>3835.8152799999998</v>
      </c>
      <c r="AS48">
        <v>790129.35880000005</v>
      </c>
      <c r="AT48">
        <v>615311.07490000001</v>
      </c>
      <c r="AU48">
        <v>3484.456111</v>
      </c>
      <c r="AV48">
        <v>123011.1436</v>
      </c>
      <c r="AW48">
        <v>22250.979909999998</v>
      </c>
      <c r="AX48">
        <v>4332.603145</v>
      </c>
      <c r="AY48">
        <v>4532.3789809999998</v>
      </c>
      <c r="AZ48">
        <v>3278.7927589999999</v>
      </c>
      <c r="BA48">
        <v>1084349.679</v>
      </c>
      <c r="BB48">
        <v>893.49831359999996</v>
      </c>
      <c r="BC48">
        <v>21174.46905</v>
      </c>
      <c r="BD48">
        <v>408150.8492</v>
      </c>
    </row>
    <row r="49" spans="1:56" x14ac:dyDescent="0.2">
      <c r="A49" t="s">
        <v>434</v>
      </c>
      <c r="B49" s="4" t="s">
        <v>656</v>
      </c>
      <c r="C49" s="4" t="s">
        <v>663</v>
      </c>
      <c r="D49" s="4" t="s">
        <v>655</v>
      </c>
      <c r="E49" s="5">
        <v>33519</v>
      </c>
      <c r="F49" s="5">
        <v>43487</v>
      </c>
      <c r="G49" s="4">
        <v>27</v>
      </c>
      <c r="H49" s="4">
        <v>1</v>
      </c>
      <c r="I49" s="4" t="s">
        <v>648</v>
      </c>
      <c r="J49" s="4">
        <v>448</v>
      </c>
      <c r="K49" s="4">
        <v>2</v>
      </c>
      <c r="L49" t="str">
        <f t="shared" si="0"/>
        <v>TRUE</v>
      </c>
      <c r="M49" t="s">
        <v>434</v>
      </c>
      <c r="N49">
        <v>3097.0895519999999</v>
      </c>
      <c r="O49">
        <v>12378.91231</v>
      </c>
      <c r="P49">
        <v>98083.229699999996</v>
      </c>
      <c r="Q49">
        <v>6028.4036610000003</v>
      </c>
      <c r="R49">
        <v>49771.012439999999</v>
      </c>
      <c r="S49">
        <v>176284.09640000001</v>
      </c>
      <c r="T49">
        <v>92186.084740000006</v>
      </c>
      <c r="U49">
        <v>765404.11600000004</v>
      </c>
      <c r="V49">
        <v>5417.7016119999998</v>
      </c>
      <c r="W49">
        <v>2548996.8990000002</v>
      </c>
      <c r="X49">
        <v>4708843.017</v>
      </c>
      <c r="Y49">
        <v>28307.376479999999</v>
      </c>
      <c r="Z49">
        <v>487104.8933</v>
      </c>
      <c r="AA49">
        <v>378453.45770000003</v>
      </c>
      <c r="AB49">
        <v>31202.734349999999</v>
      </c>
      <c r="AC49">
        <v>172181.27129999999</v>
      </c>
      <c r="AD49">
        <v>48615.83122</v>
      </c>
      <c r="AE49">
        <v>16543.427230000001</v>
      </c>
      <c r="AF49">
        <v>310745.30349999998</v>
      </c>
      <c r="AG49">
        <v>2061.5884110000002</v>
      </c>
      <c r="AH49">
        <v>17070.46673</v>
      </c>
      <c r="AI49">
        <v>29939.400539999999</v>
      </c>
      <c r="AJ49">
        <v>144853.62820000001</v>
      </c>
      <c r="AK49">
        <v>2162.4319169999999</v>
      </c>
      <c r="AL49">
        <v>9439.1393370000005</v>
      </c>
      <c r="AM49">
        <v>14558.96927</v>
      </c>
      <c r="AN49">
        <v>34534.689720000002</v>
      </c>
      <c r="AO49">
        <v>102251.4219</v>
      </c>
      <c r="AP49">
        <v>92172.428100000005</v>
      </c>
      <c r="AQ49">
        <v>10831.91322</v>
      </c>
      <c r="AR49">
        <v>3477.5655489999999</v>
      </c>
      <c r="AS49">
        <v>474998.87540000002</v>
      </c>
      <c r="AT49">
        <v>358972.13860000001</v>
      </c>
      <c r="AU49">
        <v>4630.3237820000004</v>
      </c>
      <c r="AV49">
        <v>162179.1508</v>
      </c>
      <c r="AW49">
        <v>60205.716330000003</v>
      </c>
      <c r="AX49">
        <v>3301.005416</v>
      </c>
      <c r="AY49">
        <v>61330.086759999998</v>
      </c>
      <c r="AZ49">
        <v>4105.281868</v>
      </c>
      <c r="BA49">
        <v>201214.402</v>
      </c>
      <c r="BB49">
        <v>123276.1731</v>
      </c>
      <c r="BC49">
        <v>11258.293439999999</v>
      </c>
      <c r="BD49">
        <v>226521.0043</v>
      </c>
    </row>
    <row r="50" spans="1:56" x14ac:dyDescent="0.2">
      <c r="A50" t="s">
        <v>174</v>
      </c>
      <c r="B50" s="4" t="s">
        <v>649</v>
      </c>
      <c r="C50" s="4" t="s">
        <v>650</v>
      </c>
      <c r="D50" s="4" t="s">
        <v>651</v>
      </c>
      <c r="E50" s="5">
        <v>21589</v>
      </c>
      <c r="F50" s="5">
        <v>43487</v>
      </c>
      <c r="G50" s="4">
        <v>59</v>
      </c>
      <c r="H50" s="4">
        <v>3</v>
      </c>
      <c r="I50" s="4" t="s">
        <v>648</v>
      </c>
      <c r="J50" s="4">
        <v>34</v>
      </c>
      <c r="K50" s="4">
        <v>0</v>
      </c>
      <c r="L50" t="str">
        <f t="shared" si="0"/>
        <v>TRUE</v>
      </c>
      <c r="M50" t="s">
        <v>174</v>
      </c>
      <c r="N50">
        <v>64888.681989999997</v>
      </c>
      <c r="O50">
        <v>129206.01949999999</v>
      </c>
      <c r="P50">
        <v>57962.983590000003</v>
      </c>
      <c r="Q50">
        <v>6643.1510939999998</v>
      </c>
      <c r="R50">
        <v>60340.270729999997</v>
      </c>
      <c r="S50">
        <v>191822.12940000001</v>
      </c>
      <c r="T50">
        <v>105406.50229999999</v>
      </c>
      <c r="U50">
        <v>668088.9571</v>
      </c>
      <c r="V50">
        <v>3505.750125</v>
      </c>
      <c r="W50">
        <v>24172.727350000001</v>
      </c>
      <c r="X50">
        <v>909839.38159999996</v>
      </c>
      <c r="Y50">
        <v>31763.865870000001</v>
      </c>
      <c r="Z50">
        <v>440525.20610000001</v>
      </c>
      <c r="AA50">
        <v>529608.625</v>
      </c>
      <c r="AB50">
        <v>44588.204859999998</v>
      </c>
      <c r="AC50">
        <v>109547.5629</v>
      </c>
      <c r="AD50">
        <v>34606.576379999999</v>
      </c>
      <c r="AE50">
        <v>22492.281289999999</v>
      </c>
      <c r="AF50">
        <v>158641.413</v>
      </c>
      <c r="AG50">
        <v>8113.1029779999999</v>
      </c>
      <c r="AH50">
        <v>9531.5655640000004</v>
      </c>
      <c r="AI50">
        <v>70865.358080000005</v>
      </c>
      <c r="AJ50">
        <v>135525.19289999999</v>
      </c>
      <c r="AK50">
        <v>3913.6560049999998</v>
      </c>
      <c r="AL50">
        <v>13869.40783</v>
      </c>
      <c r="AM50">
        <v>14042.88955</v>
      </c>
      <c r="AN50">
        <v>61465.038659999998</v>
      </c>
      <c r="AO50">
        <v>126894.2506</v>
      </c>
      <c r="AP50">
        <v>36218.354240000001</v>
      </c>
      <c r="AQ50">
        <v>7430.4228050000002</v>
      </c>
      <c r="AR50">
        <v>7226.331784</v>
      </c>
      <c r="AS50">
        <v>463468.61589999998</v>
      </c>
      <c r="AT50">
        <v>379661.283</v>
      </c>
      <c r="AU50">
        <v>43811.340620000003</v>
      </c>
      <c r="AV50">
        <v>185844.11439999999</v>
      </c>
      <c r="AW50">
        <v>35723.437919999997</v>
      </c>
      <c r="AX50">
        <v>4995.5759310000003</v>
      </c>
      <c r="AY50">
        <v>11771.08093</v>
      </c>
      <c r="AZ50">
        <v>2465.649574</v>
      </c>
      <c r="BA50">
        <v>1854451.6939999999</v>
      </c>
      <c r="BB50">
        <v>61505.393349999998</v>
      </c>
      <c r="BC50">
        <v>16106.26542</v>
      </c>
      <c r="BD50">
        <v>175347.98480000001</v>
      </c>
    </row>
    <row r="51" spans="1:56" x14ac:dyDescent="0.2">
      <c r="A51" t="s">
        <v>518</v>
      </c>
      <c r="B51" s="4" t="s">
        <v>656</v>
      </c>
      <c r="C51" s="4" t="s">
        <v>657</v>
      </c>
      <c r="D51" s="4" t="s">
        <v>655</v>
      </c>
      <c r="E51" s="5">
        <v>33939</v>
      </c>
      <c r="F51" s="5">
        <v>43488</v>
      </c>
      <c r="G51" s="4">
        <v>26</v>
      </c>
      <c r="H51" s="6">
        <v>1</v>
      </c>
      <c r="I51" s="4" t="s">
        <v>648</v>
      </c>
      <c r="J51" s="4" t="s">
        <v>647</v>
      </c>
      <c r="K51" s="4">
        <v>6</v>
      </c>
      <c r="L51" t="str">
        <f t="shared" si="0"/>
        <v>TRUE</v>
      </c>
      <c r="M51" t="s">
        <v>518</v>
      </c>
      <c r="N51">
        <v>639.04250330000002</v>
      </c>
      <c r="O51">
        <v>590.05829340000003</v>
      </c>
      <c r="P51">
        <v>4249.0026550000002</v>
      </c>
      <c r="Q51">
        <v>10756.270189999999</v>
      </c>
      <c r="R51">
        <v>6524.5653480000001</v>
      </c>
      <c r="S51">
        <v>162395.122</v>
      </c>
      <c r="T51">
        <v>120358.8324</v>
      </c>
      <c r="U51">
        <v>1278835.3389999999</v>
      </c>
      <c r="V51">
        <v>4443.8131400000002</v>
      </c>
      <c r="W51">
        <v>24546.760559999999</v>
      </c>
      <c r="X51">
        <v>3097252.483</v>
      </c>
      <c r="Y51">
        <v>44221.064550000003</v>
      </c>
      <c r="Z51">
        <v>546613.19949999999</v>
      </c>
      <c r="AA51">
        <v>822375.60140000004</v>
      </c>
      <c r="AB51">
        <v>57106.945729999999</v>
      </c>
      <c r="AC51">
        <v>105531.6131</v>
      </c>
      <c r="AD51">
        <v>72232.150909999997</v>
      </c>
      <c r="AE51">
        <v>56152.599629999997</v>
      </c>
      <c r="AF51">
        <v>571562.3763</v>
      </c>
      <c r="AG51">
        <v>5295.5739579999999</v>
      </c>
      <c r="AH51">
        <v>22520.553919999998</v>
      </c>
      <c r="AI51">
        <v>7629.9457389999998</v>
      </c>
      <c r="AJ51">
        <v>379040.60600000003</v>
      </c>
      <c r="AK51">
        <v>7028.199012</v>
      </c>
      <c r="AL51">
        <v>10543.847690000001</v>
      </c>
      <c r="AM51">
        <v>28830.923320000002</v>
      </c>
      <c r="AN51">
        <v>34235.352019999998</v>
      </c>
      <c r="AO51">
        <v>443696.53989999997</v>
      </c>
      <c r="AP51">
        <v>25538.276470000001</v>
      </c>
      <c r="AQ51">
        <v>3908.5526669999999</v>
      </c>
      <c r="AR51">
        <v>2982.5403110000002</v>
      </c>
      <c r="AS51">
        <v>838117.78090000001</v>
      </c>
      <c r="AT51">
        <v>678565.68870000006</v>
      </c>
      <c r="AU51">
        <v>3969.0615320000002</v>
      </c>
      <c r="AV51">
        <v>104840.63250000001</v>
      </c>
      <c r="AW51">
        <v>662275.67859999998</v>
      </c>
      <c r="AX51">
        <v>2647.657314</v>
      </c>
      <c r="AY51">
        <v>4129.8681989999995</v>
      </c>
      <c r="AZ51">
        <v>1819.6852269999999</v>
      </c>
      <c r="BA51">
        <v>142381.9099</v>
      </c>
      <c r="BB51">
        <v>66872.062579999998</v>
      </c>
      <c r="BC51">
        <v>23925.140070000001</v>
      </c>
      <c r="BD51">
        <v>335975.23729999998</v>
      </c>
    </row>
    <row r="52" spans="1:56" x14ac:dyDescent="0.2">
      <c r="A52" t="s">
        <v>392</v>
      </c>
      <c r="B52" s="4" t="s">
        <v>649</v>
      </c>
      <c r="C52" s="4" t="s">
        <v>654</v>
      </c>
      <c r="D52" s="4" t="s">
        <v>655</v>
      </c>
      <c r="E52" s="5">
        <v>35129</v>
      </c>
      <c r="F52" s="5">
        <v>43489</v>
      </c>
      <c r="G52" s="4">
        <v>23</v>
      </c>
      <c r="H52" s="4">
        <v>1</v>
      </c>
      <c r="I52" s="4" t="s">
        <v>648</v>
      </c>
      <c r="J52" s="4">
        <v>6000</v>
      </c>
      <c r="K52" s="4">
        <v>7</v>
      </c>
      <c r="L52" t="str">
        <f t="shared" si="0"/>
        <v>TRUE</v>
      </c>
      <c r="M52" t="s">
        <v>392</v>
      </c>
      <c r="N52">
        <v>1519.6533480000001</v>
      </c>
      <c r="O52">
        <v>6595.2642779999996</v>
      </c>
      <c r="P52">
        <v>40522.938090000003</v>
      </c>
      <c r="Q52">
        <v>11572.40107</v>
      </c>
      <c r="R52">
        <v>5756.8587010000001</v>
      </c>
      <c r="S52">
        <v>120208.4048</v>
      </c>
      <c r="T52">
        <v>108797.8763</v>
      </c>
      <c r="U52">
        <v>220726.68900000001</v>
      </c>
      <c r="V52">
        <v>5657.0750669999998</v>
      </c>
      <c r="W52">
        <v>16859.156859999999</v>
      </c>
      <c r="X52">
        <v>1979931.138</v>
      </c>
      <c r="Y52">
        <v>38504.9473</v>
      </c>
      <c r="Z52">
        <v>416452.91350000002</v>
      </c>
      <c r="AA52">
        <v>533505.90489999996</v>
      </c>
      <c r="AB52">
        <v>33965.689259999999</v>
      </c>
      <c r="AC52">
        <v>93687.857839999997</v>
      </c>
      <c r="AD52">
        <v>22016.293809999999</v>
      </c>
      <c r="AE52">
        <v>25020.635109999999</v>
      </c>
      <c r="AF52">
        <v>65742.313150000002</v>
      </c>
      <c r="AG52">
        <v>2226.6418629999998</v>
      </c>
      <c r="AH52">
        <v>12246.526889999999</v>
      </c>
      <c r="AI52">
        <v>23630.377100000002</v>
      </c>
      <c r="AJ52">
        <v>114112.2942</v>
      </c>
      <c r="AK52">
        <v>4364.9636529999998</v>
      </c>
      <c r="AL52">
        <v>10312.15494</v>
      </c>
      <c r="AM52">
        <v>11545.425719999999</v>
      </c>
      <c r="AN52">
        <v>26194.674019999999</v>
      </c>
      <c r="AO52">
        <v>349053.0906</v>
      </c>
      <c r="AP52">
        <v>61198.554409999997</v>
      </c>
      <c r="AQ52">
        <v>2398.85491</v>
      </c>
      <c r="AR52">
        <v>3202.3813960000002</v>
      </c>
      <c r="AS52">
        <v>563706.71600000001</v>
      </c>
      <c r="AT52">
        <v>389180.30969999998</v>
      </c>
      <c r="AU52">
        <v>6453.9711020000004</v>
      </c>
      <c r="AV52">
        <v>120817.4371</v>
      </c>
      <c r="AW52">
        <v>71330.946939999994</v>
      </c>
      <c r="AX52">
        <v>2176.3136279999999</v>
      </c>
      <c r="AY52">
        <v>45273.367619999997</v>
      </c>
      <c r="AZ52">
        <v>28823.690360000001</v>
      </c>
      <c r="BA52">
        <v>1266589.523</v>
      </c>
      <c r="BB52">
        <v>1305.6248499999999</v>
      </c>
      <c r="BC52">
        <v>14408.848900000001</v>
      </c>
      <c r="BD52">
        <v>302659.68219999998</v>
      </c>
    </row>
    <row r="53" spans="1:56" x14ac:dyDescent="0.2">
      <c r="A53" t="s">
        <v>159</v>
      </c>
      <c r="B53" s="4" t="s">
        <v>656</v>
      </c>
      <c r="C53" s="4" t="s">
        <v>657</v>
      </c>
      <c r="D53" s="4" t="s">
        <v>655</v>
      </c>
      <c r="E53" s="5">
        <v>33786</v>
      </c>
      <c r="F53" s="5">
        <v>43491</v>
      </c>
      <c r="G53" s="4">
        <v>26</v>
      </c>
      <c r="H53" s="4">
        <v>2</v>
      </c>
      <c r="I53" s="4" t="s">
        <v>652</v>
      </c>
      <c r="J53" s="4">
        <v>15</v>
      </c>
      <c r="K53" s="4">
        <v>1</v>
      </c>
      <c r="L53" t="str">
        <f t="shared" si="0"/>
        <v>TRUE</v>
      </c>
      <c r="M53" t="s">
        <v>159</v>
      </c>
      <c r="N53">
        <v>553.49185360000001</v>
      </c>
      <c r="O53">
        <v>995.76377590000004</v>
      </c>
      <c r="P53">
        <v>53330.002529999998</v>
      </c>
      <c r="Q53">
        <v>9167.1829519999992</v>
      </c>
      <c r="R53">
        <v>19843.26698</v>
      </c>
      <c r="S53">
        <v>91473.706269999995</v>
      </c>
      <c r="T53">
        <v>74878.55932</v>
      </c>
      <c r="U53">
        <v>819734.18339999998</v>
      </c>
      <c r="V53">
        <v>9179.0700830000005</v>
      </c>
      <c r="W53">
        <v>122001.5448</v>
      </c>
      <c r="X53">
        <v>9561190.9260000009</v>
      </c>
      <c r="Y53">
        <v>33342.51743</v>
      </c>
      <c r="Z53">
        <v>516472.70919999998</v>
      </c>
      <c r="AA53">
        <v>585779.12239999999</v>
      </c>
      <c r="AB53">
        <v>44175.094160000001</v>
      </c>
      <c r="AC53">
        <v>133830.6115</v>
      </c>
      <c r="AD53">
        <v>73766.52996</v>
      </c>
      <c r="AE53">
        <v>36391.949939999999</v>
      </c>
      <c r="AF53">
        <v>404359.94579999999</v>
      </c>
      <c r="AG53">
        <v>7132.1701899999998</v>
      </c>
      <c r="AH53">
        <v>37633.937850000002</v>
      </c>
      <c r="AI53">
        <v>1918.9930260000001</v>
      </c>
      <c r="AJ53">
        <v>246298.9332</v>
      </c>
      <c r="AK53">
        <v>7646.9165830000002</v>
      </c>
      <c r="AL53">
        <v>13354.037</v>
      </c>
      <c r="AM53">
        <v>13448.951209999999</v>
      </c>
      <c r="AN53">
        <v>43244.244839999999</v>
      </c>
      <c r="AO53">
        <v>175064.05549999999</v>
      </c>
      <c r="AP53">
        <v>151823.18100000001</v>
      </c>
      <c r="AQ53">
        <v>4906.9289650000001</v>
      </c>
      <c r="AR53">
        <v>2585.8717590000001</v>
      </c>
      <c r="AS53">
        <v>553470.10210000002</v>
      </c>
      <c r="AT53">
        <v>459614.10239999997</v>
      </c>
      <c r="AU53">
        <v>4905.3895050000001</v>
      </c>
      <c r="AV53">
        <v>94446.975630000001</v>
      </c>
      <c r="AW53">
        <v>19523.267749999999</v>
      </c>
      <c r="AX53">
        <v>4090.9921530000001</v>
      </c>
      <c r="AY53">
        <v>12073.16771</v>
      </c>
      <c r="AZ53">
        <v>3289.703876</v>
      </c>
      <c r="BA53">
        <v>1386352.054</v>
      </c>
      <c r="BB53">
        <v>8546.8065659999993</v>
      </c>
      <c r="BC53">
        <v>16062.01729</v>
      </c>
      <c r="BD53">
        <v>275843.66700000002</v>
      </c>
    </row>
    <row r="54" spans="1:56" x14ac:dyDescent="0.2">
      <c r="A54" t="s">
        <v>367</v>
      </c>
      <c r="B54" s="4" t="s">
        <v>645</v>
      </c>
      <c r="C54" s="4" t="s">
        <v>653</v>
      </c>
      <c r="D54" s="4" t="s">
        <v>647</v>
      </c>
      <c r="E54" s="5">
        <v>26190</v>
      </c>
      <c r="F54" s="5">
        <v>43504</v>
      </c>
      <c r="G54" s="4">
        <v>47</v>
      </c>
      <c r="H54" s="4">
        <v>2</v>
      </c>
      <c r="I54" s="4" t="s">
        <v>648</v>
      </c>
      <c r="J54" s="4">
        <v>15</v>
      </c>
      <c r="K54" s="4" t="s">
        <v>647</v>
      </c>
      <c r="L54" t="str">
        <f t="shared" si="0"/>
        <v>TRUE</v>
      </c>
      <c r="M54" t="s">
        <v>367</v>
      </c>
      <c r="N54">
        <v>31505.573250000001</v>
      </c>
      <c r="O54">
        <v>11891.874750000001</v>
      </c>
      <c r="P54">
        <v>29547.54478</v>
      </c>
      <c r="Q54">
        <v>9230.8590569999997</v>
      </c>
      <c r="R54">
        <v>28309.666929999999</v>
      </c>
      <c r="S54">
        <v>95508.157000000007</v>
      </c>
      <c r="T54">
        <v>64617.638010000002</v>
      </c>
      <c r="U54">
        <v>2409807.5109999999</v>
      </c>
      <c r="V54">
        <v>3167.3989959999999</v>
      </c>
      <c r="W54">
        <v>826125.32649999997</v>
      </c>
      <c r="X54">
        <v>990999.48199999996</v>
      </c>
      <c r="Y54">
        <v>40927.858690000001</v>
      </c>
      <c r="Z54">
        <v>361381.47600000002</v>
      </c>
      <c r="AA54">
        <v>550647.60349999997</v>
      </c>
      <c r="AB54">
        <v>53860.004390000002</v>
      </c>
      <c r="AC54">
        <v>126495.0175</v>
      </c>
      <c r="AD54">
        <v>31727.82575</v>
      </c>
      <c r="AE54">
        <v>48349.563020000001</v>
      </c>
      <c r="AF54">
        <v>163648.31469999999</v>
      </c>
      <c r="AG54">
        <v>5004.1348840000001</v>
      </c>
      <c r="AH54">
        <v>11572.44613</v>
      </c>
      <c r="AI54">
        <v>401292.04300000001</v>
      </c>
      <c r="AJ54">
        <v>159766.8952</v>
      </c>
      <c r="AK54">
        <v>3596.9926829999999</v>
      </c>
      <c r="AL54">
        <v>14441.452450000001</v>
      </c>
      <c r="AM54">
        <v>8776.8474440000009</v>
      </c>
      <c r="AN54">
        <v>26368.811460000001</v>
      </c>
      <c r="AO54">
        <v>246311.54449999999</v>
      </c>
      <c r="AP54">
        <v>240444.2616</v>
      </c>
      <c r="AQ54">
        <v>11219.215249999999</v>
      </c>
      <c r="AR54">
        <v>2544.4159209999998</v>
      </c>
      <c r="AS54">
        <v>896189.21990000003</v>
      </c>
      <c r="AT54">
        <v>821547.98140000005</v>
      </c>
      <c r="AU54">
        <v>23248.874059999998</v>
      </c>
      <c r="AV54">
        <v>190535.2611</v>
      </c>
      <c r="AW54">
        <v>82813.147490000003</v>
      </c>
      <c r="AX54">
        <v>3146.689781</v>
      </c>
      <c r="AY54">
        <v>53265.996310000002</v>
      </c>
      <c r="AZ54">
        <v>4520.0264260000004</v>
      </c>
      <c r="BA54">
        <v>1843612.378</v>
      </c>
      <c r="BB54">
        <v>105264.833</v>
      </c>
      <c r="BC54">
        <v>26745.09561</v>
      </c>
      <c r="BD54">
        <v>134392.06219999999</v>
      </c>
    </row>
    <row r="55" spans="1:56" x14ac:dyDescent="0.2">
      <c r="A55" t="s">
        <v>180</v>
      </c>
      <c r="B55" s="4" t="s">
        <v>649</v>
      </c>
      <c r="C55" s="4" t="s">
        <v>659</v>
      </c>
      <c r="D55" s="4" t="s">
        <v>655</v>
      </c>
      <c r="E55" s="5">
        <v>30482</v>
      </c>
      <c r="F55" s="5">
        <v>43518</v>
      </c>
      <c r="G55" s="4">
        <v>35</v>
      </c>
      <c r="H55" s="4">
        <v>3</v>
      </c>
      <c r="I55" s="4" t="s">
        <v>648</v>
      </c>
      <c r="J55" s="4">
        <v>42</v>
      </c>
      <c r="K55" s="4">
        <v>3</v>
      </c>
      <c r="L55" t="str">
        <f t="shared" si="0"/>
        <v>TRUE</v>
      </c>
      <c r="M55" t="s">
        <v>180</v>
      </c>
      <c r="N55">
        <v>3371.4814809999998</v>
      </c>
      <c r="O55">
        <v>8314.8562089999996</v>
      </c>
      <c r="P55">
        <v>85330.900840000002</v>
      </c>
      <c r="Q55">
        <v>5050.388672</v>
      </c>
      <c r="R55">
        <v>21851.388709999999</v>
      </c>
      <c r="S55">
        <v>138863.63260000001</v>
      </c>
      <c r="T55">
        <v>69923.617979999995</v>
      </c>
      <c r="U55">
        <v>687442.35120000003</v>
      </c>
      <c r="V55">
        <v>4610.7148379999999</v>
      </c>
      <c r="W55">
        <v>609086.10219999996</v>
      </c>
      <c r="X55">
        <v>1900766.3389999999</v>
      </c>
      <c r="Y55">
        <v>61584.42656</v>
      </c>
      <c r="Z55">
        <v>502014.08350000001</v>
      </c>
      <c r="AA55">
        <v>591680.60750000004</v>
      </c>
      <c r="AB55">
        <v>74906.483550000004</v>
      </c>
      <c r="AC55">
        <v>176371.65779999999</v>
      </c>
      <c r="AD55">
        <v>63633.466820000001</v>
      </c>
      <c r="AE55">
        <v>71229.777430000002</v>
      </c>
      <c r="AF55">
        <v>378354.94929999998</v>
      </c>
      <c r="AG55">
        <v>6724.0265339999996</v>
      </c>
      <c r="AH55">
        <v>34850.818350000001</v>
      </c>
      <c r="AI55">
        <v>17303.470130000002</v>
      </c>
      <c r="AJ55">
        <v>277841.04840000003</v>
      </c>
      <c r="AK55">
        <v>5986.7632670000003</v>
      </c>
      <c r="AL55">
        <v>19365.920610000001</v>
      </c>
      <c r="AM55">
        <v>12680.85017</v>
      </c>
      <c r="AN55">
        <v>62814.212339999998</v>
      </c>
      <c r="AO55">
        <v>151007.174</v>
      </c>
      <c r="AP55">
        <v>50242.840660000002</v>
      </c>
      <c r="AQ55">
        <v>4302.2488880000001</v>
      </c>
      <c r="AR55">
        <v>5027.141799</v>
      </c>
      <c r="AS55">
        <v>391996.3259</v>
      </c>
      <c r="AT55">
        <v>376576.36700000003</v>
      </c>
      <c r="AU55">
        <v>17184.259460000001</v>
      </c>
      <c r="AV55">
        <v>312049.9852</v>
      </c>
      <c r="AW55">
        <v>33199.998970000001</v>
      </c>
      <c r="AX55">
        <v>4560.4156650000004</v>
      </c>
      <c r="AY55">
        <v>10759.07387</v>
      </c>
      <c r="AZ55">
        <v>39970.199670000002</v>
      </c>
      <c r="BA55">
        <v>334722.25799999997</v>
      </c>
      <c r="BB55">
        <v>74698.414959999995</v>
      </c>
      <c r="BC55">
        <v>19271.416689999998</v>
      </c>
      <c r="BD55">
        <v>243401.408</v>
      </c>
    </row>
    <row r="56" spans="1:56" x14ac:dyDescent="0.2">
      <c r="A56" t="s">
        <v>327</v>
      </c>
      <c r="B56" s="4" t="s">
        <v>649</v>
      </c>
      <c r="C56" s="4" t="s">
        <v>654</v>
      </c>
      <c r="D56" s="4" t="s">
        <v>655</v>
      </c>
      <c r="E56" s="5">
        <v>24908</v>
      </c>
      <c r="F56" s="5">
        <v>43509</v>
      </c>
      <c r="G56" s="4">
        <v>50</v>
      </c>
      <c r="H56" s="4">
        <v>2</v>
      </c>
      <c r="I56" s="4" t="s">
        <v>648</v>
      </c>
      <c r="J56" s="4">
        <v>15</v>
      </c>
      <c r="K56" s="4">
        <v>2</v>
      </c>
      <c r="L56" t="str">
        <f t="shared" si="0"/>
        <v>TRUE</v>
      </c>
      <c r="M56" t="s">
        <v>327</v>
      </c>
      <c r="N56">
        <v>6115.9149550000002</v>
      </c>
      <c r="O56">
        <v>12587.02961</v>
      </c>
      <c r="P56">
        <v>159106.82939999999</v>
      </c>
      <c r="Q56">
        <v>7173.5371180000002</v>
      </c>
      <c r="R56">
        <v>151446.0521</v>
      </c>
      <c r="S56">
        <v>152914.81599999999</v>
      </c>
      <c r="T56">
        <v>69346.724180000005</v>
      </c>
      <c r="U56">
        <v>995013.38119999995</v>
      </c>
      <c r="V56">
        <v>8467.8789479999996</v>
      </c>
      <c r="W56">
        <v>3122438.96</v>
      </c>
      <c r="X56">
        <v>1815475.3770000001</v>
      </c>
      <c r="Y56">
        <v>28804.104909999998</v>
      </c>
      <c r="Z56">
        <v>430933.61949999997</v>
      </c>
      <c r="AA56">
        <v>503984.47409999999</v>
      </c>
      <c r="AB56">
        <v>43207.381970000002</v>
      </c>
      <c r="AC56">
        <v>369840.81920000003</v>
      </c>
      <c r="AD56">
        <v>24024.420699999999</v>
      </c>
      <c r="AE56">
        <v>26629.42801</v>
      </c>
      <c r="AF56">
        <v>137920.55470000001</v>
      </c>
      <c r="AG56">
        <v>5421.8840449999998</v>
      </c>
      <c r="AH56">
        <v>20405.733469999999</v>
      </c>
      <c r="AI56">
        <v>47460.950219999999</v>
      </c>
      <c r="AJ56">
        <v>111856.04090000001</v>
      </c>
      <c r="AK56">
        <v>3822.4632750000001</v>
      </c>
      <c r="AL56">
        <v>12227.14885</v>
      </c>
      <c r="AM56">
        <v>16225.51087</v>
      </c>
      <c r="AN56">
        <v>40315.938329999997</v>
      </c>
      <c r="AO56">
        <v>125611.12119999999</v>
      </c>
      <c r="AP56">
        <v>37129.396800000002</v>
      </c>
      <c r="AQ56">
        <v>7889.7293820000004</v>
      </c>
      <c r="AR56">
        <v>5267.7826359999999</v>
      </c>
      <c r="AS56">
        <v>424265.67709999997</v>
      </c>
      <c r="AT56">
        <v>407680.04080000002</v>
      </c>
      <c r="AU56">
        <v>49313.919809999999</v>
      </c>
      <c r="AV56">
        <v>181620.2954</v>
      </c>
      <c r="AW56">
        <v>218601.14199999999</v>
      </c>
      <c r="AX56">
        <v>3412.183826</v>
      </c>
      <c r="AY56">
        <v>19742.20433</v>
      </c>
      <c r="AZ56">
        <v>53252.38985</v>
      </c>
      <c r="BA56">
        <v>10158206.380000001</v>
      </c>
      <c r="BB56">
        <v>193179.31770000001</v>
      </c>
      <c r="BC56">
        <v>14665.1914</v>
      </c>
      <c r="BD56">
        <v>364380.18939999997</v>
      </c>
    </row>
    <row r="57" spans="1:56" x14ac:dyDescent="0.2">
      <c r="A57" t="s">
        <v>293</v>
      </c>
      <c r="B57" s="4" t="s">
        <v>649</v>
      </c>
      <c r="C57" s="4" t="s">
        <v>650</v>
      </c>
      <c r="D57" s="4" t="s">
        <v>655</v>
      </c>
      <c r="E57" s="5">
        <v>25311</v>
      </c>
      <c r="F57" s="5">
        <v>43511</v>
      </c>
      <c r="G57" s="4">
        <v>49</v>
      </c>
      <c r="H57" s="4">
        <v>1</v>
      </c>
      <c r="I57" s="4" t="s">
        <v>648</v>
      </c>
      <c r="J57" s="4">
        <v>2216</v>
      </c>
      <c r="K57" s="4">
        <v>7</v>
      </c>
      <c r="L57" t="str">
        <f t="shared" si="0"/>
        <v>TRUE</v>
      </c>
      <c r="M57" t="s">
        <v>293</v>
      </c>
      <c r="N57">
        <v>4244.0667469999999</v>
      </c>
      <c r="O57">
        <v>12104.92339</v>
      </c>
      <c r="P57">
        <v>6877.2436699999998</v>
      </c>
      <c r="Q57">
        <v>6463.795513</v>
      </c>
      <c r="R57">
        <v>10303.667729999999</v>
      </c>
      <c r="S57">
        <v>106150.65459999999</v>
      </c>
      <c r="T57">
        <v>69106.206779999993</v>
      </c>
      <c r="U57">
        <v>860307.31550000003</v>
      </c>
      <c r="V57">
        <v>6499.7888279999997</v>
      </c>
      <c r="W57">
        <v>120609.053</v>
      </c>
      <c r="X57">
        <v>992730.21750000003</v>
      </c>
      <c r="Y57">
        <v>22221.867689999999</v>
      </c>
      <c r="Z57">
        <v>617738.61739999999</v>
      </c>
      <c r="AA57">
        <v>452238.80180000002</v>
      </c>
      <c r="AB57">
        <v>71085.613230000003</v>
      </c>
      <c r="AC57">
        <v>229921.69270000001</v>
      </c>
      <c r="AD57">
        <v>37409.262880000002</v>
      </c>
      <c r="AE57">
        <v>17295.05831</v>
      </c>
      <c r="AF57">
        <v>497023.57900000003</v>
      </c>
      <c r="AG57">
        <v>4684.6544080000003</v>
      </c>
      <c r="AH57">
        <v>32393.345359999999</v>
      </c>
      <c r="AI57">
        <v>828007.88159999996</v>
      </c>
      <c r="AJ57">
        <v>229654.758</v>
      </c>
      <c r="AK57">
        <v>5921.0096700000004</v>
      </c>
      <c r="AL57">
        <v>8333.6423560000003</v>
      </c>
      <c r="AM57">
        <v>24056.405839999999</v>
      </c>
      <c r="AN57">
        <v>31643.049159999999</v>
      </c>
      <c r="AO57">
        <v>194051.52849999999</v>
      </c>
      <c r="AP57">
        <v>10249.58785</v>
      </c>
      <c r="AQ57">
        <v>2634.4712789999999</v>
      </c>
      <c r="AR57">
        <v>7090.530906</v>
      </c>
      <c r="AS57">
        <v>345874.74589999998</v>
      </c>
      <c r="AT57">
        <v>433433.89079999999</v>
      </c>
      <c r="AU57">
        <v>19766.410820000001</v>
      </c>
      <c r="AV57">
        <v>307299.14789999998</v>
      </c>
      <c r="AW57">
        <v>9971.8940669999993</v>
      </c>
      <c r="AX57">
        <v>6100.2670509999998</v>
      </c>
      <c r="AY57">
        <v>10910.126480000001</v>
      </c>
      <c r="AZ57">
        <v>1401.097718</v>
      </c>
      <c r="BA57">
        <v>106855.7454</v>
      </c>
      <c r="BB57">
        <v>11042.17195</v>
      </c>
      <c r="BC57">
        <v>15781.22777</v>
      </c>
      <c r="BD57">
        <v>183442.09760000001</v>
      </c>
    </row>
    <row r="58" spans="1:56" x14ac:dyDescent="0.2">
      <c r="A58" t="s">
        <v>279</v>
      </c>
      <c r="B58" s="4" t="s">
        <v>649</v>
      </c>
      <c r="C58" s="4" t="s">
        <v>650</v>
      </c>
      <c r="D58" s="4" t="s">
        <v>651</v>
      </c>
      <c r="E58" s="5">
        <v>36595</v>
      </c>
      <c r="F58" s="5">
        <v>43490</v>
      </c>
      <c r="G58" s="4">
        <v>18</v>
      </c>
      <c r="H58" s="4">
        <v>1</v>
      </c>
      <c r="I58" s="4" t="s">
        <v>652</v>
      </c>
      <c r="J58" s="4">
        <v>1276</v>
      </c>
      <c r="K58" s="4">
        <v>11</v>
      </c>
      <c r="L58" t="str">
        <f t="shared" si="0"/>
        <v>TRUE</v>
      </c>
      <c r="M58" t="s">
        <v>279</v>
      </c>
      <c r="N58">
        <v>703.68924730000003</v>
      </c>
      <c r="O58">
        <v>638.6651339</v>
      </c>
      <c r="P58">
        <v>13553.486510000001</v>
      </c>
      <c r="Q58">
        <v>6895.6268120000004</v>
      </c>
      <c r="R58">
        <v>135463.54190000001</v>
      </c>
      <c r="S58">
        <v>156484.51680000001</v>
      </c>
      <c r="T58">
        <v>114191.13219999999</v>
      </c>
      <c r="U58">
        <v>696912.63670000003</v>
      </c>
      <c r="V58">
        <v>5021.8254539999998</v>
      </c>
      <c r="W58">
        <v>12909.20563</v>
      </c>
      <c r="X58">
        <v>2960162.8620000002</v>
      </c>
      <c r="Y58">
        <v>39015.817029999998</v>
      </c>
      <c r="Z58">
        <v>430133.78580000001</v>
      </c>
      <c r="AA58">
        <v>309952.73220000003</v>
      </c>
      <c r="AB58">
        <v>44088.703479999996</v>
      </c>
      <c r="AC58">
        <v>113352.5889</v>
      </c>
      <c r="AD58">
        <v>52663.445650000001</v>
      </c>
      <c r="AE58">
        <v>49536.214699999997</v>
      </c>
      <c r="AF58">
        <v>239303.3075</v>
      </c>
      <c r="AG58">
        <v>5429.9939850000001</v>
      </c>
      <c r="AH58">
        <v>7333.2656489999999</v>
      </c>
      <c r="AI58">
        <v>15498.73755</v>
      </c>
      <c r="AJ58">
        <v>142962.14610000001</v>
      </c>
      <c r="AK58">
        <v>3172.9509269999999</v>
      </c>
      <c r="AL58">
        <v>16362.41923</v>
      </c>
      <c r="AM58">
        <v>27398.69557</v>
      </c>
      <c r="AN58">
        <v>44445.325080000002</v>
      </c>
      <c r="AO58">
        <v>91831.840710000004</v>
      </c>
      <c r="AP58">
        <v>6611.4410889999999</v>
      </c>
      <c r="AQ58">
        <v>4848.9326629999996</v>
      </c>
      <c r="AR58">
        <v>3484.1617630000001</v>
      </c>
      <c r="AS58">
        <v>477520.7684</v>
      </c>
      <c r="AT58">
        <v>428623.72519999999</v>
      </c>
      <c r="AU58">
        <v>20358.006710000001</v>
      </c>
      <c r="AV58">
        <v>332614.40360000002</v>
      </c>
      <c r="AW58">
        <v>111598.3327</v>
      </c>
      <c r="AX58">
        <v>2826.3060260000002</v>
      </c>
      <c r="AY58">
        <v>7315.6582449999996</v>
      </c>
      <c r="AZ58">
        <v>4261.1936599999999</v>
      </c>
      <c r="BA58">
        <v>209460.63630000001</v>
      </c>
      <c r="BB58">
        <v>20465.156009999999</v>
      </c>
      <c r="BC58">
        <v>11342.44397</v>
      </c>
      <c r="BD58">
        <v>259689.16579999999</v>
      </c>
    </row>
    <row r="59" spans="1:56" x14ac:dyDescent="0.2">
      <c r="A59" t="s">
        <v>346</v>
      </c>
      <c r="B59" s="4" t="s">
        <v>656</v>
      </c>
      <c r="C59" s="4" t="s">
        <v>664</v>
      </c>
      <c r="D59" s="4" t="s">
        <v>655</v>
      </c>
      <c r="E59" s="5">
        <v>35185</v>
      </c>
      <c r="F59" s="5">
        <v>43501</v>
      </c>
      <c r="G59" s="4">
        <v>22</v>
      </c>
      <c r="H59" s="4">
        <v>1</v>
      </c>
      <c r="I59" s="4" t="s">
        <v>652</v>
      </c>
      <c r="J59" s="4">
        <v>307</v>
      </c>
      <c r="K59" s="4">
        <v>4</v>
      </c>
      <c r="L59" t="str">
        <f t="shared" si="0"/>
        <v>TRUE</v>
      </c>
      <c r="M59" t="s">
        <v>346</v>
      </c>
      <c r="N59">
        <v>952.61350789999995</v>
      </c>
      <c r="O59">
        <v>786.3041485</v>
      </c>
      <c r="P59">
        <v>77791.222599999994</v>
      </c>
      <c r="Q59">
        <v>10409.41834</v>
      </c>
      <c r="R59">
        <v>14965.393749999999</v>
      </c>
      <c r="S59">
        <v>230458.70550000001</v>
      </c>
      <c r="T59">
        <v>178388.049</v>
      </c>
      <c r="U59">
        <v>968537.86950000003</v>
      </c>
      <c r="V59">
        <v>9699.6653470000001</v>
      </c>
      <c r="W59">
        <v>7391.2726439999997</v>
      </c>
      <c r="X59">
        <v>4218639.96</v>
      </c>
      <c r="Y59">
        <v>40206.483760000003</v>
      </c>
      <c r="Z59">
        <v>492541.5318</v>
      </c>
      <c r="AA59">
        <v>677167.51619999995</v>
      </c>
      <c r="AB59">
        <v>55454.454790000003</v>
      </c>
      <c r="AC59">
        <v>214845.75099999999</v>
      </c>
      <c r="AD59">
        <v>34788.858209999999</v>
      </c>
      <c r="AE59">
        <v>38739.872450000003</v>
      </c>
      <c r="AF59">
        <v>145483.23509999999</v>
      </c>
      <c r="AG59">
        <v>6966.7316940000001</v>
      </c>
      <c r="AH59">
        <v>11313.775079999999</v>
      </c>
      <c r="AI59">
        <v>7658.8639110000004</v>
      </c>
      <c r="AJ59">
        <v>292145.06589999999</v>
      </c>
      <c r="AK59">
        <v>5302.3233630000004</v>
      </c>
      <c r="AL59">
        <v>17064.69614</v>
      </c>
      <c r="AM59">
        <v>48305.871599999999</v>
      </c>
      <c r="AN59">
        <v>54501.226900000001</v>
      </c>
      <c r="AO59">
        <v>125045.9777</v>
      </c>
      <c r="AP59">
        <v>38389.026760000001</v>
      </c>
      <c r="AQ59">
        <v>7672.3883139999998</v>
      </c>
      <c r="AR59">
        <v>11535.427460000001</v>
      </c>
      <c r="AS59">
        <v>521104.29960000003</v>
      </c>
      <c r="AT59">
        <v>470135.76010000001</v>
      </c>
      <c r="AU59">
        <v>15343.272639999999</v>
      </c>
      <c r="AV59">
        <v>190813.02299999999</v>
      </c>
      <c r="AW59">
        <v>261031.01790000001</v>
      </c>
      <c r="AX59">
        <v>13011.31875</v>
      </c>
      <c r="AY59">
        <v>39917.165509999999</v>
      </c>
      <c r="AZ59">
        <v>203828.05179999999</v>
      </c>
      <c r="BA59">
        <v>1721645.852</v>
      </c>
      <c r="BB59">
        <v>863.59357299999999</v>
      </c>
      <c r="BC59">
        <v>20168.22336</v>
      </c>
      <c r="BD59">
        <v>356314.68670000002</v>
      </c>
    </row>
    <row r="60" spans="1:56" x14ac:dyDescent="0.2">
      <c r="A60" t="s">
        <v>420</v>
      </c>
      <c r="B60" s="4" t="s">
        <v>649</v>
      </c>
      <c r="C60" s="4" t="s">
        <v>659</v>
      </c>
      <c r="D60" s="4" t="s">
        <v>655</v>
      </c>
      <c r="E60" s="5">
        <v>25575</v>
      </c>
      <c r="F60" s="5">
        <v>43518</v>
      </c>
      <c r="G60" s="4">
        <v>49</v>
      </c>
      <c r="H60" s="4">
        <v>2</v>
      </c>
      <c r="I60" s="4" t="s">
        <v>648</v>
      </c>
      <c r="J60" s="4">
        <v>19</v>
      </c>
      <c r="K60" s="4">
        <v>2</v>
      </c>
      <c r="L60" t="str">
        <f t="shared" si="0"/>
        <v>TRUE</v>
      </c>
      <c r="M60" t="s">
        <v>420</v>
      </c>
      <c r="N60">
        <v>29708.65567</v>
      </c>
      <c r="O60">
        <v>50162.81237</v>
      </c>
      <c r="P60">
        <v>18404.079580000001</v>
      </c>
      <c r="Q60">
        <v>6687.5802190000004</v>
      </c>
      <c r="R60">
        <v>178432.30910000001</v>
      </c>
      <c r="S60">
        <v>140896.1949</v>
      </c>
      <c r="T60">
        <v>97893.664210000003</v>
      </c>
      <c r="U60">
        <v>1590385.78</v>
      </c>
      <c r="V60">
        <v>4019.1337119999998</v>
      </c>
      <c r="W60">
        <v>60165.855389999997</v>
      </c>
      <c r="X60">
        <v>3962972.8259999999</v>
      </c>
      <c r="Y60">
        <v>21689.945530000001</v>
      </c>
      <c r="Z60">
        <v>384503.18969999999</v>
      </c>
      <c r="AA60">
        <v>567614.77399999998</v>
      </c>
      <c r="AB60">
        <v>49794.54952</v>
      </c>
      <c r="AC60">
        <v>164633.7697</v>
      </c>
      <c r="AD60">
        <v>45038.713830000001</v>
      </c>
      <c r="AE60">
        <v>30576.677019999999</v>
      </c>
      <c r="AF60">
        <v>310247.76459999999</v>
      </c>
      <c r="AG60">
        <v>8259.1586960000004</v>
      </c>
      <c r="AH60">
        <v>18081.115669999999</v>
      </c>
      <c r="AI60">
        <v>367502.23609999998</v>
      </c>
      <c r="AJ60">
        <v>185549.5961</v>
      </c>
      <c r="AK60">
        <v>3279.6297039999999</v>
      </c>
      <c r="AL60">
        <v>10511.60709</v>
      </c>
      <c r="AM60">
        <v>6642.2753259999999</v>
      </c>
      <c r="AN60">
        <v>46656.201119999998</v>
      </c>
      <c r="AO60">
        <v>240031.11120000001</v>
      </c>
      <c r="AP60">
        <v>263219.06300000002</v>
      </c>
      <c r="AQ60">
        <v>4750.9890519999999</v>
      </c>
      <c r="AR60">
        <v>4616.3867499999997</v>
      </c>
      <c r="AS60">
        <v>478063.65130000003</v>
      </c>
      <c r="AT60">
        <v>430022.4828</v>
      </c>
      <c r="AU60">
        <v>23346.75849</v>
      </c>
      <c r="AV60">
        <v>144722.61429999999</v>
      </c>
      <c r="AW60">
        <v>26497.080620000001</v>
      </c>
      <c r="AX60">
        <v>6660.4239429999998</v>
      </c>
      <c r="AY60">
        <v>69534.309439999997</v>
      </c>
      <c r="AZ60">
        <v>13240.161829999999</v>
      </c>
      <c r="BA60">
        <v>3863953.8050000002</v>
      </c>
      <c r="BB60">
        <v>161809.8463</v>
      </c>
      <c r="BC60">
        <v>25620.309700000002</v>
      </c>
      <c r="BD60">
        <v>134227.32269999999</v>
      </c>
    </row>
    <row r="61" spans="1:56" x14ac:dyDescent="0.2">
      <c r="A61" t="s">
        <v>583</v>
      </c>
      <c r="B61" s="4" t="s">
        <v>649</v>
      </c>
      <c r="C61" s="4" t="s">
        <v>650</v>
      </c>
      <c r="D61" s="4" t="s">
        <v>655</v>
      </c>
      <c r="E61" s="5">
        <v>17139</v>
      </c>
      <c r="F61" s="5">
        <v>43518</v>
      </c>
      <c r="G61" s="4">
        <v>72</v>
      </c>
      <c r="H61" s="4">
        <v>2</v>
      </c>
      <c r="I61" s="4" t="s">
        <v>648</v>
      </c>
      <c r="J61" s="4">
        <v>15</v>
      </c>
      <c r="K61" s="4">
        <v>1</v>
      </c>
      <c r="L61" t="str">
        <f t="shared" si="0"/>
        <v>TRUE</v>
      </c>
      <c r="M61" t="s">
        <v>583</v>
      </c>
      <c r="N61">
        <v>1301.9789390000001</v>
      </c>
      <c r="O61">
        <v>5729.8845140000003</v>
      </c>
      <c r="P61">
        <v>86655.907749999998</v>
      </c>
      <c r="Q61">
        <v>10740.67093</v>
      </c>
      <c r="R61">
        <v>18533.684260000002</v>
      </c>
      <c r="S61">
        <v>172796.35</v>
      </c>
      <c r="T61">
        <v>95540.486350000006</v>
      </c>
      <c r="U61">
        <v>1927967.6259999999</v>
      </c>
      <c r="V61">
        <v>4278.9830419999998</v>
      </c>
      <c r="W61">
        <v>1125863.8459999999</v>
      </c>
      <c r="X61">
        <v>509619.31270000001</v>
      </c>
      <c r="Y61">
        <v>37957.749490000002</v>
      </c>
      <c r="Z61">
        <v>298388.91690000001</v>
      </c>
      <c r="AA61">
        <v>491145.03899999999</v>
      </c>
      <c r="AB61">
        <v>62571.075019999997</v>
      </c>
      <c r="AC61">
        <v>173164.61689999999</v>
      </c>
      <c r="AD61">
        <v>34129.983820000001</v>
      </c>
      <c r="AE61">
        <v>35280.912060000002</v>
      </c>
      <c r="AF61">
        <v>141976.8039</v>
      </c>
      <c r="AG61">
        <v>6541.4721060000002</v>
      </c>
      <c r="AH61">
        <v>10430.56819</v>
      </c>
      <c r="AI61">
        <v>536598.66500000004</v>
      </c>
      <c r="AJ61">
        <v>142500.25820000001</v>
      </c>
      <c r="AK61">
        <v>3316.6472600000002</v>
      </c>
      <c r="AL61">
        <v>20457.4964</v>
      </c>
      <c r="AM61">
        <v>13733.87967</v>
      </c>
      <c r="AN61">
        <v>71524.907699999996</v>
      </c>
      <c r="AO61">
        <v>260635.13990000001</v>
      </c>
      <c r="AP61">
        <v>22272.729159999999</v>
      </c>
      <c r="AQ61">
        <v>8438.6381930000007</v>
      </c>
      <c r="AR61">
        <v>4587.3227349999997</v>
      </c>
      <c r="AS61">
        <v>419307.66330000001</v>
      </c>
      <c r="AT61">
        <v>351531.58559999999</v>
      </c>
      <c r="AU61">
        <v>85239.410770000002</v>
      </c>
      <c r="AV61">
        <v>314348.67930000002</v>
      </c>
      <c r="AW61">
        <v>45747.063569999998</v>
      </c>
      <c r="AX61">
        <v>3573.940235</v>
      </c>
      <c r="AY61">
        <v>166020.3861</v>
      </c>
      <c r="AZ61">
        <v>193345.16390000001</v>
      </c>
      <c r="BA61">
        <v>552344.82640000002</v>
      </c>
      <c r="BB61">
        <v>126959.5511</v>
      </c>
      <c r="BC61">
        <v>20811.090690000001</v>
      </c>
      <c r="BD61">
        <v>95675.888170000006</v>
      </c>
    </row>
    <row r="62" spans="1:56" x14ac:dyDescent="0.2">
      <c r="A62" t="s">
        <v>529</v>
      </c>
      <c r="B62" s="4" t="s">
        <v>649</v>
      </c>
      <c r="C62" s="4" t="s">
        <v>650</v>
      </c>
      <c r="D62" s="4" t="s">
        <v>651</v>
      </c>
      <c r="E62" s="5">
        <v>34403</v>
      </c>
      <c r="F62" s="5">
        <v>43516</v>
      </c>
      <c r="G62" s="4">
        <v>24</v>
      </c>
      <c r="H62" s="4">
        <v>1</v>
      </c>
      <c r="I62" s="4" t="s">
        <v>652</v>
      </c>
      <c r="J62" s="4">
        <v>2021</v>
      </c>
      <c r="K62" s="4">
        <v>5</v>
      </c>
      <c r="L62" t="str">
        <f t="shared" si="0"/>
        <v>TRUE</v>
      </c>
      <c r="M62" t="s">
        <v>529</v>
      </c>
      <c r="N62">
        <v>2403.8690230000002</v>
      </c>
      <c r="O62">
        <v>8802.8449180000007</v>
      </c>
      <c r="P62">
        <v>29034.480029999999</v>
      </c>
      <c r="Q62">
        <v>9389.4466570000004</v>
      </c>
      <c r="R62">
        <v>17831.847559999998</v>
      </c>
      <c r="S62">
        <v>127065.9016</v>
      </c>
      <c r="T62">
        <v>111778.81329999999</v>
      </c>
      <c r="U62">
        <v>742346.44689999998</v>
      </c>
      <c r="V62">
        <v>5226.8956420000004</v>
      </c>
      <c r="W62">
        <v>42442.34852</v>
      </c>
      <c r="X62">
        <v>3081859.5109999999</v>
      </c>
      <c r="Y62">
        <v>27070.717769999999</v>
      </c>
      <c r="Z62">
        <v>399384.7623</v>
      </c>
      <c r="AA62">
        <v>547127.25879999995</v>
      </c>
      <c r="AB62">
        <v>40709.803899999999</v>
      </c>
      <c r="AC62">
        <v>86488.031019999995</v>
      </c>
      <c r="AD62">
        <v>53551.600359999997</v>
      </c>
      <c r="AE62">
        <v>42368.898070000003</v>
      </c>
      <c r="AF62">
        <v>183517.81690000001</v>
      </c>
      <c r="AG62">
        <v>3844.1461340000001</v>
      </c>
      <c r="AH62">
        <v>7244.1169760000002</v>
      </c>
      <c r="AI62">
        <v>16579.955129999998</v>
      </c>
      <c r="AJ62">
        <v>241618.9137</v>
      </c>
      <c r="AK62">
        <v>4554.8346140000003</v>
      </c>
      <c r="AL62">
        <v>16285.372439999999</v>
      </c>
      <c r="AM62">
        <v>12501.33495</v>
      </c>
      <c r="AN62">
        <v>196329.30290000001</v>
      </c>
      <c r="AO62">
        <v>246348.1085</v>
      </c>
      <c r="AP62">
        <v>605136.84479999996</v>
      </c>
      <c r="AQ62">
        <v>4881.4686510000001</v>
      </c>
      <c r="AR62">
        <v>3007.6603140000002</v>
      </c>
      <c r="AS62">
        <v>725944.8541</v>
      </c>
      <c r="AT62">
        <v>438779.44679999998</v>
      </c>
      <c r="AU62">
        <v>4077.0561579999999</v>
      </c>
      <c r="AV62">
        <v>98468.247820000004</v>
      </c>
      <c r="AW62">
        <v>407199.80719999998</v>
      </c>
      <c r="AX62">
        <v>2926.73065</v>
      </c>
      <c r="AY62">
        <v>6469.4340759999995</v>
      </c>
      <c r="AZ62">
        <v>14463.140600000001</v>
      </c>
      <c r="BA62">
        <v>53486.556839999997</v>
      </c>
      <c r="BB62">
        <v>4759.5787120000005</v>
      </c>
      <c r="BC62">
        <v>17114.645769999999</v>
      </c>
      <c r="BD62">
        <v>1221385.9939999999</v>
      </c>
    </row>
    <row r="63" spans="1:56" x14ac:dyDescent="0.2">
      <c r="A63" t="s">
        <v>348</v>
      </c>
      <c r="B63" s="4" t="s">
        <v>649</v>
      </c>
      <c r="C63" s="4" t="s">
        <v>650</v>
      </c>
      <c r="D63" s="4" t="s">
        <v>655</v>
      </c>
      <c r="E63" s="5">
        <v>29445</v>
      </c>
      <c r="F63" s="5">
        <v>43497</v>
      </c>
      <c r="G63" s="4">
        <v>38</v>
      </c>
      <c r="H63" s="4">
        <v>2</v>
      </c>
      <c r="I63" s="4" t="s">
        <v>648</v>
      </c>
      <c r="J63" s="4">
        <v>803</v>
      </c>
      <c r="K63" s="4">
        <v>1</v>
      </c>
      <c r="L63" t="str">
        <f t="shared" si="0"/>
        <v>TRUE</v>
      </c>
      <c r="M63" t="s">
        <v>348</v>
      </c>
      <c r="N63">
        <v>13177.53968</v>
      </c>
      <c r="O63">
        <v>26112.80891</v>
      </c>
      <c r="P63">
        <v>152842.30410000001</v>
      </c>
      <c r="Q63">
        <v>9359.0639080000001</v>
      </c>
      <c r="R63">
        <v>45650.188470000001</v>
      </c>
      <c r="S63">
        <v>324910.63829999999</v>
      </c>
      <c r="T63">
        <v>236522.63329999999</v>
      </c>
      <c r="U63">
        <v>1085966.02</v>
      </c>
      <c r="V63">
        <v>5598.5205470000001</v>
      </c>
      <c r="W63">
        <v>333582.24550000002</v>
      </c>
      <c r="X63">
        <v>3089731.7820000001</v>
      </c>
      <c r="Y63">
        <v>46643.965100000001</v>
      </c>
      <c r="Z63">
        <v>542684.22329999995</v>
      </c>
      <c r="AA63">
        <v>790495.42110000004</v>
      </c>
      <c r="AB63">
        <v>69785.044349999996</v>
      </c>
      <c r="AC63">
        <v>200900.67110000001</v>
      </c>
      <c r="AD63">
        <v>45140.588539999997</v>
      </c>
      <c r="AE63">
        <v>32562.103879999999</v>
      </c>
      <c r="AF63">
        <v>172584.33600000001</v>
      </c>
      <c r="AG63">
        <v>4126.6996689999996</v>
      </c>
      <c r="AH63">
        <v>22343.55991</v>
      </c>
      <c r="AI63">
        <v>169532.14360000001</v>
      </c>
      <c r="AJ63">
        <v>139720.23989999999</v>
      </c>
      <c r="AK63">
        <v>3882.3565629999998</v>
      </c>
      <c r="AL63">
        <v>11687.58525</v>
      </c>
      <c r="AM63">
        <v>26627.848600000001</v>
      </c>
      <c r="AN63">
        <v>48701.863319999997</v>
      </c>
      <c r="AO63">
        <v>198051.291</v>
      </c>
      <c r="AP63">
        <v>33744.73846</v>
      </c>
      <c r="AQ63">
        <v>4552.3509869999998</v>
      </c>
      <c r="AR63">
        <v>4876.9343040000003</v>
      </c>
      <c r="AS63">
        <v>669964.22459999996</v>
      </c>
      <c r="AT63">
        <v>565174.37879999995</v>
      </c>
      <c r="AU63">
        <v>16613.955730000001</v>
      </c>
      <c r="AV63">
        <v>220733.1519</v>
      </c>
      <c r="AW63">
        <v>312528.52159999998</v>
      </c>
      <c r="AX63">
        <v>3691.7563759999998</v>
      </c>
      <c r="AY63">
        <v>697339.62109999999</v>
      </c>
      <c r="AZ63">
        <v>468699.01929999999</v>
      </c>
      <c r="BA63">
        <v>3838502.5520000001</v>
      </c>
      <c r="BB63">
        <v>14073.326419999999</v>
      </c>
      <c r="BC63">
        <v>28327.00906</v>
      </c>
      <c r="BD63">
        <v>403450.14199999999</v>
      </c>
    </row>
    <row r="64" spans="1:56" x14ac:dyDescent="0.2">
      <c r="A64" t="s">
        <v>378</v>
      </c>
      <c r="B64" s="4" t="s">
        <v>656</v>
      </c>
      <c r="C64" s="4" t="s">
        <v>657</v>
      </c>
      <c r="D64" s="4" t="s">
        <v>651</v>
      </c>
      <c r="E64" s="5">
        <v>29526</v>
      </c>
      <c r="F64" s="5">
        <v>43518</v>
      </c>
      <c r="G64" s="4">
        <v>38</v>
      </c>
      <c r="H64" s="4">
        <v>3</v>
      </c>
      <c r="I64" s="4" t="s">
        <v>652</v>
      </c>
      <c r="J64" s="4">
        <v>27</v>
      </c>
      <c r="K64" s="4">
        <v>3</v>
      </c>
      <c r="L64" t="str">
        <f t="shared" si="0"/>
        <v>TRUE</v>
      </c>
      <c r="M64" t="s">
        <v>378</v>
      </c>
      <c r="N64">
        <v>2447.4701519999999</v>
      </c>
      <c r="O64">
        <v>11837.19073</v>
      </c>
      <c r="P64">
        <v>27813.39243</v>
      </c>
      <c r="Q64">
        <v>5593.8243229999998</v>
      </c>
      <c r="R64">
        <v>64551.832979999999</v>
      </c>
      <c r="S64">
        <v>83597.362739999997</v>
      </c>
      <c r="T64">
        <v>66197.446469999995</v>
      </c>
      <c r="U64">
        <v>493033.64850000001</v>
      </c>
      <c r="V64">
        <v>2171.4978000000001</v>
      </c>
      <c r="W64">
        <v>109076.0162</v>
      </c>
      <c r="X64">
        <v>2160403.2659999998</v>
      </c>
      <c r="Y64">
        <v>31764.02133</v>
      </c>
      <c r="Z64">
        <v>415169.4178</v>
      </c>
      <c r="AA64">
        <v>555687.50309999997</v>
      </c>
      <c r="AB64">
        <v>18065.373159999999</v>
      </c>
      <c r="AC64">
        <v>38848.125460000003</v>
      </c>
      <c r="AD64">
        <v>37768.22206</v>
      </c>
      <c r="AE64">
        <v>26942.920590000002</v>
      </c>
      <c r="AF64">
        <v>63148.593070000003</v>
      </c>
      <c r="AG64">
        <v>4477.7193909999996</v>
      </c>
      <c r="AH64">
        <v>16199.51924</v>
      </c>
      <c r="AI64">
        <v>7175.2065359999997</v>
      </c>
      <c r="AJ64">
        <v>244102.7224</v>
      </c>
      <c r="AK64">
        <v>4132.1265720000001</v>
      </c>
      <c r="AL64">
        <v>12067.886350000001</v>
      </c>
      <c r="AM64">
        <v>7792.5428469999997</v>
      </c>
      <c r="AN64">
        <v>24977.252359999999</v>
      </c>
      <c r="AO64">
        <v>192273.24789999999</v>
      </c>
      <c r="AP64">
        <v>290981.08049999998</v>
      </c>
      <c r="AQ64">
        <v>2112.5458020000001</v>
      </c>
      <c r="AR64">
        <v>3661.6872400000002</v>
      </c>
      <c r="AS64">
        <v>567882.60109999997</v>
      </c>
      <c r="AT64">
        <v>450834.11609999998</v>
      </c>
      <c r="AU64">
        <v>5593.0877639999999</v>
      </c>
      <c r="AV64">
        <v>55659.774510000003</v>
      </c>
      <c r="AW64">
        <v>175979.17290000001</v>
      </c>
      <c r="AX64">
        <v>2231.2577409999999</v>
      </c>
      <c r="AY64">
        <v>9340.2996920000005</v>
      </c>
      <c r="AZ64">
        <v>111109.6277</v>
      </c>
      <c r="BA64">
        <v>5014398.8480000002</v>
      </c>
      <c r="BB64">
        <v>1624.938492</v>
      </c>
      <c r="BC64">
        <v>15871.48155</v>
      </c>
      <c r="BD64">
        <v>153559.80679999999</v>
      </c>
    </row>
    <row r="65" spans="1:56" x14ac:dyDescent="0.2">
      <c r="A65" t="s">
        <v>531</v>
      </c>
      <c r="B65" s="4" t="s">
        <v>649</v>
      </c>
      <c r="C65" s="4" t="s">
        <v>650</v>
      </c>
      <c r="D65" s="4" t="s">
        <v>651</v>
      </c>
      <c r="E65" s="5">
        <v>34403</v>
      </c>
      <c r="F65" s="5">
        <v>43529</v>
      </c>
      <c r="G65" s="4">
        <v>24</v>
      </c>
      <c r="H65" s="6">
        <v>1</v>
      </c>
      <c r="I65" s="4" t="s">
        <v>652</v>
      </c>
      <c r="J65" s="4">
        <v>2021</v>
      </c>
      <c r="K65" s="4">
        <v>5</v>
      </c>
      <c r="L65" t="str">
        <f t="shared" si="0"/>
        <v>TRUE</v>
      </c>
      <c r="M65" t="s">
        <v>531</v>
      </c>
      <c r="N65">
        <v>13837.716490000001</v>
      </c>
      <c r="O65">
        <v>30508.048289999999</v>
      </c>
      <c r="P65">
        <v>40713.455289999998</v>
      </c>
      <c r="Q65">
        <v>5587.4020700000001</v>
      </c>
      <c r="R65">
        <v>85170.601670000004</v>
      </c>
      <c r="S65">
        <v>133417.60990000001</v>
      </c>
      <c r="T65">
        <v>110420.348</v>
      </c>
      <c r="U65">
        <v>1144614.879</v>
      </c>
      <c r="V65">
        <v>6344.986465</v>
      </c>
      <c r="W65">
        <v>355143.01260000002</v>
      </c>
      <c r="X65">
        <v>4773488.8550000004</v>
      </c>
      <c r="Y65">
        <v>31192.36364</v>
      </c>
      <c r="Z65">
        <v>396726.65470000001</v>
      </c>
      <c r="AA65">
        <v>505747.79340000002</v>
      </c>
      <c r="AB65">
        <v>56943.425909999998</v>
      </c>
      <c r="AC65">
        <v>124961.44160000001</v>
      </c>
      <c r="AD65">
        <v>40366.94644</v>
      </c>
      <c r="AE65">
        <v>40331.328670000003</v>
      </c>
      <c r="AF65">
        <v>146410.67199999999</v>
      </c>
      <c r="AG65">
        <v>5318.3103929999997</v>
      </c>
      <c r="AH65">
        <v>25123.35513</v>
      </c>
      <c r="AI65">
        <v>29605.660609999999</v>
      </c>
      <c r="AJ65">
        <v>207121.91339999999</v>
      </c>
      <c r="AK65">
        <v>4111.4261740000002</v>
      </c>
      <c r="AL65">
        <v>20052.072660000002</v>
      </c>
      <c r="AM65">
        <v>16536.863109999998</v>
      </c>
      <c r="AN65">
        <v>103668.89079999999</v>
      </c>
      <c r="AO65">
        <v>90000.784929999994</v>
      </c>
      <c r="AP65">
        <v>64408.214339999999</v>
      </c>
      <c r="AQ65">
        <v>5935.3079429999998</v>
      </c>
      <c r="AR65">
        <v>4815.6551810000001</v>
      </c>
      <c r="AS65">
        <v>443057.52630000003</v>
      </c>
      <c r="AT65">
        <v>417519.33470000001</v>
      </c>
      <c r="AU65">
        <v>10381.13343</v>
      </c>
      <c r="AV65">
        <v>211535.3297</v>
      </c>
      <c r="AW65">
        <v>128689.5867</v>
      </c>
      <c r="AX65">
        <v>4102.2231579999998</v>
      </c>
      <c r="AY65">
        <v>7996.4800800000003</v>
      </c>
      <c r="AZ65">
        <v>16139.873310000001</v>
      </c>
      <c r="BA65">
        <v>46532.1806</v>
      </c>
      <c r="BB65">
        <v>69874.577390000006</v>
      </c>
      <c r="BC65">
        <v>7631.7506789999998</v>
      </c>
      <c r="BD65">
        <v>1355277.75</v>
      </c>
    </row>
    <row r="66" spans="1:56" x14ac:dyDescent="0.2">
      <c r="A66" t="s">
        <v>218</v>
      </c>
      <c r="B66" s="4" t="s">
        <v>661</v>
      </c>
      <c r="C66" s="4" t="s">
        <v>662</v>
      </c>
      <c r="D66" s="4" t="s">
        <v>647</v>
      </c>
      <c r="E66" s="5">
        <v>29872</v>
      </c>
      <c r="F66" s="5">
        <v>43521</v>
      </c>
      <c r="G66" s="4">
        <v>37</v>
      </c>
      <c r="H66" s="4">
        <v>1</v>
      </c>
      <c r="I66" s="4" t="s">
        <v>648</v>
      </c>
      <c r="J66" s="4">
        <v>370</v>
      </c>
      <c r="K66" s="4" t="s">
        <v>647</v>
      </c>
      <c r="L66" t="str">
        <f t="shared" si="0"/>
        <v>TRUE</v>
      </c>
      <c r="M66" t="s">
        <v>218</v>
      </c>
      <c r="N66">
        <v>2179.4472759999999</v>
      </c>
      <c r="O66">
        <v>9992.8952730000001</v>
      </c>
      <c r="P66">
        <v>2587.9887950000002</v>
      </c>
      <c r="Q66">
        <v>7972.6128349999999</v>
      </c>
      <c r="R66">
        <v>10247.62278</v>
      </c>
      <c r="S66">
        <v>89315.319459999999</v>
      </c>
      <c r="T66">
        <v>55694.79593</v>
      </c>
      <c r="U66">
        <v>253465.97039999999</v>
      </c>
      <c r="V66">
        <v>4650.6372289999999</v>
      </c>
      <c r="W66">
        <v>511724.7377</v>
      </c>
      <c r="X66">
        <v>1359503.7579999999</v>
      </c>
      <c r="Y66">
        <v>31106.790300000001</v>
      </c>
      <c r="Z66">
        <v>391315.87780000002</v>
      </c>
      <c r="AA66">
        <v>609519.25619999995</v>
      </c>
      <c r="AB66">
        <v>35577.572919999999</v>
      </c>
      <c r="AC66">
        <v>109632.4276</v>
      </c>
      <c r="AD66">
        <v>52604.018900000003</v>
      </c>
      <c r="AE66">
        <v>24854.36046</v>
      </c>
      <c r="AF66">
        <v>203225.42720000001</v>
      </c>
      <c r="AG66">
        <v>3718.777936</v>
      </c>
      <c r="AH66">
        <v>18305.499970000001</v>
      </c>
      <c r="AI66">
        <v>81329.88321</v>
      </c>
      <c r="AJ66">
        <v>186989.5012</v>
      </c>
      <c r="AK66">
        <v>2948.0052070000002</v>
      </c>
      <c r="AL66">
        <v>14240.76312</v>
      </c>
      <c r="AM66">
        <v>6449.1625210000002</v>
      </c>
      <c r="AN66">
        <v>13658.396220000001</v>
      </c>
      <c r="AO66">
        <v>318009.91720000003</v>
      </c>
      <c r="AP66">
        <v>185215.65150000001</v>
      </c>
      <c r="AQ66">
        <v>1612.8301750000001</v>
      </c>
      <c r="AR66">
        <v>3489.5051210000001</v>
      </c>
      <c r="AS66">
        <v>697198.06429999997</v>
      </c>
      <c r="AT66">
        <v>500865.80829999998</v>
      </c>
      <c r="AU66">
        <v>2903.8235840000002</v>
      </c>
      <c r="AV66">
        <v>86660.582120000006</v>
      </c>
      <c r="AW66">
        <v>35746.89157</v>
      </c>
      <c r="AX66">
        <v>3082.568972</v>
      </c>
      <c r="AY66">
        <v>5261.4001680000001</v>
      </c>
      <c r="AZ66">
        <v>2283.3503730000002</v>
      </c>
      <c r="BA66">
        <v>362610.73839999997</v>
      </c>
      <c r="BB66">
        <v>6898.2491069999996</v>
      </c>
      <c r="BC66">
        <v>19006.588650000002</v>
      </c>
      <c r="BD66">
        <v>126243.01949999999</v>
      </c>
    </row>
    <row r="67" spans="1:56" x14ac:dyDescent="0.2">
      <c r="A67" t="s">
        <v>148</v>
      </c>
      <c r="B67" s="4" t="s">
        <v>656</v>
      </c>
      <c r="C67" s="4" t="s">
        <v>657</v>
      </c>
      <c r="D67" s="4" t="s">
        <v>655</v>
      </c>
      <c r="E67" s="5">
        <v>32901</v>
      </c>
      <c r="F67" s="5">
        <v>43522</v>
      </c>
      <c r="G67" s="4">
        <v>29</v>
      </c>
      <c r="H67" s="4">
        <v>3</v>
      </c>
      <c r="I67" s="4" t="s">
        <v>648</v>
      </c>
      <c r="J67" s="4">
        <v>47</v>
      </c>
      <c r="K67" s="4">
        <v>2</v>
      </c>
      <c r="L67" t="str">
        <f t="shared" ref="L67:L130" si="1">IF(M67=A67, "TRUE", "FALSE")</f>
        <v>TRUE</v>
      </c>
      <c r="M67" t="s">
        <v>148</v>
      </c>
      <c r="N67">
        <v>3435.864509</v>
      </c>
      <c r="O67">
        <v>8544.0652840000002</v>
      </c>
      <c r="P67">
        <v>37488.992660000004</v>
      </c>
      <c r="Q67">
        <v>9894.3573020000003</v>
      </c>
      <c r="R67">
        <v>824632.04680000001</v>
      </c>
      <c r="S67">
        <v>116070.3385</v>
      </c>
      <c r="T67">
        <v>60882.705710000002</v>
      </c>
      <c r="U67">
        <v>1357934.9539999999</v>
      </c>
      <c r="V67">
        <v>4100.0754029999998</v>
      </c>
      <c r="W67">
        <v>690833.27359999996</v>
      </c>
      <c r="X67">
        <v>2611923.9550000001</v>
      </c>
      <c r="Y67">
        <v>33327.830199999997</v>
      </c>
      <c r="Z67">
        <v>385091.58429999999</v>
      </c>
      <c r="AA67">
        <v>471832.61290000001</v>
      </c>
      <c r="AB67">
        <v>40346.9663</v>
      </c>
      <c r="AC67">
        <v>155755.03349999999</v>
      </c>
      <c r="AD67">
        <v>34864.009120000002</v>
      </c>
      <c r="AE67">
        <v>30126.698799999998</v>
      </c>
      <c r="AF67">
        <v>113372.89019999999</v>
      </c>
      <c r="AG67">
        <v>3454.3967699999998</v>
      </c>
      <c r="AH67">
        <v>6917.5141460000004</v>
      </c>
      <c r="AI67">
        <v>43093.32028</v>
      </c>
      <c r="AJ67">
        <v>170982.6066</v>
      </c>
      <c r="AK67">
        <v>2244.3167979999998</v>
      </c>
      <c r="AL67">
        <v>13085.090169999999</v>
      </c>
      <c r="AM67">
        <v>15695.267330000001</v>
      </c>
      <c r="AN67">
        <v>34493.247230000001</v>
      </c>
      <c r="AO67">
        <v>131547.50380000001</v>
      </c>
      <c r="AP67">
        <v>47155.86045</v>
      </c>
      <c r="AQ67">
        <v>6568.581126</v>
      </c>
      <c r="AR67">
        <v>3090.9220230000001</v>
      </c>
      <c r="AS67">
        <v>306354.66680000001</v>
      </c>
      <c r="AT67">
        <v>278405.62420000002</v>
      </c>
      <c r="AU67">
        <v>6203.3981530000001</v>
      </c>
      <c r="AV67">
        <v>168385.8658</v>
      </c>
      <c r="AW67">
        <v>56778.327449999997</v>
      </c>
      <c r="AX67">
        <v>1762.1707819999999</v>
      </c>
      <c r="AY67">
        <v>132202.20259999999</v>
      </c>
      <c r="AZ67">
        <v>13566.751609999999</v>
      </c>
      <c r="BA67">
        <v>1878467.2039999999</v>
      </c>
      <c r="BB67">
        <v>87301.43965</v>
      </c>
      <c r="BC67">
        <v>9786.2470740000008</v>
      </c>
      <c r="BD67">
        <v>235454.1053</v>
      </c>
    </row>
    <row r="68" spans="1:56" x14ac:dyDescent="0.2">
      <c r="A68" t="s">
        <v>105</v>
      </c>
      <c r="B68" s="4" t="s">
        <v>649</v>
      </c>
      <c r="C68" s="4" t="s">
        <v>654</v>
      </c>
      <c r="D68" s="4" t="s">
        <v>651</v>
      </c>
      <c r="E68" s="5">
        <v>29943</v>
      </c>
      <c r="F68" s="5">
        <v>43525</v>
      </c>
      <c r="G68" s="4">
        <v>37</v>
      </c>
      <c r="H68" s="4">
        <v>1</v>
      </c>
      <c r="I68" s="4" t="s">
        <v>648</v>
      </c>
      <c r="J68" s="4">
        <v>922</v>
      </c>
      <c r="K68" s="4">
        <v>8</v>
      </c>
      <c r="L68" t="str">
        <f t="shared" si="1"/>
        <v>TRUE</v>
      </c>
      <c r="M68" t="s">
        <v>105</v>
      </c>
      <c r="N68">
        <v>13458.102349999999</v>
      </c>
      <c r="O68">
        <v>16808.310519999999</v>
      </c>
      <c r="P68">
        <v>22063.286179999999</v>
      </c>
      <c r="Q68">
        <v>8594.5381219999999</v>
      </c>
      <c r="R68">
        <v>100841.1678</v>
      </c>
      <c r="S68">
        <v>147924.26310000001</v>
      </c>
      <c r="T68">
        <v>100798.0794</v>
      </c>
      <c r="U68">
        <v>565702.99710000004</v>
      </c>
      <c r="V68">
        <v>3999.7703660000002</v>
      </c>
      <c r="W68">
        <v>255258.8566</v>
      </c>
      <c r="X68">
        <v>2276488.9380000001</v>
      </c>
      <c r="Y68">
        <v>29014.658920000002</v>
      </c>
      <c r="Z68">
        <v>343094.83909999998</v>
      </c>
      <c r="AA68">
        <v>394560.96870000003</v>
      </c>
      <c r="AB68">
        <v>51983.400390000003</v>
      </c>
      <c r="AC68">
        <v>86246.823220000006</v>
      </c>
      <c r="AD68">
        <v>41513.274360000003</v>
      </c>
      <c r="AE68">
        <v>29385.693289999999</v>
      </c>
      <c r="AF68">
        <v>114216.9498</v>
      </c>
      <c r="AG68">
        <v>3910.816221</v>
      </c>
      <c r="AH68">
        <v>8675.3763710000003</v>
      </c>
      <c r="AI68">
        <v>3854.9491119999998</v>
      </c>
      <c r="AJ68">
        <v>162582.74249999999</v>
      </c>
      <c r="AK68">
        <v>3344.7541839999999</v>
      </c>
      <c r="AL68">
        <v>12434.4246</v>
      </c>
      <c r="AM68">
        <v>12573.41707</v>
      </c>
      <c r="AN68">
        <v>39823.970529999999</v>
      </c>
      <c r="AO68">
        <v>201922.61470000001</v>
      </c>
      <c r="AP68">
        <v>33669.054510000002</v>
      </c>
      <c r="AQ68">
        <v>2048.6910710000002</v>
      </c>
      <c r="AR68">
        <v>5555.3966360000004</v>
      </c>
      <c r="AS68">
        <v>434077.14750000002</v>
      </c>
      <c r="AT68">
        <v>351063.67560000002</v>
      </c>
      <c r="AU68">
        <v>5985.7701219999999</v>
      </c>
      <c r="AV68">
        <v>119037.33530000001</v>
      </c>
      <c r="AW68">
        <v>101484.2147</v>
      </c>
      <c r="AX68">
        <v>5273.7475700000005</v>
      </c>
      <c r="AY68">
        <v>16211.84375</v>
      </c>
      <c r="AZ68">
        <v>5084.616231</v>
      </c>
      <c r="BA68">
        <v>736300.4584</v>
      </c>
      <c r="BB68">
        <v>39531.641369999998</v>
      </c>
      <c r="BC68">
        <v>17994.491160000001</v>
      </c>
      <c r="BD68">
        <v>209715.70139999999</v>
      </c>
    </row>
    <row r="69" spans="1:56" x14ac:dyDescent="0.2">
      <c r="A69" t="s">
        <v>436</v>
      </c>
      <c r="B69" s="4" t="s">
        <v>656</v>
      </c>
      <c r="C69" s="4" t="s">
        <v>663</v>
      </c>
      <c r="D69" s="4" t="s">
        <v>655</v>
      </c>
      <c r="E69" s="5">
        <v>33519</v>
      </c>
      <c r="F69" s="5">
        <v>43525</v>
      </c>
      <c r="G69" s="4">
        <v>27</v>
      </c>
      <c r="H69" s="4">
        <v>2</v>
      </c>
      <c r="I69" s="4" t="s">
        <v>648</v>
      </c>
      <c r="J69" s="4">
        <v>110</v>
      </c>
      <c r="K69" s="4">
        <v>0</v>
      </c>
      <c r="L69" t="str">
        <f t="shared" si="1"/>
        <v>TRUE</v>
      </c>
      <c r="M69" t="s">
        <v>436</v>
      </c>
      <c r="N69">
        <v>915.81804209999996</v>
      </c>
      <c r="O69">
        <v>3509.1157779999999</v>
      </c>
      <c r="P69">
        <v>140417.89230000001</v>
      </c>
      <c r="Q69">
        <v>6150.8690749999996</v>
      </c>
      <c r="R69">
        <v>707427.64419999998</v>
      </c>
      <c r="S69">
        <v>152502.8162</v>
      </c>
      <c r="T69">
        <v>122384.0007</v>
      </c>
      <c r="U69">
        <v>768026.25399999996</v>
      </c>
      <c r="V69">
        <v>4802.3506790000001</v>
      </c>
      <c r="W69">
        <v>1773117.0730000001</v>
      </c>
      <c r="X69">
        <v>2862343.7340000002</v>
      </c>
      <c r="Y69">
        <v>32653.63162</v>
      </c>
      <c r="Z69">
        <v>487029.55849999998</v>
      </c>
      <c r="AA69">
        <v>429597.69939999998</v>
      </c>
      <c r="AB69">
        <v>49633.935010000001</v>
      </c>
      <c r="AC69">
        <v>144039.8671</v>
      </c>
      <c r="AD69">
        <v>37647.642480000002</v>
      </c>
      <c r="AE69">
        <v>31254.541260000002</v>
      </c>
      <c r="AF69">
        <v>293561.32980000001</v>
      </c>
      <c r="AG69">
        <v>5317.5443310000001</v>
      </c>
      <c r="AH69">
        <v>35024.286050000002</v>
      </c>
      <c r="AI69">
        <v>35720.79232</v>
      </c>
      <c r="AJ69">
        <v>221655.14300000001</v>
      </c>
      <c r="AK69">
        <v>3093.594165</v>
      </c>
      <c r="AL69">
        <v>9989.0761739999998</v>
      </c>
      <c r="AM69">
        <v>19902.525399999999</v>
      </c>
      <c r="AN69">
        <v>54944.022190000003</v>
      </c>
      <c r="AO69">
        <v>156418.88099999999</v>
      </c>
      <c r="AP69">
        <v>45256.632180000001</v>
      </c>
      <c r="AQ69">
        <v>10970.75353</v>
      </c>
      <c r="AR69">
        <v>3265.47946</v>
      </c>
      <c r="AS69">
        <v>469031.62290000002</v>
      </c>
      <c r="AT69">
        <v>574503.28399999999</v>
      </c>
      <c r="AU69">
        <v>12746.42829</v>
      </c>
      <c r="AV69">
        <v>151649.4583</v>
      </c>
      <c r="AW69">
        <v>74561.822799999994</v>
      </c>
      <c r="AX69">
        <v>3546.5750680000001</v>
      </c>
      <c r="AY69">
        <v>34624.62369</v>
      </c>
      <c r="AZ69">
        <v>3299.691746</v>
      </c>
      <c r="BA69">
        <v>308839.2597</v>
      </c>
      <c r="BB69">
        <v>249161.88029999999</v>
      </c>
      <c r="BC69">
        <v>15687.43512</v>
      </c>
      <c r="BD69">
        <v>262544.66609999997</v>
      </c>
    </row>
    <row r="70" spans="1:56" x14ac:dyDescent="0.2">
      <c r="A70" t="s">
        <v>390</v>
      </c>
      <c r="B70" s="4" t="s">
        <v>649</v>
      </c>
      <c r="C70" s="4" t="s">
        <v>654</v>
      </c>
      <c r="D70" s="4" t="s">
        <v>655</v>
      </c>
      <c r="E70" s="5">
        <v>35129</v>
      </c>
      <c r="F70" s="5">
        <v>43532</v>
      </c>
      <c r="G70" s="4">
        <v>23</v>
      </c>
      <c r="H70" s="4">
        <v>2</v>
      </c>
      <c r="I70" s="4" t="s">
        <v>648</v>
      </c>
      <c r="J70" s="4">
        <v>80</v>
      </c>
      <c r="K70" s="4">
        <v>2</v>
      </c>
      <c r="L70" t="str">
        <f t="shared" si="1"/>
        <v>TRUE</v>
      </c>
      <c r="M70" t="s">
        <v>390</v>
      </c>
      <c r="N70">
        <v>6454.4088469999997</v>
      </c>
      <c r="O70">
        <v>21918.13161</v>
      </c>
      <c r="P70">
        <v>47826.49581</v>
      </c>
      <c r="Q70">
        <v>7904.4922399999996</v>
      </c>
      <c r="R70">
        <v>17026.56249</v>
      </c>
      <c r="S70">
        <v>189660.35070000001</v>
      </c>
      <c r="T70">
        <v>99603.602360000004</v>
      </c>
      <c r="U70">
        <v>1304993.129</v>
      </c>
      <c r="V70">
        <v>2649.0964960000001</v>
      </c>
      <c r="W70">
        <v>518691.98739999998</v>
      </c>
      <c r="X70">
        <v>2507549.4389999998</v>
      </c>
      <c r="Y70">
        <v>32084.561079999999</v>
      </c>
      <c r="Z70">
        <v>383424.93569999997</v>
      </c>
      <c r="AA70">
        <v>364131.71429999999</v>
      </c>
      <c r="AB70">
        <v>34886.617339999997</v>
      </c>
      <c r="AC70">
        <v>118089.70110000001</v>
      </c>
      <c r="AD70">
        <v>39389.134180000001</v>
      </c>
      <c r="AE70">
        <v>21635.048419999999</v>
      </c>
      <c r="AF70">
        <v>101555.0007</v>
      </c>
      <c r="AG70">
        <v>5496.6514100000004</v>
      </c>
      <c r="AH70">
        <v>6217.5175939999999</v>
      </c>
      <c r="AI70">
        <v>34902.909010000003</v>
      </c>
      <c r="AJ70">
        <v>160555.3982</v>
      </c>
      <c r="AK70">
        <v>3955.521189</v>
      </c>
      <c r="AL70">
        <v>9360.8893499999995</v>
      </c>
      <c r="AM70">
        <v>12612.78838</v>
      </c>
      <c r="AN70">
        <v>120787.5606</v>
      </c>
      <c r="AO70">
        <v>183327.50889999999</v>
      </c>
      <c r="AP70">
        <v>40760.794889999997</v>
      </c>
      <c r="AQ70">
        <v>9487.8132530000003</v>
      </c>
      <c r="AR70">
        <v>2994.9158809999999</v>
      </c>
      <c r="AS70">
        <v>644575.18909999996</v>
      </c>
      <c r="AT70">
        <v>537438.36780000001</v>
      </c>
      <c r="AU70">
        <v>60930.163240000002</v>
      </c>
      <c r="AV70">
        <v>103464.8363</v>
      </c>
      <c r="AW70">
        <v>52523.409599999999</v>
      </c>
      <c r="AX70">
        <v>3344.850524</v>
      </c>
      <c r="AY70">
        <v>17085.223989999999</v>
      </c>
      <c r="AZ70">
        <v>26387.372090000001</v>
      </c>
      <c r="BA70">
        <v>845146.70929999999</v>
      </c>
      <c r="BB70">
        <v>35944.936860000002</v>
      </c>
      <c r="BC70">
        <v>14973.945589999999</v>
      </c>
      <c r="BD70">
        <v>255185.86910000001</v>
      </c>
    </row>
    <row r="71" spans="1:56" x14ac:dyDescent="0.2">
      <c r="A71" t="s">
        <v>514</v>
      </c>
      <c r="B71" s="4" t="s">
        <v>656</v>
      </c>
      <c r="C71" s="4" t="s">
        <v>657</v>
      </c>
      <c r="D71" s="4" t="s">
        <v>655</v>
      </c>
      <c r="E71" s="5">
        <v>33939</v>
      </c>
      <c r="F71" s="5">
        <v>43539</v>
      </c>
      <c r="G71" s="4">
        <v>26</v>
      </c>
      <c r="H71" s="4">
        <v>2</v>
      </c>
      <c r="I71" s="4" t="s">
        <v>648</v>
      </c>
      <c r="J71" s="4">
        <v>15</v>
      </c>
      <c r="K71" s="4">
        <v>0</v>
      </c>
      <c r="L71" t="str">
        <f t="shared" si="1"/>
        <v>TRUE</v>
      </c>
      <c r="M71" t="s">
        <v>514</v>
      </c>
      <c r="N71">
        <v>29443.00504</v>
      </c>
      <c r="O71">
        <v>46507.316359999997</v>
      </c>
      <c r="P71">
        <v>65806.58236</v>
      </c>
      <c r="Q71">
        <v>7610.9241910000001</v>
      </c>
      <c r="R71">
        <v>326040.21720000001</v>
      </c>
      <c r="S71">
        <v>356089.48489999998</v>
      </c>
      <c r="T71">
        <v>232930.69810000001</v>
      </c>
      <c r="U71">
        <v>1457444.71</v>
      </c>
      <c r="V71">
        <v>4475.1495279999999</v>
      </c>
      <c r="W71">
        <v>119202.4152</v>
      </c>
      <c r="X71">
        <v>2913462.156</v>
      </c>
      <c r="Y71">
        <v>51581.861019999997</v>
      </c>
      <c r="Z71">
        <v>613886.78969999996</v>
      </c>
      <c r="AA71">
        <v>760880.17169999995</v>
      </c>
      <c r="AB71">
        <v>58216.72597</v>
      </c>
      <c r="AC71">
        <v>175276.33249999999</v>
      </c>
      <c r="AD71">
        <v>52403.193950000001</v>
      </c>
      <c r="AE71">
        <v>55482.347750000001</v>
      </c>
      <c r="AF71">
        <v>426909.09970000002</v>
      </c>
      <c r="AG71">
        <v>9200.7011700000003</v>
      </c>
      <c r="AH71">
        <v>9745.4603509999997</v>
      </c>
      <c r="AI71">
        <v>62865.497009999999</v>
      </c>
      <c r="AJ71">
        <v>352204.11739999999</v>
      </c>
      <c r="AK71">
        <v>6465.4928710000004</v>
      </c>
      <c r="AL71">
        <v>14724.748390000001</v>
      </c>
      <c r="AM71">
        <v>41371.323900000003</v>
      </c>
      <c r="AN71">
        <v>57581.758049999997</v>
      </c>
      <c r="AO71">
        <v>229049.467</v>
      </c>
      <c r="AP71">
        <v>10912.847750000001</v>
      </c>
      <c r="AQ71">
        <v>7828.9478179999996</v>
      </c>
      <c r="AR71">
        <v>4394.5465329999997</v>
      </c>
      <c r="AS71">
        <v>746344.61620000005</v>
      </c>
      <c r="AT71">
        <v>637243.65060000005</v>
      </c>
      <c r="AU71">
        <v>15676.59568</v>
      </c>
      <c r="AV71">
        <v>332398.02610000002</v>
      </c>
      <c r="AW71">
        <v>418434.5049</v>
      </c>
      <c r="AX71">
        <v>3907.9296169999998</v>
      </c>
      <c r="AY71">
        <v>20092.225470000001</v>
      </c>
      <c r="AZ71">
        <v>3264.8871359999998</v>
      </c>
      <c r="BA71">
        <v>136159.51860000001</v>
      </c>
      <c r="BB71">
        <v>181407.52359999999</v>
      </c>
      <c r="BC71">
        <v>21167.110410000001</v>
      </c>
      <c r="BD71">
        <v>370220.18199999997</v>
      </c>
    </row>
    <row r="72" spans="1:56" x14ac:dyDescent="0.2">
      <c r="A72" t="s">
        <v>197</v>
      </c>
      <c r="B72" s="4" t="s">
        <v>649</v>
      </c>
      <c r="C72" s="4" t="s">
        <v>650</v>
      </c>
      <c r="D72" s="4" t="s">
        <v>655</v>
      </c>
      <c r="E72" s="5">
        <v>31823</v>
      </c>
      <c r="F72" s="5">
        <v>43546</v>
      </c>
      <c r="G72" s="4">
        <v>32</v>
      </c>
      <c r="H72" s="4">
        <v>1</v>
      </c>
      <c r="I72" s="4" t="s">
        <v>652</v>
      </c>
      <c r="J72" s="4">
        <v>306</v>
      </c>
      <c r="K72" s="4">
        <v>4</v>
      </c>
      <c r="L72" t="str">
        <f t="shared" si="1"/>
        <v>TRUE</v>
      </c>
      <c r="M72" t="s">
        <v>197</v>
      </c>
      <c r="N72">
        <v>10179.436390000001</v>
      </c>
      <c r="O72">
        <v>25816.741750000001</v>
      </c>
      <c r="P72">
        <v>18703.200339999999</v>
      </c>
      <c r="Q72">
        <v>7062.7951069999999</v>
      </c>
      <c r="R72">
        <v>38169.634330000001</v>
      </c>
      <c r="S72">
        <v>146860.7764</v>
      </c>
      <c r="T72">
        <v>108695.1308</v>
      </c>
      <c r="U72">
        <v>513862.91320000001</v>
      </c>
      <c r="V72">
        <v>4191.7866480000002</v>
      </c>
      <c r="W72">
        <v>90038.259860000006</v>
      </c>
      <c r="X72">
        <v>2435926.2609999999</v>
      </c>
      <c r="Y72">
        <v>26044.450440000001</v>
      </c>
      <c r="Z72">
        <v>402665.92670000001</v>
      </c>
      <c r="AA72">
        <v>435813.79560000001</v>
      </c>
      <c r="AB72">
        <v>26352.157599999999</v>
      </c>
      <c r="AC72">
        <v>106181.57739999999</v>
      </c>
      <c r="AD72">
        <v>38807.774369999999</v>
      </c>
      <c r="AE72">
        <v>22174.669399999999</v>
      </c>
      <c r="AF72">
        <v>180478.81630000001</v>
      </c>
      <c r="AG72">
        <v>3804.4275459999999</v>
      </c>
      <c r="AH72">
        <v>15627.069799999999</v>
      </c>
      <c r="AI72">
        <v>4973.1469630000001</v>
      </c>
      <c r="AJ72">
        <v>183957.367</v>
      </c>
      <c r="AK72">
        <v>3767.1585049999999</v>
      </c>
      <c r="AL72">
        <v>12467.95003</v>
      </c>
      <c r="AM72">
        <v>9746.6335519999993</v>
      </c>
      <c r="AN72">
        <v>31143.892899999999</v>
      </c>
      <c r="AO72">
        <v>234643.3199</v>
      </c>
      <c r="AP72">
        <v>19497.993910000001</v>
      </c>
      <c r="AQ72">
        <v>5744.2509040000004</v>
      </c>
      <c r="AR72">
        <v>4202.1589130000002</v>
      </c>
      <c r="AS72">
        <v>446773.14270000003</v>
      </c>
      <c r="AT72">
        <v>435748.5528</v>
      </c>
      <c r="AU72">
        <v>10710.52283</v>
      </c>
      <c r="AV72">
        <v>100756.1177</v>
      </c>
      <c r="AW72">
        <v>103487.1964</v>
      </c>
      <c r="AX72">
        <v>2672.5325499999999</v>
      </c>
      <c r="AY72">
        <v>8220.4213469999995</v>
      </c>
      <c r="AZ72">
        <v>5540.3949919999995</v>
      </c>
      <c r="BA72">
        <v>1616718.3160000001</v>
      </c>
      <c r="BB72">
        <v>21335.132669999999</v>
      </c>
      <c r="BC72">
        <v>25861.612440000001</v>
      </c>
      <c r="BD72">
        <v>457185.35849999997</v>
      </c>
    </row>
    <row r="73" spans="1:56" x14ac:dyDescent="0.2">
      <c r="A73" t="s">
        <v>592</v>
      </c>
      <c r="B73" s="4" t="s">
        <v>649</v>
      </c>
      <c r="C73" s="4" t="s">
        <v>654</v>
      </c>
      <c r="D73" s="4" t="s">
        <v>655</v>
      </c>
      <c r="E73" s="5">
        <v>29437</v>
      </c>
      <c r="F73" s="5">
        <v>43558</v>
      </c>
      <c r="G73" s="4">
        <v>38</v>
      </c>
      <c r="H73" s="4">
        <v>3</v>
      </c>
      <c r="I73" s="4" t="s">
        <v>648</v>
      </c>
      <c r="J73" s="4">
        <v>56</v>
      </c>
      <c r="K73" s="4">
        <v>0</v>
      </c>
      <c r="L73" t="str">
        <f t="shared" si="1"/>
        <v>TRUE</v>
      </c>
      <c r="M73" t="s">
        <v>592</v>
      </c>
      <c r="N73">
        <v>74805.414529999995</v>
      </c>
      <c r="O73">
        <v>147155.26379999999</v>
      </c>
      <c r="P73">
        <v>40503.469290000001</v>
      </c>
      <c r="Q73">
        <v>14394.0839</v>
      </c>
      <c r="R73">
        <v>135337.43169999999</v>
      </c>
      <c r="S73">
        <v>221535.81349999999</v>
      </c>
      <c r="T73">
        <v>116989.87760000001</v>
      </c>
      <c r="U73">
        <v>2196797.0589999999</v>
      </c>
      <c r="V73">
        <v>4048.6700999999998</v>
      </c>
      <c r="W73">
        <v>648468.47219999996</v>
      </c>
      <c r="X73">
        <v>5200736.284</v>
      </c>
      <c r="Y73">
        <v>30697.947169999999</v>
      </c>
      <c r="Z73">
        <v>539589.10730000003</v>
      </c>
      <c r="AA73">
        <v>574395.23739999998</v>
      </c>
      <c r="AB73">
        <v>57751.733330000003</v>
      </c>
      <c r="AC73">
        <v>232973.48060000001</v>
      </c>
      <c r="AD73">
        <v>48497.983659999998</v>
      </c>
      <c r="AE73">
        <v>32947.235849999997</v>
      </c>
      <c r="AF73">
        <v>435418.53409999999</v>
      </c>
      <c r="AG73">
        <v>9592.7508560000006</v>
      </c>
      <c r="AH73">
        <v>72010.167749999993</v>
      </c>
      <c r="AI73">
        <v>846272.97739999997</v>
      </c>
      <c r="AJ73">
        <v>306557.91759999999</v>
      </c>
      <c r="AK73">
        <v>4225.1155150000004</v>
      </c>
      <c r="AL73">
        <v>18858.09994</v>
      </c>
      <c r="AM73">
        <v>34345.141190000002</v>
      </c>
      <c r="AN73">
        <v>99519.666979999995</v>
      </c>
      <c r="AO73">
        <v>231561.86749999999</v>
      </c>
      <c r="AP73">
        <v>55251.765460000002</v>
      </c>
      <c r="AQ73">
        <v>6055.0563659999998</v>
      </c>
      <c r="AR73">
        <v>11544.786400000001</v>
      </c>
      <c r="AS73">
        <v>764776.98589999997</v>
      </c>
      <c r="AT73">
        <v>695825.76639999996</v>
      </c>
      <c r="AU73">
        <v>24918.304359999998</v>
      </c>
      <c r="AV73">
        <v>233985.4676</v>
      </c>
      <c r="AW73">
        <v>258468.00200000001</v>
      </c>
      <c r="AX73">
        <v>8882.9944670000004</v>
      </c>
      <c r="AY73">
        <v>14957.5983</v>
      </c>
      <c r="AZ73">
        <v>9746.4576739999993</v>
      </c>
      <c r="BA73">
        <v>831024.27119999996</v>
      </c>
      <c r="BB73">
        <v>207485.01</v>
      </c>
      <c r="BC73">
        <v>24634.063630000001</v>
      </c>
      <c r="BD73">
        <v>302671.09029999998</v>
      </c>
    </row>
    <row r="74" spans="1:56" x14ac:dyDescent="0.2">
      <c r="A74" t="s">
        <v>235</v>
      </c>
      <c r="B74" s="4" t="s">
        <v>649</v>
      </c>
      <c r="C74" s="4" t="s">
        <v>654</v>
      </c>
      <c r="D74" s="4" t="s">
        <v>655</v>
      </c>
      <c r="E74" s="5">
        <v>30401</v>
      </c>
      <c r="F74" s="5">
        <v>43560</v>
      </c>
      <c r="G74" s="4">
        <v>36</v>
      </c>
      <c r="H74" s="4">
        <v>3</v>
      </c>
      <c r="I74" s="4" t="s">
        <v>648</v>
      </c>
      <c r="J74" s="4">
        <v>28</v>
      </c>
      <c r="K74" s="4">
        <v>0</v>
      </c>
      <c r="L74" t="str">
        <f t="shared" si="1"/>
        <v>TRUE</v>
      </c>
      <c r="M74" t="s">
        <v>235</v>
      </c>
      <c r="N74">
        <v>16475.28759</v>
      </c>
      <c r="O74">
        <v>61118.122130000003</v>
      </c>
      <c r="P74">
        <v>30825.260780000001</v>
      </c>
      <c r="Q74">
        <v>13868.905839999999</v>
      </c>
      <c r="R74">
        <v>215218.80960000001</v>
      </c>
      <c r="S74">
        <v>230478.33600000001</v>
      </c>
      <c r="T74">
        <v>149417.72450000001</v>
      </c>
      <c r="U74">
        <v>424608.16139999998</v>
      </c>
      <c r="V74">
        <v>4178.0622540000004</v>
      </c>
      <c r="W74">
        <v>1520206.122</v>
      </c>
      <c r="X74">
        <v>1627629.7690000001</v>
      </c>
      <c r="Y74">
        <v>48582.470090000003</v>
      </c>
      <c r="Z74">
        <v>454332.22200000001</v>
      </c>
      <c r="AA74">
        <v>519780.08730000001</v>
      </c>
      <c r="AB74">
        <v>57378.307560000001</v>
      </c>
      <c r="AC74">
        <v>137922.40530000001</v>
      </c>
      <c r="AD74">
        <v>27949.578850000002</v>
      </c>
      <c r="AE74">
        <v>40082.245940000001</v>
      </c>
      <c r="AF74">
        <v>110232.72349999999</v>
      </c>
      <c r="AG74">
        <v>5068.3538930000004</v>
      </c>
      <c r="AH74">
        <v>6216.5778840000003</v>
      </c>
      <c r="AI74">
        <v>386610.23759999999</v>
      </c>
      <c r="AJ74">
        <v>150862.9284</v>
      </c>
      <c r="AK74">
        <v>3860.9508510000001</v>
      </c>
      <c r="AL74">
        <v>13654.824070000001</v>
      </c>
      <c r="AM74">
        <v>16959.772239999998</v>
      </c>
      <c r="AN74">
        <v>102288.22530000001</v>
      </c>
      <c r="AO74">
        <v>162180.37210000001</v>
      </c>
      <c r="AP74">
        <v>506081.1042</v>
      </c>
      <c r="AQ74">
        <v>9107.3051219999998</v>
      </c>
      <c r="AR74">
        <v>3814.8569900000002</v>
      </c>
      <c r="AS74">
        <v>657352.74439999997</v>
      </c>
      <c r="AT74">
        <v>578512.73690000002</v>
      </c>
      <c r="AU74">
        <v>31946.39172</v>
      </c>
      <c r="AV74">
        <v>282056.04300000001</v>
      </c>
      <c r="AW74">
        <v>71489.10858</v>
      </c>
      <c r="AX74">
        <v>3616.877465</v>
      </c>
      <c r="AY74">
        <v>85830.931570000001</v>
      </c>
      <c r="AZ74">
        <v>28991.623869999999</v>
      </c>
      <c r="BA74">
        <v>1854067.889</v>
      </c>
      <c r="BB74">
        <v>74456.679189999995</v>
      </c>
      <c r="BC74">
        <v>31267.996159999999</v>
      </c>
      <c r="BD74">
        <v>227916.31880000001</v>
      </c>
    </row>
    <row r="75" spans="1:56" x14ac:dyDescent="0.2">
      <c r="A75" t="s">
        <v>508</v>
      </c>
      <c r="B75" s="4" t="s">
        <v>649</v>
      </c>
      <c r="C75" s="4" t="s">
        <v>650</v>
      </c>
      <c r="D75" s="4" t="s">
        <v>655</v>
      </c>
      <c r="E75" s="5">
        <v>36196</v>
      </c>
      <c r="F75" s="5">
        <v>43560</v>
      </c>
      <c r="G75" s="4">
        <v>20</v>
      </c>
      <c r="H75" s="4">
        <v>3</v>
      </c>
      <c r="I75" s="4" t="s">
        <v>648</v>
      </c>
      <c r="J75" s="4">
        <v>68</v>
      </c>
      <c r="K75" s="4">
        <v>1</v>
      </c>
      <c r="L75" t="str">
        <f t="shared" si="1"/>
        <v>TRUE</v>
      </c>
      <c r="M75" t="s">
        <v>508</v>
      </c>
      <c r="N75">
        <v>1219.312678</v>
      </c>
      <c r="O75">
        <v>1486.218918</v>
      </c>
      <c r="P75">
        <v>28087.64719</v>
      </c>
      <c r="Q75">
        <v>10299.168439999999</v>
      </c>
      <c r="R75">
        <v>38456.654139999999</v>
      </c>
      <c r="S75">
        <v>187648.753</v>
      </c>
      <c r="T75">
        <v>98793.308290000001</v>
      </c>
      <c r="U75">
        <v>228028.02619999999</v>
      </c>
      <c r="V75">
        <v>4134.3835820000004</v>
      </c>
      <c r="W75">
        <v>26327.758750000001</v>
      </c>
      <c r="X75">
        <v>5388394.8839999996</v>
      </c>
      <c r="Y75">
        <v>50600.89617</v>
      </c>
      <c r="Z75">
        <v>565124.60129999998</v>
      </c>
      <c r="AA75">
        <v>641883.61710000003</v>
      </c>
      <c r="AB75">
        <v>43698.909820000001</v>
      </c>
      <c r="AC75">
        <v>105451.64019999999</v>
      </c>
      <c r="AD75">
        <v>39579.567569999999</v>
      </c>
      <c r="AE75">
        <v>51134.059650000003</v>
      </c>
      <c r="AF75">
        <v>296392.1115</v>
      </c>
      <c r="AG75">
        <v>2935.7115990000002</v>
      </c>
      <c r="AH75">
        <v>18793.363359999999</v>
      </c>
      <c r="AI75">
        <v>10370.734839999999</v>
      </c>
      <c r="AJ75">
        <v>174002.092</v>
      </c>
      <c r="AK75">
        <v>5766.9455600000001</v>
      </c>
      <c r="AL75">
        <v>13762.51442</v>
      </c>
      <c r="AM75">
        <v>29009.8109</v>
      </c>
      <c r="AN75">
        <v>33594.231480000002</v>
      </c>
      <c r="AO75">
        <v>170581.99369999999</v>
      </c>
      <c r="AP75">
        <v>66142.529939999993</v>
      </c>
      <c r="AQ75">
        <v>3746.8305220000002</v>
      </c>
      <c r="AR75">
        <v>3189.0126970000001</v>
      </c>
      <c r="AS75">
        <v>543092.26690000005</v>
      </c>
      <c r="AT75">
        <v>448402.39390000002</v>
      </c>
      <c r="AU75">
        <v>6265.4277069999998</v>
      </c>
      <c r="AV75">
        <v>157000.4816</v>
      </c>
      <c r="AW75">
        <v>34133.398670000002</v>
      </c>
      <c r="AX75">
        <v>2778.1394089999999</v>
      </c>
      <c r="AY75">
        <v>5536.1669030000003</v>
      </c>
      <c r="AZ75">
        <v>6734.042058</v>
      </c>
      <c r="BA75">
        <v>1091764.416</v>
      </c>
      <c r="BB75">
        <v>19322.770280000001</v>
      </c>
      <c r="BC75">
        <v>11953.236360000001</v>
      </c>
      <c r="BD75">
        <v>355569.34789999999</v>
      </c>
    </row>
    <row r="76" spans="1:56" x14ac:dyDescent="0.2">
      <c r="A76" t="s">
        <v>539</v>
      </c>
      <c r="B76" s="4" t="s">
        <v>649</v>
      </c>
      <c r="C76" s="4" t="s">
        <v>650</v>
      </c>
      <c r="D76" s="4" t="s">
        <v>651</v>
      </c>
      <c r="E76" s="5">
        <v>34403</v>
      </c>
      <c r="F76" s="5">
        <v>43546</v>
      </c>
      <c r="G76" s="4">
        <v>25</v>
      </c>
      <c r="H76" s="4">
        <v>2</v>
      </c>
      <c r="I76" s="4" t="s">
        <v>652</v>
      </c>
      <c r="J76" s="4">
        <v>2155</v>
      </c>
      <c r="K76" s="4">
        <v>15</v>
      </c>
      <c r="L76" t="str">
        <f t="shared" si="1"/>
        <v>TRUE</v>
      </c>
      <c r="M76" t="s">
        <v>539</v>
      </c>
      <c r="N76">
        <v>962.02651479999997</v>
      </c>
      <c r="O76">
        <v>3855.042868</v>
      </c>
      <c r="P76">
        <v>35896.84547</v>
      </c>
      <c r="Q76">
        <v>4925.2387920000001</v>
      </c>
      <c r="R76">
        <v>90786.703640000007</v>
      </c>
      <c r="S76">
        <v>103489.81789999999</v>
      </c>
      <c r="T76">
        <v>98251.328049999996</v>
      </c>
      <c r="U76">
        <v>288756.13919999998</v>
      </c>
      <c r="V76">
        <v>3555.030225</v>
      </c>
      <c r="W76">
        <v>13782.64083</v>
      </c>
      <c r="X76">
        <v>2966707.1260000002</v>
      </c>
      <c r="Y76">
        <v>31377.64387</v>
      </c>
      <c r="Z76">
        <v>448136.08779999998</v>
      </c>
      <c r="AA76">
        <v>566277.43729999999</v>
      </c>
      <c r="AB76">
        <v>42422.547980000003</v>
      </c>
      <c r="AC76">
        <v>125951.1148</v>
      </c>
      <c r="AD76">
        <v>47968.25606</v>
      </c>
      <c r="AE76">
        <v>35113.62515</v>
      </c>
      <c r="AF76">
        <v>154733.45869999999</v>
      </c>
      <c r="AG76">
        <v>6280.3786680000003</v>
      </c>
      <c r="AH76">
        <v>6042.8794989999997</v>
      </c>
      <c r="AI76">
        <v>6660.8062209999998</v>
      </c>
      <c r="AJ76">
        <v>225611.16390000001</v>
      </c>
      <c r="AK76">
        <v>4303.9275809999999</v>
      </c>
      <c r="AL76">
        <v>17821.345740000001</v>
      </c>
      <c r="AM76">
        <v>12320.995370000001</v>
      </c>
      <c r="AN76">
        <v>89350.972399999999</v>
      </c>
      <c r="AO76">
        <v>68830.983319999999</v>
      </c>
      <c r="AP76">
        <v>219709.74590000001</v>
      </c>
      <c r="AQ76">
        <v>3450.445451</v>
      </c>
      <c r="AR76">
        <v>2727.1312840000001</v>
      </c>
      <c r="AS76">
        <v>405107.06229999999</v>
      </c>
      <c r="AT76">
        <v>406897.00679999997</v>
      </c>
      <c r="AU76">
        <v>10595.90446</v>
      </c>
      <c r="AV76">
        <v>146029.1637</v>
      </c>
      <c r="AW76">
        <v>68088.421230000007</v>
      </c>
      <c r="AX76">
        <v>3367.0076220000001</v>
      </c>
      <c r="AY76">
        <v>4812.5164699999996</v>
      </c>
      <c r="AZ76">
        <v>1161941.034</v>
      </c>
      <c r="BA76">
        <v>53420.415789999999</v>
      </c>
      <c r="BB76">
        <v>29163.135920000001</v>
      </c>
      <c r="BC76">
        <v>6823.5483709999999</v>
      </c>
      <c r="BD76">
        <v>1081634.9210000001</v>
      </c>
    </row>
    <row r="77" spans="1:56" x14ac:dyDescent="0.2">
      <c r="A77" t="s">
        <v>365</v>
      </c>
      <c r="B77" s="4" t="s">
        <v>649</v>
      </c>
      <c r="C77" s="4" t="s">
        <v>654</v>
      </c>
      <c r="D77" s="4" t="s">
        <v>655</v>
      </c>
      <c r="E77" s="5">
        <v>32618</v>
      </c>
      <c r="F77" s="5">
        <v>43559</v>
      </c>
      <c r="G77" s="4">
        <v>29</v>
      </c>
      <c r="H77" s="6">
        <v>2</v>
      </c>
      <c r="I77" s="4" t="s">
        <v>648</v>
      </c>
      <c r="J77" s="4" t="s">
        <v>647</v>
      </c>
      <c r="K77" s="4">
        <v>6</v>
      </c>
      <c r="L77" t="str">
        <f t="shared" si="1"/>
        <v>TRUE</v>
      </c>
      <c r="M77" t="s">
        <v>365</v>
      </c>
      <c r="N77">
        <v>22816.748749999999</v>
      </c>
      <c r="O77">
        <v>41993.812550000002</v>
      </c>
      <c r="P77">
        <v>17850.48589</v>
      </c>
      <c r="Q77">
        <v>11753.696910000001</v>
      </c>
      <c r="R77">
        <v>13889.90238</v>
      </c>
      <c r="S77">
        <v>157548.88010000001</v>
      </c>
      <c r="T77">
        <v>102020.28389999999</v>
      </c>
      <c r="U77">
        <v>286279.18420000002</v>
      </c>
      <c r="V77">
        <v>5253.4139059999998</v>
      </c>
      <c r="W77">
        <v>13177.4982</v>
      </c>
      <c r="X77">
        <v>5745822.7300000004</v>
      </c>
      <c r="Y77">
        <v>53876.020470000003</v>
      </c>
      <c r="Z77">
        <v>476539.81229999999</v>
      </c>
      <c r="AA77">
        <v>513430.69569999998</v>
      </c>
      <c r="AB77">
        <v>50657.235370000002</v>
      </c>
      <c r="AC77">
        <v>127280.54790000001</v>
      </c>
      <c r="AD77">
        <v>37908.777889999998</v>
      </c>
      <c r="AE77">
        <v>48040.019480000003</v>
      </c>
      <c r="AF77">
        <v>162496.2298</v>
      </c>
      <c r="AG77">
        <v>4014.7437829999999</v>
      </c>
      <c r="AH77">
        <v>8462.5580979999995</v>
      </c>
      <c r="AI77">
        <v>369250.76909999998</v>
      </c>
      <c r="AJ77">
        <v>144395.3248</v>
      </c>
      <c r="AK77">
        <v>4562.6248640000003</v>
      </c>
      <c r="AL77">
        <v>13609.93995</v>
      </c>
      <c r="AM77">
        <v>17627.558819999998</v>
      </c>
      <c r="AN77">
        <v>29773.822970000001</v>
      </c>
      <c r="AO77">
        <v>325725.5</v>
      </c>
      <c r="AP77">
        <v>43612.656179999998</v>
      </c>
      <c r="AQ77">
        <v>3610.4028290000001</v>
      </c>
      <c r="AR77">
        <v>5298.2695110000004</v>
      </c>
      <c r="AS77">
        <v>865497.81850000005</v>
      </c>
      <c r="AT77">
        <v>633421.88060000003</v>
      </c>
      <c r="AU77">
        <v>2941.593003</v>
      </c>
      <c r="AV77">
        <v>107052.2481</v>
      </c>
      <c r="AW77">
        <v>80095.921619999994</v>
      </c>
      <c r="AX77">
        <v>2823.1141229999998</v>
      </c>
      <c r="AY77">
        <v>10433.16404</v>
      </c>
      <c r="AZ77">
        <v>20179.771110000001</v>
      </c>
      <c r="BA77">
        <v>2379937.591</v>
      </c>
      <c r="BB77">
        <v>6194.1011170000002</v>
      </c>
      <c r="BC77">
        <v>21702.52101</v>
      </c>
      <c r="BD77">
        <v>193360.78510000001</v>
      </c>
    </row>
    <row r="78" spans="1:56" x14ac:dyDescent="0.2">
      <c r="A78" t="s">
        <v>193</v>
      </c>
      <c r="B78" s="4" t="s">
        <v>649</v>
      </c>
      <c r="C78" s="4" t="s">
        <v>650</v>
      </c>
      <c r="D78" s="4" t="s">
        <v>655</v>
      </c>
      <c r="E78" s="5">
        <v>31823</v>
      </c>
      <c r="F78" s="5">
        <v>43579</v>
      </c>
      <c r="G78" s="4">
        <v>32</v>
      </c>
      <c r="H78" s="4">
        <v>2</v>
      </c>
      <c r="I78" s="4" t="s">
        <v>652</v>
      </c>
      <c r="J78" s="4">
        <v>15</v>
      </c>
      <c r="K78" s="4">
        <v>0</v>
      </c>
      <c r="L78" t="str">
        <f t="shared" si="1"/>
        <v>TRUE</v>
      </c>
      <c r="M78" t="s">
        <v>193</v>
      </c>
      <c r="N78">
        <v>1801.3060370000001</v>
      </c>
      <c r="O78">
        <v>7901.3692140000003</v>
      </c>
      <c r="P78">
        <v>12723.50546</v>
      </c>
      <c r="Q78">
        <v>7428.5350939999998</v>
      </c>
      <c r="R78">
        <v>28805.681680000002</v>
      </c>
      <c r="S78">
        <v>147809.27789999999</v>
      </c>
      <c r="T78">
        <v>71929.400389999995</v>
      </c>
      <c r="U78">
        <v>402001.88390000002</v>
      </c>
      <c r="V78">
        <v>3651.2784569999999</v>
      </c>
      <c r="W78">
        <v>110969.5854</v>
      </c>
      <c r="X78">
        <v>2966549.1</v>
      </c>
      <c r="Y78">
        <v>35083.989260000002</v>
      </c>
      <c r="Z78">
        <v>439603.57520000002</v>
      </c>
      <c r="AA78">
        <v>504495.42879999999</v>
      </c>
      <c r="AB78">
        <v>32234.102900000002</v>
      </c>
      <c r="AC78">
        <v>139529.49549999999</v>
      </c>
      <c r="AD78">
        <v>37834.313520000003</v>
      </c>
      <c r="AE78">
        <v>30825.53154</v>
      </c>
      <c r="AF78">
        <v>147193.22270000001</v>
      </c>
      <c r="AG78">
        <v>2769.8810539999999</v>
      </c>
      <c r="AH78">
        <v>7188.4088339999998</v>
      </c>
      <c r="AI78">
        <v>6889.4669809999996</v>
      </c>
      <c r="AJ78">
        <v>218025.53709999999</v>
      </c>
      <c r="AK78">
        <v>4025.0369679999999</v>
      </c>
      <c r="AL78">
        <v>13666.85456</v>
      </c>
      <c r="AM78">
        <v>12080.944530000001</v>
      </c>
      <c r="AN78">
        <v>48335.297180000001</v>
      </c>
      <c r="AO78">
        <v>217884.22260000001</v>
      </c>
      <c r="AP78">
        <v>34143.758459999997</v>
      </c>
      <c r="AQ78">
        <v>5117.3344779999998</v>
      </c>
      <c r="AR78">
        <v>3905.9337399999999</v>
      </c>
      <c r="AS78">
        <v>516670.52240000002</v>
      </c>
      <c r="AT78">
        <v>349373.76699999999</v>
      </c>
      <c r="AU78">
        <v>3044.288978</v>
      </c>
      <c r="AV78">
        <v>89400.372990000003</v>
      </c>
      <c r="AW78">
        <v>69532.349990000002</v>
      </c>
      <c r="AX78">
        <v>2095.1425549999999</v>
      </c>
      <c r="AY78">
        <v>7928.0234270000001</v>
      </c>
      <c r="AZ78">
        <v>188402.7138</v>
      </c>
      <c r="BA78">
        <v>1164361.8729999999</v>
      </c>
      <c r="BB78">
        <v>19071.574939999999</v>
      </c>
      <c r="BC78">
        <v>18395.235270000001</v>
      </c>
      <c r="BD78">
        <v>466376.10600000003</v>
      </c>
    </row>
    <row r="79" spans="1:56" x14ac:dyDescent="0.2">
      <c r="A79" t="s">
        <v>277</v>
      </c>
      <c r="B79" s="4" t="s">
        <v>649</v>
      </c>
      <c r="C79" s="4" t="s">
        <v>650</v>
      </c>
      <c r="D79" s="4" t="s">
        <v>651</v>
      </c>
      <c r="E79" s="5">
        <v>36595</v>
      </c>
      <c r="F79" s="5">
        <v>43567</v>
      </c>
      <c r="G79" s="4">
        <v>19</v>
      </c>
      <c r="H79" s="4">
        <v>2</v>
      </c>
      <c r="I79" s="4" t="s">
        <v>652</v>
      </c>
      <c r="J79" s="4" t="s">
        <v>647</v>
      </c>
      <c r="K79" s="4">
        <v>7</v>
      </c>
      <c r="L79" t="str">
        <f t="shared" si="1"/>
        <v>TRUE</v>
      </c>
      <c r="M79" t="s">
        <v>277</v>
      </c>
      <c r="N79">
        <v>1616.0614740000001</v>
      </c>
      <c r="O79">
        <v>4665.8051130000003</v>
      </c>
      <c r="P79">
        <v>20784.64962</v>
      </c>
      <c r="Q79">
        <v>8332.6231910000006</v>
      </c>
      <c r="R79">
        <v>188241.9486</v>
      </c>
      <c r="S79">
        <v>165445.59020000001</v>
      </c>
      <c r="T79">
        <v>135231.55470000001</v>
      </c>
      <c r="U79">
        <v>1960946.1189999999</v>
      </c>
      <c r="V79">
        <v>5234.5198600000003</v>
      </c>
      <c r="W79">
        <v>15700.815130000001</v>
      </c>
      <c r="X79">
        <v>3214287.8840000001</v>
      </c>
      <c r="Y79">
        <v>33395.547879999998</v>
      </c>
      <c r="Z79">
        <v>446002.8039</v>
      </c>
      <c r="AA79">
        <v>547339.85510000004</v>
      </c>
      <c r="AB79">
        <v>27518.91187</v>
      </c>
      <c r="AC79">
        <v>92302.383449999994</v>
      </c>
      <c r="AD79">
        <v>51153.116260000003</v>
      </c>
      <c r="AE79">
        <v>35502.579429999998</v>
      </c>
      <c r="AF79">
        <v>313482.68979999999</v>
      </c>
      <c r="AG79">
        <v>5163.1575940000002</v>
      </c>
      <c r="AH79">
        <v>19664.016680000001</v>
      </c>
      <c r="AI79">
        <v>11768.61858</v>
      </c>
      <c r="AJ79">
        <v>192812.51310000001</v>
      </c>
      <c r="AK79">
        <v>3618.220585</v>
      </c>
      <c r="AL79">
        <v>16541.608990000001</v>
      </c>
      <c r="AM79">
        <v>27139.050950000001</v>
      </c>
      <c r="AN79">
        <v>59519.395499999999</v>
      </c>
      <c r="AO79">
        <v>122476.8557</v>
      </c>
      <c r="AP79">
        <v>7097.4877059999999</v>
      </c>
      <c r="AQ79">
        <v>11021.27108</v>
      </c>
      <c r="AR79">
        <v>3954.3337809999998</v>
      </c>
      <c r="AS79">
        <v>564874.35710000002</v>
      </c>
      <c r="AT79">
        <v>489771.44209999999</v>
      </c>
      <c r="AU79">
        <v>7217.1212459999997</v>
      </c>
      <c r="AV79">
        <v>174461.87119999999</v>
      </c>
      <c r="AW79">
        <v>130080.497</v>
      </c>
      <c r="AX79">
        <v>5114.8715009999996</v>
      </c>
      <c r="AY79">
        <v>26917.39171</v>
      </c>
      <c r="AZ79">
        <v>7124.9398920000003</v>
      </c>
      <c r="BA79">
        <v>148744.16130000001</v>
      </c>
      <c r="BB79">
        <v>28831.576880000001</v>
      </c>
      <c r="BC79">
        <v>19830.705320000001</v>
      </c>
      <c r="BD79">
        <v>289081.95640000002</v>
      </c>
    </row>
    <row r="80" spans="1:56" x14ac:dyDescent="0.2">
      <c r="A80" t="s">
        <v>344</v>
      </c>
      <c r="B80" s="4" t="s">
        <v>656</v>
      </c>
      <c r="C80" s="4" t="s">
        <v>664</v>
      </c>
      <c r="D80" s="4" t="s">
        <v>655</v>
      </c>
      <c r="E80" s="5">
        <v>35185</v>
      </c>
      <c r="F80" s="5">
        <v>43580</v>
      </c>
      <c r="G80" s="4">
        <v>22</v>
      </c>
      <c r="H80" s="4">
        <v>2</v>
      </c>
      <c r="I80" s="4" t="s">
        <v>652</v>
      </c>
      <c r="J80" s="4">
        <v>26</v>
      </c>
      <c r="K80" s="4">
        <v>3</v>
      </c>
      <c r="L80" t="str">
        <f t="shared" si="1"/>
        <v>TRUE</v>
      </c>
      <c r="M80" t="s">
        <v>344</v>
      </c>
      <c r="N80">
        <v>2707.6673930000002</v>
      </c>
      <c r="O80">
        <v>4958.9670999999998</v>
      </c>
      <c r="P80">
        <v>48853.047939999997</v>
      </c>
      <c r="Q80">
        <v>8169.3446009999998</v>
      </c>
      <c r="R80">
        <v>34180.071969999997</v>
      </c>
      <c r="S80">
        <v>380765.33960000001</v>
      </c>
      <c r="T80">
        <v>215870.05119999999</v>
      </c>
      <c r="U80">
        <v>924999.10450000002</v>
      </c>
      <c r="V80">
        <v>11785.56344</v>
      </c>
      <c r="W80">
        <v>9007.3304869999993</v>
      </c>
      <c r="X80">
        <v>4449620.7570000002</v>
      </c>
      <c r="Y80">
        <v>39328.38564</v>
      </c>
      <c r="Z80">
        <v>502100.27269999997</v>
      </c>
      <c r="AA80">
        <v>810381.90700000001</v>
      </c>
      <c r="AB80">
        <v>59227.397550000002</v>
      </c>
      <c r="AC80">
        <v>176570.0944</v>
      </c>
      <c r="AD80">
        <v>35779.130080000003</v>
      </c>
      <c r="AE80">
        <v>33012.466240000002</v>
      </c>
      <c r="AF80">
        <v>168671.7378</v>
      </c>
      <c r="AG80">
        <v>5893.4344609999998</v>
      </c>
      <c r="AH80">
        <v>7191.1957590000002</v>
      </c>
      <c r="AI80">
        <v>16189.30284</v>
      </c>
      <c r="AJ80">
        <v>266051.01789999998</v>
      </c>
      <c r="AK80">
        <v>4955.4679800000004</v>
      </c>
      <c r="AL80">
        <v>17519.258330000001</v>
      </c>
      <c r="AM80">
        <v>49243.13596</v>
      </c>
      <c r="AN80">
        <v>63740.81106</v>
      </c>
      <c r="AO80">
        <v>65156.605869999999</v>
      </c>
      <c r="AP80">
        <v>25160.423640000001</v>
      </c>
      <c r="AQ80">
        <v>4148.1071460000003</v>
      </c>
      <c r="AR80">
        <v>16196.742560000001</v>
      </c>
      <c r="AS80">
        <v>473682.88089999999</v>
      </c>
      <c r="AT80">
        <v>425041.92810000002</v>
      </c>
      <c r="AU80">
        <v>7788.9792379999999</v>
      </c>
      <c r="AV80">
        <v>212275.55979999999</v>
      </c>
      <c r="AW80">
        <v>136544.2047</v>
      </c>
      <c r="AX80">
        <v>15763.06079</v>
      </c>
      <c r="AY80">
        <v>30045.647150000001</v>
      </c>
      <c r="AZ80">
        <v>200050.72959999999</v>
      </c>
      <c r="BA80">
        <v>1336486.173</v>
      </c>
      <c r="BB80">
        <v>848.34894080000004</v>
      </c>
      <c r="BC80">
        <v>17048.732120000001</v>
      </c>
      <c r="BD80">
        <v>531621.05180000002</v>
      </c>
    </row>
    <row r="81" spans="1:56" x14ac:dyDescent="0.2">
      <c r="A81" t="s">
        <v>155</v>
      </c>
      <c r="B81" s="4" t="s">
        <v>656</v>
      </c>
      <c r="C81" s="4" t="s">
        <v>657</v>
      </c>
      <c r="D81" s="4" t="s">
        <v>655</v>
      </c>
      <c r="E81" s="5">
        <v>33786</v>
      </c>
      <c r="F81" s="5">
        <v>43581</v>
      </c>
      <c r="G81" s="4">
        <v>26</v>
      </c>
      <c r="H81" s="4">
        <v>2</v>
      </c>
      <c r="I81" s="4" t="s">
        <v>652</v>
      </c>
      <c r="J81" s="4" t="s">
        <v>647</v>
      </c>
      <c r="K81" s="4">
        <v>2</v>
      </c>
      <c r="L81" t="str">
        <f t="shared" si="1"/>
        <v>TRUE</v>
      </c>
      <c r="M81" t="s">
        <v>155</v>
      </c>
      <c r="N81">
        <v>33257.725780000001</v>
      </c>
      <c r="O81">
        <v>35442.757310000001</v>
      </c>
      <c r="P81">
        <v>67147.198550000001</v>
      </c>
      <c r="Q81">
        <v>8753.232833</v>
      </c>
      <c r="R81">
        <v>54547.611490000003</v>
      </c>
      <c r="S81">
        <v>153012.26190000001</v>
      </c>
      <c r="T81">
        <v>99507.536510000005</v>
      </c>
      <c r="U81">
        <v>786202.30020000006</v>
      </c>
      <c r="V81">
        <v>8861.3468909999992</v>
      </c>
      <c r="W81">
        <v>94820.004879999993</v>
      </c>
      <c r="X81">
        <v>6042773.9289999995</v>
      </c>
      <c r="Y81">
        <v>36753.204400000002</v>
      </c>
      <c r="Z81">
        <v>619723.45010000002</v>
      </c>
      <c r="AA81">
        <v>761242.01910000003</v>
      </c>
      <c r="AB81">
        <v>64976.502930000002</v>
      </c>
      <c r="AC81">
        <v>162701.8971</v>
      </c>
      <c r="AD81">
        <v>59758.667860000001</v>
      </c>
      <c r="AE81">
        <v>25788.394929999999</v>
      </c>
      <c r="AF81">
        <v>370131.78730000003</v>
      </c>
      <c r="AG81">
        <v>7692.4813590000003</v>
      </c>
      <c r="AH81">
        <v>14229.27362</v>
      </c>
      <c r="AI81">
        <v>28176.949089999998</v>
      </c>
      <c r="AJ81">
        <v>284737.71710000001</v>
      </c>
      <c r="AK81">
        <v>6258.1509420000002</v>
      </c>
      <c r="AL81">
        <v>14318.707340000001</v>
      </c>
      <c r="AM81">
        <v>19576.174579999999</v>
      </c>
      <c r="AN81">
        <v>41034.639130000003</v>
      </c>
      <c r="AO81">
        <v>126220.73940000001</v>
      </c>
      <c r="AP81">
        <v>43820.080040000001</v>
      </c>
      <c r="AQ81">
        <v>4693.6533209999998</v>
      </c>
      <c r="AR81">
        <v>4712.5116200000002</v>
      </c>
      <c r="AS81">
        <v>415395.72220000002</v>
      </c>
      <c r="AT81">
        <v>332706.15159999998</v>
      </c>
      <c r="AU81">
        <v>5349.8803559999997</v>
      </c>
      <c r="AV81">
        <v>173430.19149999999</v>
      </c>
      <c r="AW81">
        <v>45826.880299999997</v>
      </c>
      <c r="AX81">
        <v>6044.2336809999997</v>
      </c>
      <c r="AY81">
        <v>27141.111280000001</v>
      </c>
      <c r="AZ81">
        <v>26588.27853</v>
      </c>
      <c r="BA81">
        <v>1256975.2209999999</v>
      </c>
      <c r="BB81">
        <v>13478.284949999999</v>
      </c>
      <c r="BC81">
        <v>16735.586729999999</v>
      </c>
      <c r="BD81">
        <v>384968.59789999999</v>
      </c>
    </row>
    <row r="82" spans="1:56" x14ac:dyDescent="0.2">
      <c r="A82" t="s">
        <v>113</v>
      </c>
      <c r="B82" s="4" t="s">
        <v>649</v>
      </c>
      <c r="C82" s="4" t="s">
        <v>654</v>
      </c>
      <c r="D82" s="4" t="s">
        <v>651</v>
      </c>
      <c r="E82" s="5">
        <v>29943</v>
      </c>
      <c r="F82" s="5">
        <v>43567</v>
      </c>
      <c r="G82" s="4">
        <v>37</v>
      </c>
      <c r="H82" s="4">
        <v>2</v>
      </c>
      <c r="I82" s="4" t="s">
        <v>648</v>
      </c>
      <c r="J82" s="4">
        <v>31</v>
      </c>
      <c r="K82" s="4">
        <v>0</v>
      </c>
      <c r="L82" t="str">
        <f t="shared" si="1"/>
        <v>TRUE</v>
      </c>
      <c r="M82" t="s">
        <v>113</v>
      </c>
      <c r="N82">
        <v>13681.77259</v>
      </c>
      <c r="O82">
        <v>37217.001080000002</v>
      </c>
      <c r="P82">
        <v>24344.826959999999</v>
      </c>
      <c r="Q82">
        <v>6589.7163730000002</v>
      </c>
      <c r="R82">
        <v>12562.829239999999</v>
      </c>
      <c r="S82">
        <v>134745.40950000001</v>
      </c>
      <c r="T82">
        <v>76771.659549999997</v>
      </c>
      <c r="U82">
        <v>861647.28280000004</v>
      </c>
      <c r="V82">
        <v>5318.2697699999999</v>
      </c>
      <c r="W82">
        <v>257205.52499999999</v>
      </c>
      <c r="X82">
        <v>3199969.8089999999</v>
      </c>
      <c r="Y82">
        <v>44820.073729999996</v>
      </c>
      <c r="Z82">
        <v>386681.17690000002</v>
      </c>
      <c r="AA82">
        <v>569131.61629999999</v>
      </c>
      <c r="AB82">
        <v>51808.559139999998</v>
      </c>
      <c r="AC82">
        <v>99532.986999999994</v>
      </c>
      <c r="AD82">
        <v>46735.1878</v>
      </c>
      <c r="AE82">
        <v>38466.63463</v>
      </c>
      <c r="AF82">
        <v>173744.58590000001</v>
      </c>
      <c r="AG82">
        <v>4714.9764580000001</v>
      </c>
      <c r="AH82">
        <v>24403.415130000001</v>
      </c>
      <c r="AI82">
        <v>19967.997810000001</v>
      </c>
      <c r="AJ82">
        <v>169978.70490000001</v>
      </c>
      <c r="AK82">
        <v>2803.0862959999999</v>
      </c>
      <c r="AL82">
        <v>12650.42784</v>
      </c>
      <c r="AM82">
        <v>14971.47603</v>
      </c>
      <c r="AN82">
        <v>31563.50245</v>
      </c>
      <c r="AO82">
        <v>252646.70209999999</v>
      </c>
      <c r="AP82">
        <v>358493.30080000003</v>
      </c>
      <c r="AQ82">
        <v>2790.6857300000001</v>
      </c>
      <c r="AR82">
        <v>6765.7062349999997</v>
      </c>
      <c r="AS82">
        <v>747603.72649999999</v>
      </c>
      <c r="AT82">
        <v>591918.85560000001</v>
      </c>
      <c r="AU82">
        <v>6849.0096679999997</v>
      </c>
      <c r="AV82">
        <v>181539.76250000001</v>
      </c>
      <c r="AW82">
        <v>101882.51270000001</v>
      </c>
      <c r="AX82">
        <v>6645.1465639999997</v>
      </c>
      <c r="AY82">
        <v>15409.907090000001</v>
      </c>
      <c r="AZ82">
        <v>7681.6628469999996</v>
      </c>
      <c r="BA82">
        <v>469565.51510000002</v>
      </c>
      <c r="BB82">
        <v>17393.16303</v>
      </c>
      <c r="BC82">
        <v>14763.60662</v>
      </c>
      <c r="BD82">
        <v>169611.23250000001</v>
      </c>
    </row>
    <row r="83" spans="1:56" x14ac:dyDescent="0.2">
      <c r="A83" t="s">
        <v>295</v>
      </c>
      <c r="B83" s="4" t="s">
        <v>649</v>
      </c>
      <c r="C83" s="4" t="s">
        <v>650</v>
      </c>
      <c r="D83" s="4" t="s">
        <v>655</v>
      </c>
      <c r="E83" s="5">
        <v>25311</v>
      </c>
      <c r="F83" s="5">
        <v>43581</v>
      </c>
      <c r="G83" s="4">
        <v>50</v>
      </c>
      <c r="H83" s="4">
        <v>2</v>
      </c>
      <c r="I83" s="4" t="s">
        <v>648</v>
      </c>
      <c r="J83" s="4">
        <v>67</v>
      </c>
      <c r="K83" s="4">
        <v>2</v>
      </c>
      <c r="L83" t="str">
        <f t="shared" si="1"/>
        <v>TRUE</v>
      </c>
      <c r="M83" t="s">
        <v>295</v>
      </c>
      <c r="N83">
        <v>8075.086773</v>
      </c>
      <c r="O83">
        <v>17092.445670000001</v>
      </c>
      <c r="P83">
        <v>13582.853870000001</v>
      </c>
      <c r="Q83">
        <v>5995.9083469999996</v>
      </c>
      <c r="R83">
        <v>6756.565979</v>
      </c>
      <c r="S83">
        <v>229342.2401</v>
      </c>
      <c r="T83">
        <v>83474.671730000002</v>
      </c>
      <c r="U83">
        <v>585647.82530000003</v>
      </c>
      <c r="V83">
        <v>3829.5191749999999</v>
      </c>
      <c r="W83">
        <v>84422.982010000007</v>
      </c>
      <c r="X83">
        <v>1846020.791</v>
      </c>
      <c r="Y83">
        <v>26739.693449999999</v>
      </c>
      <c r="Z83">
        <v>611686.25470000005</v>
      </c>
      <c r="AA83">
        <v>564338.65229999996</v>
      </c>
      <c r="AB83">
        <v>55452.563009999998</v>
      </c>
      <c r="AC83">
        <v>113922.20540000001</v>
      </c>
      <c r="AD83">
        <v>23617.038120000001</v>
      </c>
      <c r="AE83">
        <v>21357.61723</v>
      </c>
      <c r="AF83">
        <v>309232.26299999998</v>
      </c>
      <c r="AG83">
        <v>3244.3764270000001</v>
      </c>
      <c r="AH83">
        <v>23297.159739999999</v>
      </c>
      <c r="AI83">
        <v>154002.77929999999</v>
      </c>
      <c r="AJ83">
        <v>249765.73790000001</v>
      </c>
      <c r="AK83">
        <v>5485.2700219999997</v>
      </c>
      <c r="AL83">
        <v>10778.349260000001</v>
      </c>
      <c r="AM83">
        <v>16073.83258</v>
      </c>
      <c r="AN83">
        <v>36792.49611</v>
      </c>
      <c r="AO83">
        <v>229107.12330000001</v>
      </c>
      <c r="AP83">
        <v>15885.699919999999</v>
      </c>
      <c r="AQ83">
        <v>4031.3482450000001</v>
      </c>
      <c r="AR83">
        <v>6641.3275990000002</v>
      </c>
      <c r="AS83">
        <v>542707.40300000005</v>
      </c>
      <c r="AT83">
        <v>423464.30800000002</v>
      </c>
      <c r="AU83">
        <v>68952.359160000007</v>
      </c>
      <c r="AV83">
        <v>222025.94870000001</v>
      </c>
      <c r="AW83">
        <v>39383.808969999998</v>
      </c>
      <c r="AX83">
        <v>3677.6718959999998</v>
      </c>
      <c r="AY83">
        <v>18482.01209</v>
      </c>
      <c r="AZ83">
        <v>3545.1529099999998</v>
      </c>
      <c r="BA83">
        <v>673986.10179999995</v>
      </c>
      <c r="BB83">
        <v>30578.455539999999</v>
      </c>
      <c r="BC83">
        <v>15771.20702</v>
      </c>
      <c r="BD83">
        <v>236167.58069999999</v>
      </c>
    </row>
    <row r="84" spans="1:56" x14ac:dyDescent="0.2">
      <c r="A84" t="s">
        <v>600</v>
      </c>
      <c r="B84" t="s">
        <v>661</v>
      </c>
      <c r="C84" t="s">
        <v>662</v>
      </c>
      <c r="D84" t="s">
        <v>647</v>
      </c>
      <c r="E84" s="7">
        <v>33951</v>
      </c>
      <c r="F84" s="7">
        <v>43610</v>
      </c>
      <c r="G84">
        <f t="shared" ref="G84" si="2">DATEDIF(E84,F84,"Y")</f>
        <v>26</v>
      </c>
      <c r="H84">
        <v>1</v>
      </c>
      <c r="I84" t="s">
        <v>652</v>
      </c>
      <c r="J84">
        <v>305</v>
      </c>
      <c r="K84" t="s">
        <v>647</v>
      </c>
      <c r="L84" t="str">
        <f t="shared" si="1"/>
        <v>TRUE</v>
      </c>
      <c r="M84" t="s">
        <v>600</v>
      </c>
      <c r="N84">
        <v>454.54502960000002</v>
      </c>
      <c r="O84">
        <v>908.50521200000003</v>
      </c>
      <c r="P84">
        <v>4237.0174589999997</v>
      </c>
      <c r="Q84">
        <v>10004.221530000001</v>
      </c>
      <c r="R84">
        <v>23452.448670000002</v>
      </c>
      <c r="S84">
        <v>142826.12090000001</v>
      </c>
      <c r="T84">
        <v>82700.222819999995</v>
      </c>
      <c r="U84">
        <v>290463.75760000001</v>
      </c>
      <c r="V84">
        <v>4095.262847</v>
      </c>
      <c r="W84">
        <v>14836.21767</v>
      </c>
      <c r="X84">
        <v>3491510.9920000001</v>
      </c>
      <c r="Y84">
        <v>27888.340800000002</v>
      </c>
      <c r="Z84">
        <v>435647.23959999997</v>
      </c>
      <c r="AA84">
        <v>644724.38139999995</v>
      </c>
      <c r="AB84">
        <v>30995.53369</v>
      </c>
      <c r="AC84">
        <v>76995.787429999997</v>
      </c>
      <c r="AD84">
        <v>43013.04507</v>
      </c>
      <c r="AE84">
        <v>30258.929970000001</v>
      </c>
      <c r="AF84">
        <v>288459.41509999998</v>
      </c>
      <c r="AG84">
        <v>2885.3816740000002</v>
      </c>
      <c r="AH84">
        <v>12491.300569999999</v>
      </c>
      <c r="AI84">
        <v>845.90701409999997</v>
      </c>
      <c r="AJ84">
        <v>190289.2403</v>
      </c>
      <c r="AK84">
        <v>4878.7257069999996</v>
      </c>
      <c r="AL84">
        <v>14335.70131</v>
      </c>
      <c r="AM84">
        <v>47398.164579999997</v>
      </c>
      <c r="AN84">
        <v>22998.326489999999</v>
      </c>
      <c r="AO84">
        <v>311847.28289999999</v>
      </c>
      <c r="AP84">
        <v>17354.385869999998</v>
      </c>
      <c r="AQ84">
        <v>4374.9944759999998</v>
      </c>
      <c r="AR84">
        <v>1868.037251</v>
      </c>
      <c r="AS84">
        <v>690393.03870000003</v>
      </c>
      <c r="AT84">
        <v>495370.55349999998</v>
      </c>
      <c r="AU84">
        <v>5292.5858950000002</v>
      </c>
      <c r="AV84">
        <v>89693.189589999994</v>
      </c>
      <c r="AW84">
        <v>32753.373530000001</v>
      </c>
      <c r="AX84">
        <v>1990.8022880000001</v>
      </c>
      <c r="AY84">
        <v>35068.717019999996</v>
      </c>
      <c r="AZ84">
        <v>3303.0594839999999</v>
      </c>
      <c r="BA84">
        <v>43655.453589999997</v>
      </c>
      <c r="BB84">
        <v>7291.4432020000004</v>
      </c>
      <c r="BC84">
        <v>29541.79234</v>
      </c>
      <c r="BD84">
        <v>197432.20329999999</v>
      </c>
    </row>
    <row r="85" spans="1:56" x14ac:dyDescent="0.2">
      <c r="A85" t="s">
        <v>581</v>
      </c>
      <c r="B85" s="4" t="s">
        <v>649</v>
      </c>
      <c r="C85" s="4" t="s">
        <v>650</v>
      </c>
      <c r="D85" s="4" t="s">
        <v>655</v>
      </c>
      <c r="E85" s="5">
        <v>17139</v>
      </c>
      <c r="F85" s="5">
        <v>43609</v>
      </c>
      <c r="G85" s="4">
        <v>72</v>
      </c>
      <c r="H85" s="4">
        <v>3</v>
      </c>
      <c r="I85" s="4" t="s">
        <v>648</v>
      </c>
      <c r="J85" s="4">
        <v>15</v>
      </c>
      <c r="K85" s="4">
        <v>2</v>
      </c>
      <c r="L85" t="str">
        <f t="shared" si="1"/>
        <v>TRUE</v>
      </c>
      <c r="M85" t="s">
        <v>581</v>
      </c>
      <c r="N85">
        <v>5075.2595760000004</v>
      </c>
      <c r="O85">
        <v>49905.862379999999</v>
      </c>
      <c r="P85">
        <v>72536.493839999996</v>
      </c>
      <c r="Q85">
        <v>9649.8422320000009</v>
      </c>
      <c r="R85">
        <v>14139.244790000001</v>
      </c>
      <c r="S85">
        <v>242686.33970000001</v>
      </c>
      <c r="T85">
        <v>125694.08229999999</v>
      </c>
      <c r="U85">
        <v>2351721.8280000002</v>
      </c>
      <c r="V85">
        <v>5565.7891380000001</v>
      </c>
      <c r="W85">
        <v>1278464.6270000001</v>
      </c>
      <c r="X85">
        <v>475675.1753</v>
      </c>
      <c r="Y85">
        <v>48209.377240000002</v>
      </c>
      <c r="Z85">
        <v>418657.05619999999</v>
      </c>
      <c r="AA85">
        <v>733059.11190000002</v>
      </c>
      <c r="AB85">
        <v>81798.161670000001</v>
      </c>
      <c r="AC85">
        <v>178714.22020000001</v>
      </c>
      <c r="AD85">
        <v>45892.955170000001</v>
      </c>
      <c r="AE85">
        <v>49271.06611</v>
      </c>
      <c r="AF85">
        <v>323283.26939999999</v>
      </c>
      <c r="AG85">
        <v>7927.7676949999995</v>
      </c>
      <c r="AH85">
        <v>18350.268339999999</v>
      </c>
      <c r="AI85">
        <v>863552.08739999996</v>
      </c>
      <c r="AJ85">
        <v>171774.26209999999</v>
      </c>
      <c r="AK85">
        <v>4438.8661160000001</v>
      </c>
      <c r="AL85">
        <v>21519.478950000001</v>
      </c>
      <c r="AM85">
        <v>16044.51283</v>
      </c>
      <c r="AN85">
        <v>171553.6035</v>
      </c>
      <c r="AO85">
        <v>104236.5677</v>
      </c>
      <c r="AP85">
        <v>26086.858540000001</v>
      </c>
      <c r="AQ85">
        <v>12551.267529999999</v>
      </c>
      <c r="AR85">
        <v>4692.825871</v>
      </c>
      <c r="AS85">
        <v>337709.3187</v>
      </c>
      <c r="AT85">
        <v>349508.12349999999</v>
      </c>
      <c r="AU85">
        <v>99471.784190000006</v>
      </c>
      <c r="AV85">
        <v>397091.35359999997</v>
      </c>
      <c r="AW85">
        <v>51354.879150000001</v>
      </c>
      <c r="AX85">
        <v>4221.7577549999996</v>
      </c>
      <c r="AY85">
        <v>98599.092910000007</v>
      </c>
      <c r="AZ85">
        <v>47559.189720000002</v>
      </c>
      <c r="BA85">
        <v>1413474.892</v>
      </c>
      <c r="BB85">
        <v>89599.237930000003</v>
      </c>
      <c r="BC85">
        <v>18626.152239999999</v>
      </c>
      <c r="BD85">
        <v>125241.2926</v>
      </c>
    </row>
    <row r="86" spans="1:56" x14ac:dyDescent="0.2">
      <c r="A86" t="s">
        <v>535</v>
      </c>
      <c r="B86" s="4" t="s">
        <v>649</v>
      </c>
      <c r="C86" s="4" t="s">
        <v>650</v>
      </c>
      <c r="D86" s="4" t="s">
        <v>651</v>
      </c>
      <c r="E86" s="5">
        <v>34403</v>
      </c>
      <c r="F86" s="5">
        <v>43627</v>
      </c>
      <c r="G86" s="4">
        <v>25</v>
      </c>
      <c r="H86" s="4">
        <v>3</v>
      </c>
      <c r="I86" s="4" t="s">
        <v>652</v>
      </c>
      <c r="J86" s="4">
        <v>667</v>
      </c>
      <c r="K86" s="4">
        <v>6</v>
      </c>
      <c r="L86" t="str">
        <f t="shared" si="1"/>
        <v>TRUE</v>
      </c>
      <c r="M86" t="s">
        <v>535</v>
      </c>
      <c r="N86">
        <v>14395.978779999999</v>
      </c>
      <c r="O86">
        <v>35987.829640000004</v>
      </c>
      <c r="P86">
        <v>48568.376029999999</v>
      </c>
      <c r="Q86">
        <v>5376.1272070000005</v>
      </c>
      <c r="R86">
        <v>79378.524109999998</v>
      </c>
      <c r="S86">
        <v>69701.489990000002</v>
      </c>
      <c r="T86">
        <v>135688.9062</v>
      </c>
      <c r="U86">
        <v>213622.1398</v>
      </c>
      <c r="V86">
        <v>8622.1963909999995</v>
      </c>
      <c r="W86">
        <v>7649.0988850000003</v>
      </c>
      <c r="X86">
        <v>457560.90340000001</v>
      </c>
      <c r="Y86">
        <v>26685.32316</v>
      </c>
      <c r="Z86">
        <v>473888.10810000001</v>
      </c>
      <c r="AA86">
        <v>613942.60900000005</v>
      </c>
      <c r="AB86">
        <v>59086.499369999998</v>
      </c>
      <c r="AC86">
        <v>239703.75080000001</v>
      </c>
      <c r="AD86">
        <v>58001.306490000003</v>
      </c>
      <c r="AE86">
        <v>44439.596870000001</v>
      </c>
      <c r="AF86">
        <v>159254.2525</v>
      </c>
      <c r="AG86">
        <v>7598.634188</v>
      </c>
      <c r="AH86">
        <v>39456.718889999996</v>
      </c>
      <c r="AI86">
        <v>73548.79393</v>
      </c>
      <c r="AJ86">
        <v>250136.8677</v>
      </c>
      <c r="AK86">
        <v>6762.5970369999995</v>
      </c>
      <c r="AL86">
        <v>22363.768769999999</v>
      </c>
      <c r="AM86">
        <v>19195.722880000001</v>
      </c>
      <c r="AN86">
        <v>188446.0184</v>
      </c>
      <c r="AO86">
        <v>48519.121879999999</v>
      </c>
      <c r="AP86">
        <v>5586.5273859999998</v>
      </c>
      <c r="AQ86">
        <v>2541.1680409999999</v>
      </c>
      <c r="AR86">
        <v>4036.619972</v>
      </c>
      <c r="AS86">
        <v>340007.16389999999</v>
      </c>
      <c r="AT86">
        <v>336441.63150000002</v>
      </c>
      <c r="AU86">
        <v>129936.5868</v>
      </c>
      <c r="AV86">
        <v>227852.1292</v>
      </c>
      <c r="AW86">
        <v>151249.95060000001</v>
      </c>
      <c r="AX86">
        <v>5460.58889</v>
      </c>
      <c r="AY86">
        <v>12430.69868</v>
      </c>
      <c r="AZ86">
        <v>2456335.8199999998</v>
      </c>
      <c r="BA86">
        <v>75316.092449999996</v>
      </c>
      <c r="BB86">
        <v>6484.3306570000004</v>
      </c>
      <c r="BC86">
        <v>9849.8511610000005</v>
      </c>
      <c r="BD86">
        <v>1209211.58</v>
      </c>
    </row>
    <row r="87" spans="1:56" x14ac:dyDescent="0.2">
      <c r="A87" t="s">
        <v>527</v>
      </c>
      <c r="B87" s="4" t="s">
        <v>649</v>
      </c>
      <c r="C87" s="4" t="s">
        <v>650</v>
      </c>
      <c r="D87" s="4" t="s">
        <v>651</v>
      </c>
      <c r="E87" s="5">
        <v>34403</v>
      </c>
      <c r="F87" s="5">
        <v>43637</v>
      </c>
      <c r="G87" s="4">
        <v>25</v>
      </c>
      <c r="H87" s="4">
        <v>2</v>
      </c>
      <c r="I87" s="4" t="s">
        <v>652</v>
      </c>
      <c r="J87" s="4" t="s">
        <v>647</v>
      </c>
      <c r="K87" s="4">
        <v>5</v>
      </c>
      <c r="L87" t="str">
        <f t="shared" si="1"/>
        <v>TRUE</v>
      </c>
      <c r="M87" t="s">
        <v>527</v>
      </c>
      <c r="N87">
        <v>20062.735919999999</v>
      </c>
      <c r="O87">
        <v>22852.638900000002</v>
      </c>
      <c r="P87">
        <v>43720.624329999999</v>
      </c>
      <c r="Q87">
        <v>5179.2113920000002</v>
      </c>
      <c r="R87">
        <v>91386.540269999998</v>
      </c>
      <c r="S87">
        <v>148119.47810000001</v>
      </c>
      <c r="T87">
        <v>166243.04029999999</v>
      </c>
      <c r="U87">
        <v>118314.6241</v>
      </c>
      <c r="V87">
        <v>9045.2004880000004</v>
      </c>
      <c r="W87">
        <v>8555.6792580000001</v>
      </c>
      <c r="X87">
        <v>692241.88199999998</v>
      </c>
      <c r="Y87">
        <v>43694.929759999999</v>
      </c>
      <c r="Z87">
        <v>403358.75900000002</v>
      </c>
      <c r="AA87">
        <v>508454.0355</v>
      </c>
      <c r="AB87">
        <v>43056.111819999998</v>
      </c>
      <c r="AC87">
        <v>191119.99189999999</v>
      </c>
      <c r="AD87">
        <v>37835.64041</v>
      </c>
      <c r="AE87">
        <v>74202.803530000005</v>
      </c>
      <c r="AF87">
        <v>110169.72349999999</v>
      </c>
      <c r="AG87">
        <v>8238.6648050000003</v>
      </c>
      <c r="AH87">
        <v>15835.30975</v>
      </c>
      <c r="AI87">
        <v>52720.340409999997</v>
      </c>
      <c r="AJ87">
        <v>175060.19630000001</v>
      </c>
      <c r="AK87">
        <v>5964.3953190000002</v>
      </c>
      <c r="AL87">
        <v>27423.09679</v>
      </c>
      <c r="AM87">
        <v>14996.93274</v>
      </c>
      <c r="AN87">
        <v>215742.0251</v>
      </c>
      <c r="AO87">
        <v>72483.3698</v>
      </c>
      <c r="AP87">
        <v>6707.68372</v>
      </c>
      <c r="AQ87">
        <v>2471.3065929999998</v>
      </c>
      <c r="AR87">
        <v>6200.9085210000003</v>
      </c>
      <c r="AS87">
        <v>457692.78950000001</v>
      </c>
      <c r="AT87">
        <v>382692.97629999998</v>
      </c>
      <c r="AU87">
        <v>23959.250609999999</v>
      </c>
      <c r="AV87">
        <v>181391.10399999999</v>
      </c>
      <c r="AW87">
        <v>115667.5399</v>
      </c>
      <c r="AX87">
        <v>5255.9980089999999</v>
      </c>
      <c r="AY87">
        <v>10723.43269</v>
      </c>
      <c r="AZ87">
        <v>771868.59</v>
      </c>
      <c r="BA87">
        <v>66962.411519999994</v>
      </c>
      <c r="BB87">
        <v>923.80399639999996</v>
      </c>
      <c r="BC87">
        <v>12434.81919</v>
      </c>
      <c r="BD87">
        <v>1182674.2549999999</v>
      </c>
    </row>
    <row r="88" spans="1:56" x14ac:dyDescent="0.2">
      <c r="A88" t="s">
        <v>537</v>
      </c>
      <c r="B88" s="4" t="s">
        <v>649</v>
      </c>
      <c r="C88" s="4" t="s">
        <v>650</v>
      </c>
      <c r="D88" s="4" t="s">
        <v>651</v>
      </c>
      <c r="E88" s="5">
        <v>34403</v>
      </c>
      <c r="F88" s="5">
        <v>43647</v>
      </c>
      <c r="G88" s="4">
        <v>25</v>
      </c>
      <c r="H88" s="4">
        <v>3</v>
      </c>
      <c r="I88" s="4" t="s">
        <v>652</v>
      </c>
      <c r="J88" s="4" t="s">
        <v>647</v>
      </c>
      <c r="K88" s="4">
        <v>5</v>
      </c>
      <c r="L88" t="str">
        <f t="shared" si="1"/>
        <v>TRUE</v>
      </c>
      <c r="M88" t="s">
        <v>537</v>
      </c>
      <c r="N88">
        <v>21347.12759</v>
      </c>
      <c r="O88">
        <v>16733.006710000001</v>
      </c>
      <c r="P88">
        <v>25549.949509999999</v>
      </c>
      <c r="Q88">
        <v>6656.3257670000003</v>
      </c>
      <c r="R88">
        <v>72380.799729999999</v>
      </c>
      <c r="S88">
        <v>90355.646999999997</v>
      </c>
      <c r="T88">
        <v>156674.92980000001</v>
      </c>
      <c r="U88">
        <v>65470.324280000001</v>
      </c>
      <c r="V88">
        <v>5630.7769310000003</v>
      </c>
      <c r="W88">
        <v>11831.802250000001</v>
      </c>
      <c r="X88">
        <v>1100707.686</v>
      </c>
      <c r="Y88">
        <v>36237.625670000001</v>
      </c>
      <c r="Z88">
        <v>388960.56660000002</v>
      </c>
      <c r="AA88">
        <v>647681.72990000003</v>
      </c>
      <c r="AB88">
        <v>37385.24007</v>
      </c>
      <c r="AC88">
        <v>117216.8947</v>
      </c>
      <c r="AD88">
        <v>48022.852910000001</v>
      </c>
      <c r="AE88">
        <v>91394.361690000005</v>
      </c>
      <c r="AF88">
        <v>167702.87779999999</v>
      </c>
      <c r="AG88">
        <v>8706.5647540000009</v>
      </c>
      <c r="AH88">
        <v>10230.855879999999</v>
      </c>
      <c r="AI88">
        <v>58507.481030000003</v>
      </c>
      <c r="AJ88">
        <v>211116.57560000001</v>
      </c>
      <c r="AK88">
        <v>7572.3199169999998</v>
      </c>
      <c r="AL88">
        <v>25846.663860000001</v>
      </c>
      <c r="AM88">
        <v>14014.18564</v>
      </c>
      <c r="AN88">
        <v>134971.8561</v>
      </c>
      <c r="AO88">
        <v>76238.19167</v>
      </c>
      <c r="AP88">
        <v>11080.533820000001</v>
      </c>
      <c r="AQ88">
        <v>2838.3870339999999</v>
      </c>
      <c r="AR88">
        <v>2846.2124199999998</v>
      </c>
      <c r="AS88">
        <v>452018.89529999997</v>
      </c>
      <c r="AT88">
        <v>402528.33529999998</v>
      </c>
      <c r="AU88">
        <v>22052.61175</v>
      </c>
      <c r="AV88">
        <v>280486.5895</v>
      </c>
      <c r="AW88">
        <v>269575.30060000002</v>
      </c>
      <c r="AX88">
        <v>3226.415688</v>
      </c>
      <c r="AY88">
        <v>14038.001490000001</v>
      </c>
      <c r="AZ88">
        <v>314411.49579999998</v>
      </c>
      <c r="BA88">
        <v>53533.452129999998</v>
      </c>
      <c r="BB88">
        <v>2268.2849590000001</v>
      </c>
      <c r="BC88">
        <v>10094.467850000001</v>
      </c>
      <c r="BD88">
        <v>1198404.4439999999</v>
      </c>
    </row>
    <row r="89" spans="1:56" x14ac:dyDescent="0.2">
      <c r="A89" t="s">
        <v>272</v>
      </c>
      <c r="B89" s="4" t="s">
        <v>645</v>
      </c>
      <c r="C89" s="4" t="s">
        <v>653</v>
      </c>
      <c r="D89" s="4" t="s">
        <v>647</v>
      </c>
      <c r="E89" s="5">
        <v>34502</v>
      </c>
      <c r="F89" s="5">
        <v>43677</v>
      </c>
      <c r="G89" s="4">
        <v>25</v>
      </c>
      <c r="H89" s="4">
        <v>1</v>
      </c>
      <c r="I89" s="4" t="s">
        <v>652</v>
      </c>
      <c r="J89" s="4">
        <v>769</v>
      </c>
      <c r="K89" s="4" t="s">
        <v>647</v>
      </c>
      <c r="L89" t="str">
        <f t="shared" si="1"/>
        <v>TRUE</v>
      </c>
      <c r="M89" t="s">
        <v>272</v>
      </c>
      <c r="N89">
        <v>10627.424199999999</v>
      </c>
      <c r="O89">
        <v>17821.68921</v>
      </c>
      <c r="P89">
        <v>42389.645400000001</v>
      </c>
      <c r="Q89">
        <v>3742.7959390000001</v>
      </c>
      <c r="R89">
        <v>57935.06553</v>
      </c>
      <c r="S89">
        <v>181502.17259999999</v>
      </c>
      <c r="T89">
        <v>81491.875249999997</v>
      </c>
      <c r="U89">
        <v>400712.4313</v>
      </c>
      <c r="V89">
        <v>5028.2732880000003</v>
      </c>
      <c r="W89">
        <v>125981.611</v>
      </c>
      <c r="X89">
        <v>979782.33470000001</v>
      </c>
      <c r="Y89">
        <v>30292.522679999998</v>
      </c>
      <c r="Z89">
        <v>306234.85769999999</v>
      </c>
      <c r="AA89">
        <v>368937.46130000002</v>
      </c>
      <c r="AB89">
        <v>29106.20377</v>
      </c>
      <c r="AC89">
        <v>56823.681579999997</v>
      </c>
      <c r="AD89">
        <v>33169.588210000002</v>
      </c>
      <c r="AE89">
        <v>27045.33351</v>
      </c>
      <c r="AF89">
        <v>106066.97289999999</v>
      </c>
      <c r="AG89">
        <v>2912.608518</v>
      </c>
      <c r="AH89">
        <v>7813.916596</v>
      </c>
      <c r="AI89">
        <v>21910.168180000001</v>
      </c>
      <c r="AJ89">
        <v>204636.8309</v>
      </c>
      <c r="AK89">
        <v>3793.1774660000001</v>
      </c>
      <c r="AL89">
        <v>18236.767100000001</v>
      </c>
      <c r="AM89">
        <v>13351.541789999999</v>
      </c>
      <c r="AN89">
        <v>29475.70522</v>
      </c>
      <c r="AO89">
        <v>142481.6972</v>
      </c>
      <c r="AP89">
        <v>164802.70540000001</v>
      </c>
      <c r="AQ89">
        <v>3080.1341130000001</v>
      </c>
      <c r="AR89">
        <v>3476.1160049999999</v>
      </c>
      <c r="AS89">
        <v>465688.21620000002</v>
      </c>
      <c r="AT89">
        <v>391011.13319999998</v>
      </c>
      <c r="AU89">
        <v>5489.9589349999997</v>
      </c>
      <c r="AV89">
        <v>103858.22040000001</v>
      </c>
      <c r="AW89">
        <v>58452.582920000001</v>
      </c>
      <c r="AX89">
        <v>2301.7177390000002</v>
      </c>
      <c r="AY89">
        <v>18342.768530000001</v>
      </c>
      <c r="AZ89">
        <v>7404.399598</v>
      </c>
      <c r="BA89">
        <v>432649.9143</v>
      </c>
      <c r="BB89">
        <v>27661.199840000001</v>
      </c>
      <c r="BC89">
        <v>9097.1533199999994</v>
      </c>
      <c r="BD89">
        <v>193708.21859999999</v>
      </c>
    </row>
    <row r="90" spans="1:56" x14ac:dyDescent="0.2">
      <c r="A90" t="s">
        <v>298</v>
      </c>
      <c r="B90" s="4"/>
      <c r="C90" s="4"/>
      <c r="D90" s="4"/>
      <c r="E90" s="5"/>
      <c r="F90" s="5"/>
      <c r="G90" s="4"/>
      <c r="H90" s="4"/>
      <c r="I90" s="4"/>
      <c r="J90" s="4"/>
      <c r="K90" s="4"/>
      <c r="L90" t="str">
        <f t="shared" si="1"/>
        <v>TRUE</v>
      </c>
      <c r="M90" t="s">
        <v>298</v>
      </c>
      <c r="N90">
        <v>19950.983240000001</v>
      </c>
      <c r="O90">
        <v>35874.04088</v>
      </c>
      <c r="P90">
        <v>27133.693950000001</v>
      </c>
      <c r="Q90">
        <v>6286.4935420000002</v>
      </c>
      <c r="R90">
        <v>39674.322500000002</v>
      </c>
      <c r="S90">
        <v>230652.54689999999</v>
      </c>
      <c r="T90">
        <v>106645.23699999999</v>
      </c>
      <c r="U90">
        <v>775446.15919999999</v>
      </c>
      <c r="V90">
        <v>4990.9355679999999</v>
      </c>
      <c r="W90">
        <v>380400.95569999999</v>
      </c>
      <c r="X90">
        <v>1923870.0730000001</v>
      </c>
      <c r="Y90">
        <v>44788.014479999998</v>
      </c>
      <c r="Z90">
        <v>579312.78819999995</v>
      </c>
      <c r="AA90">
        <v>606818.61990000005</v>
      </c>
      <c r="AB90">
        <v>83690.963080000001</v>
      </c>
      <c r="AC90">
        <v>178657.41029999999</v>
      </c>
      <c r="AD90">
        <v>51027.500789999998</v>
      </c>
      <c r="AE90">
        <v>50606.590279999997</v>
      </c>
      <c r="AF90">
        <v>657092.2304</v>
      </c>
      <c r="AG90">
        <v>7775.5663530000002</v>
      </c>
      <c r="AH90">
        <v>30217.932420000001</v>
      </c>
      <c r="AI90">
        <v>268398.98810000002</v>
      </c>
      <c r="AJ90">
        <v>270136.54340000002</v>
      </c>
      <c r="AK90">
        <v>9616.7772260000002</v>
      </c>
      <c r="AL90">
        <v>12669.78536</v>
      </c>
      <c r="AM90">
        <v>22038.227739999998</v>
      </c>
      <c r="AN90">
        <v>41137.750189999999</v>
      </c>
      <c r="AO90">
        <v>173717.69399999999</v>
      </c>
      <c r="AP90">
        <v>9915.4123159999999</v>
      </c>
      <c r="AQ90">
        <v>4197.4322510000002</v>
      </c>
      <c r="AR90">
        <v>7183.11204</v>
      </c>
      <c r="AS90">
        <v>533710.29180000001</v>
      </c>
      <c r="AT90">
        <v>477529.7781</v>
      </c>
      <c r="AU90">
        <v>45326.747069999998</v>
      </c>
      <c r="AV90">
        <v>343397.72600000002</v>
      </c>
      <c r="AW90">
        <v>26729.087060000002</v>
      </c>
      <c r="AX90">
        <v>5756.5040529999997</v>
      </c>
      <c r="AY90">
        <v>28076.022250000002</v>
      </c>
      <c r="AZ90">
        <v>5874.3221270000004</v>
      </c>
      <c r="BA90">
        <v>400785.1777</v>
      </c>
      <c r="BB90">
        <v>11302.99295</v>
      </c>
      <c r="BC90">
        <v>18099.834470000002</v>
      </c>
      <c r="BD90">
        <v>225532.22210000001</v>
      </c>
    </row>
    <row r="91" spans="1:56" x14ac:dyDescent="0.2">
      <c r="A91" t="s">
        <v>270</v>
      </c>
      <c r="B91" s="4" t="s">
        <v>645</v>
      </c>
      <c r="C91" s="4" t="s">
        <v>653</v>
      </c>
      <c r="D91" s="4" t="s">
        <v>647</v>
      </c>
      <c r="E91" s="5">
        <v>34502</v>
      </c>
      <c r="F91" s="5">
        <v>43726</v>
      </c>
      <c r="G91" s="4">
        <v>25</v>
      </c>
      <c r="H91" s="4">
        <v>2</v>
      </c>
      <c r="I91" s="4" t="s">
        <v>652</v>
      </c>
      <c r="J91" s="4" t="s">
        <v>647</v>
      </c>
      <c r="K91" s="4" t="s">
        <v>647</v>
      </c>
      <c r="L91" t="str">
        <f t="shared" si="1"/>
        <v>TRUE</v>
      </c>
      <c r="M91" t="s">
        <v>270</v>
      </c>
      <c r="N91">
        <v>1804.280806</v>
      </c>
      <c r="O91">
        <v>9180.5650260000002</v>
      </c>
      <c r="P91">
        <v>7143.8392960000001</v>
      </c>
      <c r="Q91">
        <v>13479.31818</v>
      </c>
      <c r="R91">
        <v>16066.37405</v>
      </c>
      <c r="S91">
        <v>162417.48989999999</v>
      </c>
      <c r="T91">
        <v>118476.3799</v>
      </c>
      <c r="U91">
        <v>282317.41450000001</v>
      </c>
      <c r="V91">
        <v>4859.6440110000003</v>
      </c>
      <c r="W91">
        <v>31345.126219999998</v>
      </c>
      <c r="X91">
        <v>1269831.6969999999</v>
      </c>
      <c r="Y91">
        <v>35971.675179999998</v>
      </c>
      <c r="Z91">
        <v>372788.82449999999</v>
      </c>
      <c r="AA91">
        <v>624046.35560000001</v>
      </c>
      <c r="AB91">
        <v>23145.847949999999</v>
      </c>
      <c r="AC91">
        <v>64505.68722</v>
      </c>
      <c r="AD91">
        <v>36100.208530000004</v>
      </c>
      <c r="AE91">
        <v>61781.810969999999</v>
      </c>
      <c r="AF91">
        <v>130069.4999</v>
      </c>
      <c r="AG91">
        <v>3363.3121169999999</v>
      </c>
      <c r="AH91">
        <v>7871.0164930000001</v>
      </c>
      <c r="AI91">
        <v>946.76352480000003</v>
      </c>
      <c r="AJ91">
        <v>194007.00659999999</v>
      </c>
      <c r="AK91">
        <v>3933.875352</v>
      </c>
      <c r="AL91">
        <v>17114.326700000001</v>
      </c>
      <c r="AM91">
        <v>11312.194579999999</v>
      </c>
      <c r="AN91">
        <v>38261.558149999997</v>
      </c>
      <c r="AO91">
        <v>502626.38040000002</v>
      </c>
      <c r="AP91">
        <v>40280.955419999998</v>
      </c>
      <c r="AQ91">
        <v>2283.9863460000001</v>
      </c>
      <c r="AR91">
        <v>2043.207617</v>
      </c>
      <c r="AS91">
        <v>823144.52130000002</v>
      </c>
      <c r="AT91">
        <v>745583.69920000003</v>
      </c>
      <c r="AU91">
        <v>5140.4692379999997</v>
      </c>
      <c r="AV91">
        <v>87226.869479999994</v>
      </c>
      <c r="AW91">
        <v>77551.74351</v>
      </c>
      <c r="AX91">
        <v>2240.0021350000002</v>
      </c>
      <c r="AY91">
        <v>13083.725930000001</v>
      </c>
      <c r="AZ91">
        <v>3640.847358</v>
      </c>
      <c r="BA91">
        <v>401772.13520000002</v>
      </c>
      <c r="BB91">
        <v>3009.5776949999999</v>
      </c>
      <c r="BC91">
        <v>43226.905149999999</v>
      </c>
      <c r="BD91">
        <v>316148.39689999999</v>
      </c>
    </row>
    <row r="92" spans="1:56" x14ac:dyDescent="0.2">
      <c r="A92" t="s">
        <v>352</v>
      </c>
      <c r="B92" s="4" t="s">
        <v>649</v>
      </c>
      <c r="C92" s="4" t="s">
        <v>650</v>
      </c>
      <c r="D92" s="4" t="s">
        <v>655</v>
      </c>
      <c r="E92" s="5">
        <v>29445</v>
      </c>
      <c r="F92" s="5">
        <v>43679</v>
      </c>
      <c r="G92" s="4">
        <v>38</v>
      </c>
      <c r="H92" s="4">
        <v>3</v>
      </c>
      <c r="I92" s="4" t="s">
        <v>648</v>
      </c>
      <c r="J92" s="4">
        <v>155</v>
      </c>
      <c r="K92" s="4">
        <v>1</v>
      </c>
      <c r="L92" t="str">
        <f t="shared" si="1"/>
        <v>TRUE</v>
      </c>
      <c r="M92" t="s">
        <v>352</v>
      </c>
      <c r="N92">
        <v>9851.6355980000008</v>
      </c>
      <c r="O92">
        <v>49152.66921</v>
      </c>
      <c r="P92">
        <v>66256.39099</v>
      </c>
      <c r="Q92">
        <v>10473.09102</v>
      </c>
      <c r="R92">
        <v>9993.4463899999992</v>
      </c>
      <c r="S92">
        <v>271682.80160000001</v>
      </c>
      <c r="T92">
        <v>219050.4748</v>
      </c>
      <c r="U92">
        <v>498849.50300000003</v>
      </c>
      <c r="V92">
        <v>4631.856554</v>
      </c>
      <c r="W92">
        <v>494242.53970000002</v>
      </c>
      <c r="X92">
        <v>2982523.7179999999</v>
      </c>
      <c r="Y92">
        <v>38042.51986</v>
      </c>
      <c r="Z92">
        <v>501669.44010000001</v>
      </c>
      <c r="AA92">
        <v>909810.42299999995</v>
      </c>
      <c r="AB92">
        <v>35164.109960000002</v>
      </c>
      <c r="AC92">
        <v>140690.15270000001</v>
      </c>
      <c r="AD92">
        <v>35262.153030000001</v>
      </c>
      <c r="AE92">
        <v>25704.403709999999</v>
      </c>
      <c r="AF92">
        <v>157309.75589999999</v>
      </c>
      <c r="AG92">
        <v>3933.6150980000002</v>
      </c>
      <c r="AH92">
        <v>20009.01888</v>
      </c>
      <c r="AI92">
        <v>222165.8333</v>
      </c>
      <c r="AJ92">
        <v>152102.69</v>
      </c>
      <c r="AK92">
        <v>5086.0306890000002</v>
      </c>
      <c r="AL92">
        <v>11426.2273</v>
      </c>
      <c r="AM92">
        <v>21753.470809999999</v>
      </c>
      <c r="AN92">
        <v>43899.376620000003</v>
      </c>
      <c r="AO92">
        <v>188609.24840000001</v>
      </c>
      <c r="AP92">
        <v>31758.136020000002</v>
      </c>
      <c r="AQ92">
        <v>1767.7233229999999</v>
      </c>
      <c r="AR92">
        <v>5073.0022779999999</v>
      </c>
      <c r="AS92">
        <v>695519.05240000004</v>
      </c>
      <c r="AT92">
        <v>578285.53960000002</v>
      </c>
      <c r="AU92">
        <v>50917.375290000004</v>
      </c>
      <c r="AV92">
        <v>159160.42379999999</v>
      </c>
      <c r="AW92">
        <v>41082.861790000003</v>
      </c>
      <c r="AX92">
        <v>4037.4663249999999</v>
      </c>
      <c r="AY92">
        <v>15468.30869</v>
      </c>
      <c r="AZ92">
        <v>271371.21909999999</v>
      </c>
      <c r="BA92">
        <v>2781063.0860000001</v>
      </c>
      <c r="BB92">
        <v>56892.969129999998</v>
      </c>
      <c r="BC92">
        <v>37982.174700000003</v>
      </c>
      <c r="BD92">
        <v>309883.65049999999</v>
      </c>
    </row>
    <row r="93" spans="1:56" x14ac:dyDescent="0.2">
      <c r="A93" t="s">
        <v>241</v>
      </c>
      <c r="B93" s="4" t="s">
        <v>649</v>
      </c>
      <c r="C93" s="4" t="s">
        <v>650</v>
      </c>
      <c r="D93" s="4" t="s">
        <v>655</v>
      </c>
      <c r="E93" s="5">
        <v>35211</v>
      </c>
      <c r="F93" s="5">
        <v>43683</v>
      </c>
      <c r="G93" s="4">
        <v>23</v>
      </c>
      <c r="H93" s="4">
        <v>2</v>
      </c>
      <c r="I93" s="4" t="s">
        <v>648</v>
      </c>
      <c r="J93" s="4" t="s">
        <v>647</v>
      </c>
      <c r="K93" s="4">
        <v>3</v>
      </c>
      <c r="L93" t="str">
        <f t="shared" si="1"/>
        <v>TRUE</v>
      </c>
      <c r="M93" t="s">
        <v>241</v>
      </c>
      <c r="N93">
        <v>7672.0766460000004</v>
      </c>
      <c r="O93">
        <v>18702.826779999999</v>
      </c>
      <c r="P93">
        <v>11319.261109999999</v>
      </c>
      <c r="Q93">
        <v>12116.009110000001</v>
      </c>
      <c r="R93">
        <v>21582.155579999999</v>
      </c>
      <c r="S93">
        <v>102438.53969999999</v>
      </c>
      <c r="T93">
        <v>99356.367509999996</v>
      </c>
      <c r="U93">
        <v>192558.23509999999</v>
      </c>
      <c r="V93">
        <v>5841.301203</v>
      </c>
      <c r="W93">
        <v>14401.796979999999</v>
      </c>
      <c r="X93">
        <v>3708393.4130000002</v>
      </c>
      <c r="Y93">
        <v>35601.703150000001</v>
      </c>
      <c r="Z93">
        <v>513986.18900000001</v>
      </c>
      <c r="AA93">
        <v>739332.5477</v>
      </c>
      <c r="AB93">
        <v>32519.404149999998</v>
      </c>
      <c r="AC93">
        <v>146131.4362</v>
      </c>
      <c r="AD93">
        <v>39552.25849</v>
      </c>
      <c r="AE93">
        <v>44201.672859999999</v>
      </c>
      <c r="AF93">
        <v>169054.69209999999</v>
      </c>
      <c r="AG93">
        <v>2707.8926719999999</v>
      </c>
      <c r="AH93">
        <v>19341.276669999999</v>
      </c>
      <c r="AI93">
        <v>5246.7028</v>
      </c>
      <c r="AJ93">
        <v>256773.6703</v>
      </c>
      <c r="AK93">
        <v>4003.765922</v>
      </c>
      <c r="AL93">
        <v>12073.1247</v>
      </c>
      <c r="AM93">
        <v>7562.7666209999998</v>
      </c>
      <c r="AN93">
        <v>25949.411390000001</v>
      </c>
      <c r="AO93">
        <v>505007.13390000002</v>
      </c>
      <c r="AP93">
        <v>983640.39339999994</v>
      </c>
      <c r="AQ93">
        <v>2087.6811090000001</v>
      </c>
      <c r="AR93">
        <v>3015.643521</v>
      </c>
      <c r="AS93">
        <v>881475.03740000003</v>
      </c>
      <c r="AT93">
        <v>573062.64040000003</v>
      </c>
      <c r="AU93">
        <v>5261.8848280000002</v>
      </c>
      <c r="AV93">
        <v>117953.2963</v>
      </c>
      <c r="AW93">
        <v>35378.419110000003</v>
      </c>
      <c r="AX93">
        <v>3204.406375</v>
      </c>
      <c r="AY93">
        <v>3806.590874</v>
      </c>
      <c r="AZ93">
        <v>1966.2361370000001</v>
      </c>
      <c r="BA93">
        <v>133030.77710000001</v>
      </c>
      <c r="BB93">
        <v>12656.5002</v>
      </c>
      <c r="BC93">
        <v>41601.834620000001</v>
      </c>
      <c r="BD93">
        <v>293577.17950000003</v>
      </c>
    </row>
    <row r="94" spans="1:56" x14ac:dyDescent="0.2">
      <c r="A94" t="s">
        <v>424</v>
      </c>
      <c r="B94" s="4" t="s">
        <v>649</v>
      </c>
      <c r="C94" s="4" t="s">
        <v>659</v>
      </c>
      <c r="D94" s="4" t="s">
        <v>655</v>
      </c>
      <c r="E94" s="5">
        <v>25575</v>
      </c>
      <c r="F94" s="5">
        <v>43700</v>
      </c>
      <c r="G94" s="4">
        <v>49</v>
      </c>
      <c r="H94" s="4">
        <v>3</v>
      </c>
      <c r="I94" s="4" t="s">
        <v>648</v>
      </c>
      <c r="J94" s="4">
        <v>15</v>
      </c>
      <c r="K94" s="4">
        <v>2</v>
      </c>
      <c r="L94" t="str">
        <f t="shared" si="1"/>
        <v>TRUE</v>
      </c>
      <c r="M94" t="s">
        <v>424</v>
      </c>
      <c r="N94">
        <v>31522.767319999999</v>
      </c>
      <c r="O94">
        <v>78276.965030000007</v>
      </c>
      <c r="P94">
        <v>32856.968459999996</v>
      </c>
      <c r="Q94">
        <v>9676.1022049999992</v>
      </c>
      <c r="R94">
        <v>62838.393759999999</v>
      </c>
      <c r="S94">
        <v>117380.96189999999</v>
      </c>
      <c r="T94">
        <v>86238.917629999996</v>
      </c>
      <c r="U94">
        <v>1431759.442</v>
      </c>
      <c r="V94">
        <v>4747.4115350000002</v>
      </c>
      <c r="W94">
        <v>62177.509109999999</v>
      </c>
      <c r="X94">
        <v>3775640.1660000002</v>
      </c>
      <c r="Y94">
        <v>29198.38956</v>
      </c>
      <c r="Z94">
        <v>387441.63290000003</v>
      </c>
      <c r="AA94">
        <v>617568.88630000001</v>
      </c>
      <c r="AB94">
        <v>39945.02306</v>
      </c>
      <c r="AC94">
        <v>149669.25889999999</v>
      </c>
      <c r="AD94">
        <v>46577.490559999998</v>
      </c>
      <c r="AE94">
        <v>28778.593059999999</v>
      </c>
      <c r="AF94">
        <v>345162.44089999999</v>
      </c>
      <c r="AG94">
        <v>6011.364364</v>
      </c>
      <c r="AH94">
        <v>21140.01958</v>
      </c>
      <c r="AI94">
        <v>516462.92859999998</v>
      </c>
      <c r="AJ94">
        <v>200616.12049999999</v>
      </c>
      <c r="AK94">
        <v>4205.8730420000002</v>
      </c>
      <c r="AL94">
        <v>10227.057779999999</v>
      </c>
      <c r="AM94">
        <v>6107.2912390000001</v>
      </c>
      <c r="AN94">
        <v>54199.351089999996</v>
      </c>
      <c r="AO94">
        <v>265149.96299999999</v>
      </c>
      <c r="AP94">
        <v>80889.817999999999</v>
      </c>
      <c r="AQ94">
        <v>5298.6182760000002</v>
      </c>
      <c r="AR94">
        <v>3532.5504820000001</v>
      </c>
      <c r="AS94">
        <v>525922.86360000004</v>
      </c>
      <c r="AT94">
        <v>417426.96919999999</v>
      </c>
      <c r="AU94">
        <v>5928.8422069999997</v>
      </c>
      <c r="AV94">
        <v>124212.6541</v>
      </c>
      <c r="AW94">
        <v>23980.805850000001</v>
      </c>
      <c r="AX94">
        <v>5733.2116349999997</v>
      </c>
      <c r="AY94">
        <v>57168.70938</v>
      </c>
      <c r="AZ94">
        <v>10926.370580000001</v>
      </c>
      <c r="BA94">
        <v>6362423.335</v>
      </c>
      <c r="BB94">
        <v>45100.400320000001</v>
      </c>
      <c r="BC94">
        <v>20182.4856</v>
      </c>
      <c r="BD94">
        <v>182211.67499999999</v>
      </c>
    </row>
    <row r="95" spans="1:56" x14ac:dyDescent="0.2">
      <c r="A95" t="s">
        <v>438</v>
      </c>
      <c r="B95" s="4" t="s">
        <v>656</v>
      </c>
      <c r="C95" s="4" t="s">
        <v>663</v>
      </c>
      <c r="D95" s="4" t="s">
        <v>655</v>
      </c>
      <c r="E95" s="5">
        <v>33519</v>
      </c>
      <c r="F95" s="5">
        <v>43718</v>
      </c>
      <c r="G95" s="4">
        <v>27</v>
      </c>
      <c r="H95" s="4">
        <v>3</v>
      </c>
      <c r="I95" s="4" t="s">
        <v>648</v>
      </c>
      <c r="J95" s="4">
        <v>335</v>
      </c>
      <c r="K95" s="4">
        <v>1</v>
      </c>
      <c r="L95" t="str">
        <f t="shared" si="1"/>
        <v>TRUE</v>
      </c>
      <c r="M95" t="s">
        <v>438</v>
      </c>
      <c r="N95">
        <v>900.06270900000004</v>
      </c>
      <c r="O95">
        <v>1230.7325740000001</v>
      </c>
      <c r="P95">
        <v>33479.655650000001</v>
      </c>
      <c r="Q95">
        <v>5511.0444809999999</v>
      </c>
      <c r="R95">
        <v>69308.973100000003</v>
      </c>
      <c r="S95">
        <v>207090.60649999999</v>
      </c>
      <c r="T95">
        <v>107714.43550000001</v>
      </c>
      <c r="U95">
        <v>1023527.404</v>
      </c>
      <c r="V95">
        <v>4686.7718709999999</v>
      </c>
      <c r="W95">
        <v>1203840.4790000001</v>
      </c>
      <c r="X95">
        <v>4254663.176</v>
      </c>
      <c r="Y95">
        <v>35785.464339999999</v>
      </c>
      <c r="Z95">
        <v>498027.4743</v>
      </c>
      <c r="AA95">
        <v>468066.37459999998</v>
      </c>
      <c r="AB95">
        <v>38806.504979999998</v>
      </c>
      <c r="AC95">
        <v>123292.06359999999</v>
      </c>
      <c r="AD95">
        <v>50372.798999999999</v>
      </c>
      <c r="AE95">
        <v>25366.90841</v>
      </c>
      <c r="AF95">
        <v>357219.46309999999</v>
      </c>
      <c r="AG95">
        <v>1839.021933</v>
      </c>
      <c r="AH95">
        <v>10187.848040000001</v>
      </c>
      <c r="AI95">
        <v>1921.5779500000001</v>
      </c>
      <c r="AJ95">
        <v>189856.82930000001</v>
      </c>
      <c r="AK95">
        <v>2859.622026</v>
      </c>
      <c r="AL95">
        <v>13308.793030000001</v>
      </c>
      <c r="AM95">
        <v>17319.24525</v>
      </c>
      <c r="AN95">
        <v>30958.531989999999</v>
      </c>
      <c r="AO95">
        <v>189710.5067</v>
      </c>
      <c r="AP95">
        <v>81663.868069999997</v>
      </c>
      <c r="AQ95">
        <v>10518.445739999999</v>
      </c>
      <c r="AR95">
        <v>4593.1793749999997</v>
      </c>
      <c r="AS95">
        <v>783501.66590000002</v>
      </c>
      <c r="AT95">
        <v>615783.652</v>
      </c>
      <c r="AU95">
        <v>3719.954377</v>
      </c>
      <c r="AV95">
        <v>117805.8955</v>
      </c>
      <c r="AW95">
        <v>95889.673880000002</v>
      </c>
      <c r="AX95">
        <v>2830.2683019999999</v>
      </c>
      <c r="AY95">
        <v>9585.7107599999999</v>
      </c>
      <c r="AZ95">
        <v>8042.1594960000002</v>
      </c>
      <c r="BA95">
        <v>768504.73360000004</v>
      </c>
      <c r="BB95">
        <v>126376.4624</v>
      </c>
      <c r="BC95">
        <v>21494.948339999999</v>
      </c>
      <c r="BD95">
        <v>312270.06929999997</v>
      </c>
    </row>
    <row r="96" spans="1:56" x14ac:dyDescent="0.2">
      <c r="A96" t="s">
        <v>543</v>
      </c>
      <c r="B96" s="4" t="s">
        <v>649</v>
      </c>
      <c r="C96" s="4" t="s">
        <v>650</v>
      </c>
      <c r="D96" s="4" t="s">
        <v>651</v>
      </c>
      <c r="E96" s="5">
        <v>34403</v>
      </c>
      <c r="F96" s="5">
        <v>43655</v>
      </c>
      <c r="G96" s="4">
        <v>25</v>
      </c>
      <c r="H96" s="4">
        <v>4</v>
      </c>
      <c r="I96" s="4" t="s">
        <v>652</v>
      </c>
      <c r="J96" s="4" t="s">
        <v>647</v>
      </c>
      <c r="K96" s="4">
        <v>5</v>
      </c>
      <c r="L96" t="str">
        <f t="shared" si="1"/>
        <v>TRUE</v>
      </c>
      <c r="M96" t="s">
        <v>543</v>
      </c>
      <c r="N96">
        <v>28974.12528</v>
      </c>
      <c r="O96">
        <v>32124.290590000001</v>
      </c>
      <c r="P96">
        <v>33056.660799999998</v>
      </c>
      <c r="Q96">
        <v>6726.0412310000002</v>
      </c>
      <c r="R96">
        <v>104950.0217</v>
      </c>
      <c r="S96">
        <v>133564.90760000001</v>
      </c>
      <c r="T96">
        <v>181312.86859999999</v>
      </c>
      <c r="U96">
        <v>232636.0079</v>
      </c>
      <c r="V96">
        <v>8037.8023219999995</v>
      </c>
      <c r="W96">
        <v>10289.965529999999</v>
      </c>
      <c r="X96">
        <v>860215.22479999997</v>
      </c>
      <c r="Y96">
        <v>1322.499883</v>
      </c>
      <c r="Z96">
        <v>437203.35440000001</v>
      </c>
      <c r="AA96">
        <v>544186.79709999997</v>
      </c>
      <c r="AB96">
        <v>48317.031329999998</v>
      </c>
      <c r="AC96">
        <v>181709.5141</v>
      </c>
      <c r="AD96">
        <v>59967.124150000003</v>
      </c>
      <c r="AE96">
        <v>58046.210910000002</v>
      </c>
      <c r="AF96">
        <v>185024.80360000001</v>
      </c>
      <c r="AG96">
        <v>7521.7855989999998</v>
      </c>
      <c r="AH96">
        <v>19308.198090000002</v>
      </c>
      <c r="AI96">
        <v>57706.166740000001</v>
      </c>
      <c r="AJ96">
        <v>43711.656790000001</v>
      </c>
      <c r="AK96">
        <v>5674.5664479999996</v>
      </c>
      <c r="AL96">
        <v>19485.934270000002</v>
      </c>
      <c r="AM96">
        <v>10795.23272</v>
      </c>
      <c r="AN96">
        <v>158139.56270000001</v>
      </c>
      <c r="AO96">
        <v>4778.3667759999998</v>
      </c>
      <c r="AP96">
        <v>7743.8244729999997</v>
      </c>
      <c r="AQ96">
        <v>2635.8365010000002</v>
      </c>
      <c r="AR96">
        <v>4242.6274130000002</v>
      </c>
      <c r="AS96">
        <v>587025.52049999998</v>
      </c>
      <c r="AT96">
        <v>496098.27269999997</v>
      </c>
      <c r="AU96">
        <v>18026.173129999999</v>
      </c>
      <c r="AV96">
        <v>184066.74350000001</v>
      </c>
      <c r="AW96">
        <v>361943.55070000002</v>
      </c>
      <c r="AX96">
        <v>4030.6215339999999</v>
      </c>
      <c r="AY96">
        <v>14475.42398</v>
      </c>
      <c r="AZ96">
        <v>254983.94010000001</v>
      </c>
      <c r="BA96">
        <v>60390.137600000002</v>
      </c>
      <c r="BB96">
        <v>622.65311080000004</v>
      </c>
      <c r="BC96">
        <v>2521.0948600000002</v>
      </c>
      <c r="BD96">
        <v>1186921.817</v>
      </c>
    </row>
    <row r="97" spans="1:56" x14ac:dyDescent="0.2">
      <c r="A97" t="s">
        <v>140</v>
      </c>
      <c r="B97" s="4" t="s">
        <v>649</v>
      </c>
      <c r="C97" s="4" t="s">
        <v>650</v>
      </c>
      <c r="D97" s="4" t="s">
        <v>655</v>
      </c>
      <c r="E97" s="5">
        <v>23568</v>
      </c>
      <c r="F97" s="5">
        <v>43658</v>
      </c>
      <c r="G97" s="4">
        <v>55</v>
      </c>
      <c r="H97" s="4">
        <v>1</v>
      </c>
      <c r="I97" s="4" t="s">
        <v>648</v>
      </c>
      <c r="J97" s="4">
        <v>4750</v>
      </c>
      <c r="K97" s="4">
        <v>10</v>
      </c>
      <c r="L97" t="str">
        <f t="shared" si="1"/>
        <v>TRUE</v>
      </c>
      <c r="M97" t="s">
        <v>140</v>
      </c>
      <c r="N97">
        <v>26625.84518</v>
      </c>
      <c r="O97">
        <v>59710.393969999997</v>
      </c>
      <c r="P97">
        <v>32760.450799999999</v>
      </c>
      <c r="Q97">
        <v>5645.3664360000002</v>
      </c>
      <c r="R97">
        <v>3206888.94</v>
      </c>
      <c r="S97">
        <v>102267.9905</v>
      </c>
      <c r="T97">
        <v>84140.161229999998</v>
      </c>
      <c r="U97">
        <v>1202332.6089999999</v>
      </c>
      <c r="V97">
        <v>6172.0893599999999</v>
      </c>
      <c r="W97">
        <v>358100.57809999998</v>
      </c>
      <c r="X97">
        <v>124209.90059999999</v>
      </c>
      <c r="Y97">
        <v>35312.174279999999</v>
      </c>
      <c r="Z97">
        <v>292134.91509999998</v>
      </c>
      <c r="AA97">
        <v>522474.08270000003</v>
      </c>
      <c r="AB97">
        <v>44344.07202</v>
      </c>
      <c r="AC97">
        <v>114075.0756</v>
      </c>
      <c r="AD97">
        <v>48884.475440000002</v>
      </c>
      <c r="AE97">
        <v>47012.1685</v>
      </c>
      <c r="AF97">
        <v>301504.56339999998</v>
      </c>
      <c r="AG97">
        <v>9416.1934810000002</v>
      </c>
      <c r="AH97">
        <v>19638.514370000001</v>
      </c>
      <c r="AI97">
        <v>389011.39899999998</v>
      </c>
      <c r="AJ97">
        <v>203827.86360000001</v>
      </c>
      <c r="AK97">
        <v>3516.422157</v>
      </c>
      <c r="AL97">
        <v>14675.550080000001</v>
      </c>
      <c r="AM97">
        <v>6353.0877090000004</v>
      </c>
      <c r="AN97">
        <v>88011.675740000006</v>
      </c>
      <c r="AO97">
        <v>268529.71159999998</v>
      </c>
      <c r="AP97">
        <v>2708.9718330000001</v>
      </c>
      <c r="AQ97">
        <v>3167.1485280000002</v>
      </c>
      <c r="AR97">
        <v>3768.6705360000001</v>
      </c>
      <c r="AS97">
        <v>532343.30330000003</v>
      </c>
      <c r="AT97">
        <v>452731.85519999999</v>
      </c>
      <c r="AU97">
        <v>5606.2783520000003</v>
      </c>
      <c r="AV97">
        <v>197905.42929999999</v>
      </c>
      <c r="AW97">
        <v>11105.241120000001</v>
      </c>
      <c r="AX97">
        <v>3648.0936830000001</v>
      </c>
      <c r="AY97">
        <v>17715.873950000001</v>
      </c>
      <c r="AZ97">
        <v>4528.4433060000001</v>
      </c>
      <c r="BA97">
        <v>1621988.909</v>
      </c>
      <c r="BB97">
        <v>149268.7175</v>
      </c>
      <c r="BC97">
        <v>21963.47797</v>
      </c>
      <c r="BD97">
        <v>166434.78320000001</v>
      </c>
    </row>
    <row r="98" spans="1:56" x14ac:dyDescent="0.2">
      <c r="A98" t="s">
        <v>541</v>
      </c>
      <c r="B98" s="4" t="s">
        <v>649</v>
      </c>
      <c r="C98" s="4" t="s">
        <v>650</v>
      </c>
      <c r="D98" s="4" t="s">
        <v>651</v>
      </c>
      <c r="E98" s="5">
        <v>34403</v>
      </c>
      <c r="F98" s="5">
        <v>43664</v>
      </c>
      <c r="G98" s="4">
        <v>25</v>
      </c>
      <c r="H98" s="4">
        <v>5</v>
      </c>
      <c r="I98" s="4" t="s">
        <v>652</v>
      </c>
      <c r="J98" s="4">
        <v>312</v>
      </c>
      <c r="K98" s="4">
        <v>3</v>
      </c>
      <c r="L98" t="str">
        <f t="shared" si="1"/>
        <v>TRUE</v>
      </c>
      <c r="M98" t="s">
        <v>541</v>
      </c>
      <c r="N98">
        <v>13899.52232</v>
      </c>
      <c r="O98">
        <v>29667.611789999999</v>
      </c>
      <c r="P98">
        <v>35723.250169999999</v>
      </c>
      <c r="Q98">
        <v>6225.2480519999999</v>
      </c>
      <c r="R98">
        <v>262308.83240000001</v>
      </c>
      <c r="S98">
        <v>193658.50959999999</v>
      </c>
      <c r="T98">
        <v>119380.3939</v>
      </c>
      <c r="U98">
        <v>258101.99400000001</v>
      </c>
      <c r="V98">
        <v>7553.6522150000001</v>
      </c>
      <c r="W98">
        <v>209040.9198</v>
      </c>
      <c r="X98">
        <v>1033775.2389999999</v>
      </c>
      <c r="Y98">
        <v>28463.948230000002</v>
      </c>
      <c r="Z98">
        <v>399571.20500000002</v>
      </c>
      <c r="AA98">
        <v>383564.07809999998</v>
      </c>
      <c r="AB98">
        <v>53136.100059999997</v>
      </c>
      <c r="AC98">
        <v>178314.35579999999</v>
      </c>
      <c r="AD98">
        <v>40100.88751</v>
      </c>
      <c r="AE98">
        <v>57509.253089999998</v>
      </c>
      <c r="AF98">
        <v>155368.2598</v>
      </c>
      <c r="AG98">
        <v>8656.6667789999992</v>
      </c>
      <c r="AH98">
        <v>25475.807199999999</v>
      </c>
      <c r="AI98">
        <v>32013.15137</v>
      </c>
      <c r="AJ98">
        <v>138442.24179999999</v>
      </c>
      <c r="AK98">
        <v>4836.290207</v>
      </c>
      <c r="AL98">
        <v>23112.692879999999</v>
      </c>
      <c r="AM98">
        <v>9267.3212559999993</v>
      </c>
      <c r="AN98">
        <v>185252.59450000001</v>
      </c>
      <c r="AO98">
        <v>55745.33021</v>
      </c>
      <c r="AP98">
        <v>9904.0832559999999</v>
      </c>
      <c r="AQ98">
        <v>2482.779595</v>
      </c>
      <c r="AR98">
        <v>3548.8254700000002</v>
      </c>
      <c r="AS98">
        <v>329084.79149999999</v>
      </c>
      <c r="AT98">
        <v>371664.72879999998</v>
      </c>
      <c r="AU98">
        <v>31114.472900000001</v>
      </c>
      <c r="AV98">
        <v>238400.0294</v>
      </c>
      <c r="AW98">
        <v>141901.90609999999</v>
      </c>
      <c r="AX98">
        <v>3514.822095</v>
      </c>
      <c r="AY98">
        <v>65466.94313</v>
      </c>
      <c r="AZ98">
        <v>147194.66029999999</v>
      </c>
      <c r="BA98">
        <v>45541.751989999997</v>
      </c>
      <c r="BB98">
        <v>881.33634930000005</v>
      </c>
      <c r="BC98">
        <v>8177.9380890000002</v>
      </c>
      <c r="BD98">
        <v>1040491.083</v>
      </c>
    </row>
    <row r="99" spans="1:56" x14ac:dyDescent="0.2">
      <c r="A99" t="s">
        <v>615</v>
      </c>
      <c r="B99" s="4" t="s">
        <v>656</v>
      </c>
      <c r="C99" s="4" t="s">
        <v>657</v>
      </c>
      <c r="D99" s="4" t="s">
        <v>655</v>
      </c>
      <c r="E99" s="5">
        <v>22293</v>
      </c>
      <c r="F99" s="5">
        <v>43657</v>
      </c>
      <c r="G99" s="4">
        <v>58</v>
      </c>
      <c r="H99" s="4">
        <v>1</v>
      </c>
      <c r="I99" s="4" t="s">
        <v>652</v>
      </c>
      <c r="J99" s="4">
        <v>1013</v>
      </c>
      <c r="K99" s="4">
        <v>8</v>
      </c>
      <c r="L99" t="str">
        <f t="shared" si="1"/>
        <v>TRUE</v>
      </c>
      <c r="M99" t="s">
        <v>615</v>
      </c>
      <c r="N99">
        <v>538.43268350000005</v>
      </c>
      <c r="O99">
        <v>3284.6756169999999</v>
      </c>
      <c r="P99">
        <v>2121.7208070000001</v>
      </c>
      <c r="Q99">
        <v>10320.55163</v>
      </c>
      <c r="R99">
        <v>19378.987659999999</v>
      </c>
      <c r="S99">
        <v>134558.83840000001</v>
      </c>
      <c r="T99">
        <v>100015.9347</v>
      </c>
      <c r="U99">
        <v>823816.29260000004</v>
      </c>
      <c r="V99">
        <v>6668.0705289999996</v>
      </c>
      <c r="W99">
        <v>12524.5118</v>
      </c>
      <c r="X99">
        <v>1603113.2339999999</v>
      </c>
      <c r="Y99">
        <v>34667.643759999999</v>
      </c>
      <c r="Z99">
        <v>440993.32329999999</v>
      </c>
      <c r="AA99">
        <v>686954.56229999999</v>
      </c>
      <c r="AB99">
        <v>32479.494170000002</v>
      </c>
      <c r="AC99">
        <v>102339.0717</v>
      </c>
      <c r="AD99">
        <v>43454.095699999998</v>
      </c>
      <c r="AE99">
        <v>39188.01971</v>
      </c>
      <c r="AF99">
        <v>215825.38329999999</v>
      </c>
      <c r="AG99">
        <v>4297.4372659999999</v>
      </c>
      <c r="AH99">
        <v>17992.870490000001</v>
      </c>
      <c r="AI99">
        <v>31483.294300000001</v>
      </c>
      <c r="AJ99">
        <v>163246.38630000001</v>
      </c>
      <c r="AK99">
        <v>5294.6466979999996</v>
      </c>
      <c r="AL99">
        <v>11169.14698</v>
      </c>
      <c r="AM99">
        <v>14071.01442</v>
      </c>
      <c r="AN99">
        <v>31506.235690000001</v>
      </c>
      <c r="AO99">
        <v>418627.74040000001</v>
      </c>
      <c r="AP99">
        <v>25820.570380000001</v>
      </c>
      <c r="AQ99">
        <v>8895.2962690000004</v>
      </c>
      <c r="AR99">
        <v>3550.0209239999999</v>
      </c>
      <c r="AS99">
        <v>908937.27690000006</v>
      </c>
      <c r="AT99">
        <v>621753.92310000001</v>
      </c>
      <c r="AU99">
        <v>4185.3545210000002</v>
      </c>
      <c r="AV99">
        <v>88603.829190000004</v>
      </c>
      <c r="AW99">
        <v>374475.98509999999</v>
      </c>
      <c r="AX99">
        <v>3663.9876650000001</v>
      </c>
      <c r="AY99">
        <v>3803.2724509999998</v>
      </c>
      <c r="AZ99">
        <v>3568.5841260000002</v>
      </c>
      <c r="BA99">
        <v>1104067.2109999999</v>
      </c>
      <c r="BB99">
        <v>15713.531940000001</v>
      </c>
      <c r="BC99">
        <v>22826.95508</v>
      </c>
      <c r="BD99">
        <v>346865.96260000003</v>
      </c>
    </row>
    <row r="100" spans="1:56" x14ac:dyDescent="0.2">
      <c r="A100" t="s">
        <v>403</v>
      </c>
      <c r="B100" s="4" t="s">
        <v>645</v>
      </c>
      <c r="C100" s="4" t="s">
        <v>662</v>
      </c>
      <c r="D100" s="4" t="s">
        <v>647</v>
      </c>
      <c r="E100" s="5">
        <v>34656</v>
      </c>
      <c r="F100" s="5">
        <v>43695</v>
      </c>
      <c r="G100" s="4">
        <v>24</v>
      </c>
      <c r="H100" s="4">
        <v>1</v>
      </c>
      <c r="I100" s="4" t="s">
        <v>648</v>
      </c>
      <c r="J100" s="4" t="s">
        <v>647</v>
      </c>
      <c r="K100" s="4" t="s">
        <v>647</v>
      </c>
      <c r="L100" t="str">
        <f t="shared" si="1"/>
        <v>TRUE</v>
      </c>
      <c r="M100" t="s">
        <v>403</v>
      </c>
      <c r="N100">
        <v>13349.602779999999</v>
      </c>
      <c r="O100">
        <v>32010.114679999999</v>
      </c>
      <c r="P100">
        <v>43489.950870000001</v>
      </c>
      <c r="Q100">
        <v>7987.9851820000003</v>
      </c>
      <c r="R100">
        <v>55341.31076</v>
      </c>
      <c r="S100">
        <v>103655.2004</v>
      </c>
      <c r="T100">
        <v>97778.800260000004</v>
      </c>
      <c r="U100">
        <v>616642.07830000005</v>
      </c>
      <c r="V100">
        <v>3822.8414509999998</v>
      </c>
      <c r="W100">
        <v>165533.14869999999</v>
      </c>
      <c r="X100">
        <v>4951886.0140000004</v>
      </c>
      <c r="Y100">
        <v>25665.422589999998</v>
      </c>
      <c r="Z100">
        <v>467947.63699999999</v>
      </c>
      <c r="AA100">
        <v>335801.28499999997</v>
      </c>
      <c r="AB100">
        <v>55189.755360000003</v>
      </c>
      <c r="AC100">
        <v>154080.96960000001</v>
      </c>
      <c r="AD100">
        <v>34191.26816</v>
      </c>
      <c r="AE100">
        <v>29867.296880000002</v>
      </c>
      <c r="AF100">
        <v>203937.78950000001</v>
      </c>
      <c r="AG100">
        <v>7382.0361110000003</v>
      </c>
      <c r="AH100">
        <v>9138.7971159999997</v>
      </c>
      <c r="AI100">
        <v>209910.1232</v>
      </c>
      <c r="AJ100">
        <v>198353.6367</v>
      </c>
      <c r="AK100">
        <v>2519.4479329999999</v>
      </c>
      <c r="AL100">
        <v>11431.86573</v>
      </c>
      <c r="AM100">
        <v>11227.72227</v>
      </c>
      <c r="AN100">
        <v>60381.810060000003</v>
      </c>
      <c r="AO100">
        <v>113729.8072</v>
      </c>
      <c r="AP100">
        <v>266049.92700000003</v>
      </c>
      <c r="AQ100">
        <v>2720.5490129999998</v>
      </c>
      <c r="AR100">
        <v>2738.2970030000001</v>
      </c>
      <c r="AS100">
        <v>532627.70380000002</v>
      </c>
      <c r="AT100">
        <v>506819.5808</v>
      </c>
      <c r="AU100">
        <v>15063.049010000001</v>
      </c>
      <c r="AV100">
        <v>212095.44820000001</v>
      </c>
      <c r="AW100">
        <v>28265.85313</v>
      </c>
      <c r="AX100">
        <v>3825.4993209999998</v>
      </c>
      <c r="AY100">
        <v>9196.5102700000007</v>
      </c>
      <c r="AZ100">
        <v>2910.546159</v>
      </c>
      <c r="BA100">
        <v>369540.47129999998</v>
      </c>
      <c r="BB100">
        <v>2648.2020990000001</v>
      </c>
      <c r="BC100">
        <v>16435.20391</v>
      </c>
      <c r="BD100">
        <v>103939.98729999999</v>
      </c>
    </row>
    <row r="101" spans="1:56" x14ac:dyDescent="0.2">
      <c r="A101" t="s">
        <v>274</v>
      </c>
      <c r="B101" s="4" t="s">
        <v>645</v>
      </c>
      <c r="C101" s="4" t="s">
        <v>653</v>
      </c>
      <c r="D101" s="4" t="s">
        <v>647</v>
      </c>
      <c r="E101" s="5">
        <v>34502</v>
      </c>
      <c r="F101" s="5">
        <v>43763</v>
      </c>
      <c r="G101" s="4">
        <v>25</v>
      </c>
      <c r="H101" s="4">
        <v>2</v>
      </c>
      <c r="I101" s="4" t="s">
        <v>652</v>
      </c>
      <c r="J101" s="4">
        <v>106</v>
      </c>
      <c r="K101" s="4" t="s">
        <v>647</v>
      </c>
      <c r="L101" t="str">
        <f t="shared" si="1"/>
        <v>TRUE</v>
      </c>
      <c r="M101" t="s">
        <v>274</v>
      </c>
      <c r="N101">
        <v>22013.34964</v>
      </c>
      <c r="O101">
        <v>38565.390189999998</v>
      </c>
      <c r="P101">
        <v>32905.149899999997</v>
      </c>
      <c r="Q101">
        <v>5127.6111689999998</v>
      </c>
      <c r="R101">
        <v>30476.938040000001</v>
      </c>
      <c r="S101">
        <v>200906.73199999999</v>
      </c>
      <c r="T101">
        <v>91233.930980000005</v>
      </c>
      <c r="U101">
        <v>1688465.199</v>
      </c>
      <c r="V101">
        <v>6813.5360280000004</v>
      </c>
      <c r="W101">
        <v>521163.8015</v>
      </c>
      <c r="X101">
        <v>1467313.65</v>
      </c>
      <c r="Y101">
        <v>40640.460010000003</v>
      </c>
      <c r="Z101">
        <v>340467.99910000002</v>
      </c>
      <c r="AA101">
        <v>425682.71519999998</v>
      </c>
      <c r="AB101">
        <v>36161.42353</v>
      </c>
      <c r="AC101">
        <v>75314.586509999994</v>
      </c>
      <c r="AD101">
        <v>36375.498590000003</v>
      </c>
      <c r="AE101">
        <v>37908.855600000003</v>
      </c>
      <c r="AF101">
        <v>144034.3664</v>
      </c>
      <c r="AG101">
        <v>4551.5861770000001</v>
      </c>
      <c r="AH101">
        <v>29006.074240000002</v>
      </c>
      <c r="AI101">
        <v>33242.104299999999</v>
      </c>
      <c r="AJ101">
        <v>232251.46710000001</v>
      </c>
      <c r="AK101">
        <v>3856.879128</v>
      </c>
      <c r="AL101">
        <v>19725.102859999999</v>
      </c>
      <c r="AM101">
        <v>15815.09081</v>
      </c>
      <c r="AN101">
        <v>37132.459730000002</v>
      </c>
      <c r="AO101">
        <v>107241.94190000001</v>
      </c>
      <c r="AP101">
        <v>39283.512900000002</v>
      </c>
      <c r="AQ101">
        <v>13107.776260000001</v>
      </c>
      <c r="AR101">
        <v>3936.4129849999999</v>
      </c>
      <c r="AS101">
        <v>473421.92109999998</v>
      </c>
      <c r="AT101">
        <v>374928.1923</v>
      </c>
      <c r="AU101">
        <v>8211.1215350000002</v>
      </c>
      <c r="AV101">
        <v>136847.03339999999</v>
      </c>
      <c r="AW101">
        <v>273890.08409999998</v>
      </c>
      <c r="AX101">
        <v>3929.6884519999999</v>
      </c>
      <c r="AY101">
        <v>13673.31136</v>
      </c>
      <c r="AZ101">
        <v>2969.9987839999999</v>
      </c>
      <c r="BA101">
        <v>334068.08100000001</v>
      </c>
      <c r="BB101">
        <v>14071.60348</v>
      </c>
      <c r="BC101">
        <v>10597.05013</v>
      </c>
      <c r="BD101">
        <v>219515.93900000001</v>
      </c>
    </row>
    <row r="102" spans="1:56" x14ac:dyDescent="0.2">
      <c r="A102" t="s">
        <v>195</v>
      </c>
      <c r="B102" s="4" t="s">
        <v>649</v>
      </c>
      <c r="C102" s="4" t="s">
        <v>650</v>
      </c>
      <c r="D102" s="4" t="s">
        <v>655</v>
      </c>
      <c r="E102" s="5">
        <v>31823</v>
      </c>
      <c r="F102" s="5">
        <v>43726</v>
      </c>
      <c r="G102" s="4">
        <v>32</v>
      </c>
      <c r="H102" s="4">
        <v>3</v>
      </c>
      <c r="I102" s="4" t="s">
        <v>652</v>
      </c>
      <c r="J102" s="4">
        <v>15</v>
      </c>
      <c r="K102" s="4">
        <v>0</v>
      </c>
      <c r="L102" t="str">
        <f t="shared" si="1"/>
        <v>TRUE</v>
      </c>
      <c r="M102" t="s">
        <v>195</v>
      </c>
      <c r="N102">
        <v>6926.0397480000001</v>
      </c>
      <c r="O102">
        <v>20384.204290000001</v>
      </c>
      <c r="P102">
        <v>42154.50834</v>
      </c>
      <c r="Q102">
        <v>7477.914366</v>
      </c>
      <c r="R102">
        <v>67735.511880000005</v>
      </c>
      <c r="S102">
        <v>152301.12340000001</v>
      </c>
      <c r="T102">
        <v>64157.265229999997</v>
      </c>
      <c r="U102">
        <v>980553.24789999996</v>
      </c>
      <c r="V102">
        <v>4798.8957179999998</v>
      </c>
      <c r="W102">
        <v>72292.218739999997</v>
      </c>
      <c r="X102">
        <v>2591293.88</v>
      </c>
      <c r="Y102">
        <v>35570.179150000004</v>
      </c>
      <c r="Z102">
        <v>378489.49969999999</v>
      </c>
      <c r="AA102">
        <v>636125.9412</v>
      </c>
      <c r="AB102">
        <v>39335.536260000001</v>
      </c>
      <c r="AC102">
        <v>139987.1642</v>
      </c>
      <c r="AD102">
        <v>40211.262309999998</v>
      </c>
      <c r="AE102">
        <v>29970.005590000001</v>
      </c>
      <c r="AF102">
        <v>131141.0209</v>
      </c>
      <c r="AG102">
        <v>2905.6371819999999</v>
      </c>
      <c r="AH102">
        <v>12485.701499999999</v>
      </c>
      <c r="AI102">
        <v>12168.29363</v>
      </c>
      <c r="AJ102">
        <v>187126.44949999999</v>
      </c>
      <c r="AK102">
        <v>4421.6272939999999</v>
      </c>
      <c r="AL102">
        <v>12479.73841</v>
      </c>
      <c r="AM102">
        <v>11106.03175</v>
      </c>
      <c r="AN102">
        <v>72807.885030000005</v>
      </c>
      <c r="AO102">
        <v>221841.5619</v>
      </c>
      <c r="AP102">
        <v>26310.901320000001</v>
      </c>
      <c r="AQ102">
        <v>4880.9770619999999</v>
      </c>
      <c r="AR102">
        <v>2676.5796690000002</v>
      </c>
      <c r="AS102">
        <v>661224.35549999995</v>
      </c>
      <c r="AT102">
        <v>494522.69079999998</v>
      </c>
      <c r="AU102">
        <v>9088.4247059999998</v>
      </c>
      <c r="AV102">
        <v>174765.7751</v>
      </c>
      <c r="AW102">
        <v>60945.345840000002</v>
      </c>
      <c r="AX102">
        <v>2873.4303599999998</v>
      </c>
      <c r="AY102">
        <v>6189.5286290000004</v>
      </c>
      <c r="AZ102">
        <v>23898.339800000002</v>
      </c>
      <c r="BA102">
        <v>975604.77399999998</v>
      </c>
      <c r="BB102">
        <v>78672.151060000004</v>
      </c>
      <c r="BC102">
        <v>17756.640599999999</v>
      </c>
      <c r="BD102">
        <v>393937.85269999999</v>
      </c>
    </row>
    <row r="103" spans="1:56" x14ac:dyDescent="0.2">
      <c r="A103" t="s">
        <v>243</v>
      </c>
      <c r="B103" s="4" t="s">
        <v>649</v>
      </c>
      <c r="C103" s="4" t="s">
        <v>650</v>
      </c>
      <c r="D103" s="4" t="s">
        <v>655</v>
      </c>
      <c r="E103" s="5">
        <v>35211</v>
      </c>
      <c r="F103" s="5">
        <v>43728</v>
      </c>
      <c r="G103" s="4">
        <v>23</v>
      </c>
      <c r="H103" s="4">
        <v>2</v>
      </c>
      <c r="I103" s="4" t="s">
        <v>648</v>
      </c>
      <c r="J103" s="4">
        <v>64</v>
      </c>
      <c r="K103" s="4">
        <v>2</v>
      </c>
      <c r="L103" t="str">
        <f t="shared" si="1"/>
        <v>TRUE</v>
      </c>
      <c r="M103" t="s">
        <v>243</v>
      </c>
      <c r="N103">
        <v>17636.60471</v>
      </c>
      <c r="O103">
        <v>30674.385890000001</v>
      </c>
      <c r="P103">
        <v>37625.688000000002</v>
      </c>
      <c r="Q103">
        <v>6591.8295470000003</v>
      </c>
      <c r="R103">
        <v>689434.55480000004</v>
      </c>
      <c r="S103">
        <v>97280.129939999999</v>
      </c>
      <c r="T103">
        <v>110587.88529999999</v>
      </c>
      <c r="U103">
        <v>810488.85430000001</v>
      </c>
      <c r="V103">
        <v>5505.0402880000001</v>
      </c>
      <c r="W103">
        <v>376920.48340000003</v>
      </c>
      <c r="X103">
        <v>4643340.6009999998</v>
      </c>
      <c r="Y103">
        <v>32140.20793</v>
      </c>
      <c r="Z103">
        <v>506606.36170000001</v>
      </c>
      <c r="AA103">
        <v>639677.39789999998</v>
      </c>
      <c r="AB103">
        <v>41984.785250000001</v>
      </c>
      <c r="AC103">
        <v>161532.91589999999</v>
      </c>
      <c r="AD103">
        <v>46564.867100000003</v>
      </c>
      <c r="AE103">
        <v>37715.466950000002</v>
      </c>
      <c r="AF103">
        <v>357144.11009999999</v>
      </c>
      <c r="AG103">
        <v>4426.5117099999998</v>
      </c>
      <c r="AH103">
        <v>10459.87017</v>
      </c>
      <c r="AI103">
        <v>281121.42119999998</v>
      </c>
      <c r="AJ103">
        <v>315317.02189999999</v>
      </c>
      <c r="AK103">
        <v>5050.1111559999999</v>
      </c>
      <c r="AL103">
        <v>12079.42533</v>
      </c>
      <c r="AM103">
        <v>10953.96351</v>
      </c>
      <c r="AN103">
        <v>25792.033210000001</v>
      </c>
      <c r="AO103">
        <v>223732.90640000001</v>
      </c>
      <c r="AP103">
        <v>100035.09729999999</v>
      </c>
      <c r="AQ103">
        <v>3584.7231430000002</v>
      </c>
      <c r="AR103">
        <v>3211.3969040000002</v>
      </c>
      <c r="AS103">
        <v>413853.76400000002</v>
      </c>
      <c r="AT103">
        <v>431778.8199</v>
      </c>
      <c r="AU103">
        <v>8267.692223</v>
      </c>
      <c r="AV103">
        <v>197100.07180000001</v>
      </c>
      <c r="AW103">
        <v>42210.150320000001</v>
      </c>
      <c r="AX103">
        <v>2549.32845</v>
      </c>
      <c r="AY103">
        <v>10056.76269</v>
      </c>
      <c r="AZ103">
        <v>4969.4514790000003</v>
      </c>
      <c r="BA103">
        <v>202198.53229999999</v>
      </c>
      <c r="BB103">
        <v>134817.4565</v>
      </c>
      <c r="BC103">
        <v>14569.32812</v>
      </c>
      <c r="BD103">
        <v>189802.70120000001</v>
      </c>
    </row>
    <row r="104" spans="1:56" x14ac:dyDescent="0.2">
      <c r="A104" t="s">
        <v>386</v>
      </c>
      <c r="B104" s="4" t="s">
        <v>656</v>
      </c>
      <c r="C104" s="4" t="s">
        <v>664</v>
      </c>
      <c r="D104" s="4" t="s">
        <v>655</v>
      </c>
      <c r="E104" s="5">
        <v>25311</v>
      </c>
      <c r="F104" s="5">
        <v>43731</v>
      </c>
      <c r="G104" s="4">
        <v>50</v>
      </c>
      <c r="H104" s="4">
        <v>1</v>
      </c>
      <c r="I104" s="4" t="s">
        <v>648</v>
      </c>
      <c r="J104" s="4">
        <v>1112</v>
      </c>
      <c r="K104" s="4">
        <v>8</v>
      </c>
      <c r="L104" t="str">
        <f t="shared" si="1"/>
        <v>TRUE</v>
      </c>
      <c r="M104" t="s">
        <v>386</v>
      </c>
      <c r="N104">
        <v>3843.637052</v>
      </c>
      <c r="O104">
        <v>6830.4728130000003</v>
      </c>
      <c r="P104">
        <v>21010.325509999999</v>
      </c>
      <c r="Q104">
        <v>7599.6563180000003</v>
      </c>
      <c r="R104">
        <v>21304.372810000001</v>
      </c>
      <c r="S104">
        <v>91837.848129999998</v>
      </c>
      <c r="T104">
        <v>73915.368270000006</v>
      </c>
      <c r="U104">
        <v>551797.04500000004</v>
      </c>
      <c r="V104">
        <v>4938.7147100000002</v>
      </c>
      <c r="W104">
        <v>250202.6139</v>
      </c>
      <c r="X104">
        <v>1523070.1640000001</v>
      </c>
      <c r="Y104">
        <v>26051.706050000001</v>
      </c>
      <c r="Z104">
        <v>403077.4755</v>
      </c>
      <c r="AA104">
        <v>469083.60320000001</v>
      </c>
      <c r="AB104">
        <v>30360.513889999998</v>
      </c>
      <c r="AC104">
        <v>80612.224770000001</v>
      </c>
      <c r="AD104">
        <v>32343.599399999999</v>
      </c>
      <c r="AE104">
        <v>21170.525870000001</v>
      </c>
      <c r="AF104">
        <v>135739.58470000001</v>
      </c>
      <c r="AG104">
        <v>3278.4258650000002</v>
      </c>
      <c r="AH104">
        <v>9430.3529199999994</v>
      </c>
      <c r="AI104">
        <v>23367.62529</v>
      </c>
      <c r="AJ104">
        <v>147156.1685</v>
      </c>
      <c r="AK104">
        <v>3097.343903</v>
      </c>
      <c r="AL104">
        <v>12140.26929</v>
      </c>
      <c r="AM104">
        <v>13464.0026</v>
      </c>
      <c r="AN104">
        <v>31046.312699999999</v>
      </c>
      <c r="AO104">
        <v>155010.27179999999</v>
      </c>
      <c r="AP104">
        <v>63820.842400000001</v>
      </c>
      <c r="AQ104">
        <v>6579.3432759999996</v>
      </c>
      <c r="AR104">
        <v>3922.1863589999998</v>
      </c>
      <c r="AS104">
        <v>335690.50410000002</v>
      </c>
      <c r="AT104">
        <v>262409.47259999998</v>
      </c>
      <c r="AU104">
        <v>3527.2238929999999</v>
      </c>
      <c r="AV104">
        <v>108130.07769999999</v>
      </c>
      <c r="AW104">
        <v>118131.8063</v>
      </c>
      <c r="AX104">
        <v>2843.9677539999998</v>
      </c>
      <c r="AY104">
        <v>16784.68218</v>
      </c>
      <c r="AZ104">
        <v>25492.016339999998</v>
      </c>
      <c r="BA104">
        <v>2110426.4130000002</v>
      </c>
      <c r="BB104">
        <v>99309.297170000005</v>
      </c>
      <c r="BC104">
        <v>14356.48914</v>
      </c>
      <c r="BD104">
        <v>173182.91450000001</v>
      </c>
    </row>
    <row r="105" spans="1:56" x14ac:dyDescent="0.2">
      <c r="A105" t="s">
        <v>506</v>
      </c>
      <c r="B105" s="4" t="s">
        <v>649</v>
      </c>
      <c r="C105" s="4" t="s">
        <v>650</v>
      </c>
      <c r="D105" s="4" t="s">
        <v>655</v>
      </c>
      <c r="E105" s="5">
        <v>36196</v>
      </c>
      <c r="F105" s="5">
        <v>43748</v>
      </c>
      <c r="G105" s="4">
        <v>20</v>
      </c>
      <c r="H105" s="4">
        <v>4</v>
      </c>
      <c r="I105" s="4" t="s">
        <v>648</v>
      </c>
      <c r="J105" s="4">
        <v>60</v>
      </c>
      <c r="K105" s="4">
        <v>1</v>
      </c>
      <c r="L105" t="str">
        <f t="shared" si="1"/>
        <v>TRUE</v>
      </c>
      <c r="M105" t="s">
        <v>506</v>
      </c>
      <c r="N105">
        <v>1161.2262430000001</v>
      </c>
      <c r="O105">
        <v>3951.3510630000001</v>
      </c>
      <c r="P105">
        <v>15988.776690000001</v>
      </c>
      <c r="Q105">
        <v>6719.9805509999997</v>
      </c>
      <c r="R105">
        <v>38333.865270000002</v>
      </c>
      <c r="S105">
        <v>209246.18049999999</v>
      </c>
      <c r="T105">
        <v>113314.7053</v>
      </c>
      <c r="U105">
        <v>521049.53049999999</v>
      </c>
      <c r="V105">
        <v>3024.0520929999998</v>
      </c>
      <c r="W105">
        <v>58210.998140000003</v>
      </c>
      <c r="X105">
        <v>5027043.4230000004</v>
      </c>
      <c r="Y105">
        <v>37144.376259999997</v>
      </c>
      <c r="Z105">
        <v>535635.54949999996</v>
      </c>
      <c r="AA105">
        <v>476389.5331</v>
      </c>
      <c r="AB105">
        <v>40571.605389999997</v>
      </c>
      <c r="AC105">
        <v>110404.1906</v>
      </c>
      <c r="AD105">
        <v>37231.445970000001</v>
      </c>
      <c r="AE105">
        <v>31736.24106</v>
      </c>
      <c r="AF105">
        <v>203346.74840000001</v>
      </c>
      <c r="AG105">
        <v>2783.3237570000001</v>
      </c>
      <c r="AH105">
        <v>6140.0762869999999</v>
      </c>
      <c r="AI105">
        <v>3149.8479539999998</v>
      </c>
      <c r="AJ105">
        <v>136988.34299999999</v>
      </c>
      <c r="AK105">
        <v>3363.5259719999999</v>
      </c>
      <c r="AL105">
        <v>11471.06371</v>
      </c>
      <c r="AM105">
        <v>34004.234380000002</v>
      </c>
      <c r="AN105">
        <v>50992.768530000001</v>
      </c>
      <c r="AO105">
        <v>151272.05799999999</v>
      </c>
      <c r="AP105">
        <v>75813.127189999999</v>
      </c>
      <c r="AQ105">
        <v>2846.077761</v>
      </c>
      <c r="AR105">
        <v>2973.5743830000001</v>
      </c>
      <c r="AS105">
        <v>486290.96659999999</v>
      </c>
      <c r="AT105">
        <v>355422.9693</v>
      </c>
      <c r="AU105">
        <v>7227.7062930000002</v>
      </c>
      <c r="AV105">
        <v>149084.6894</v>
      </c>
      <c r="AW105">
        <v>37494.274770000004</v>
      </c>
      <c r="AX105">
        <v>2820.6764349999999</v>
      </c>
      <c r="AY105">
        <v>7170.5109839999996</v>
      </c>
      <c r="AZ105">
        <v>32309.448039999999</v>
      </c>
      <c r="BA105">
        <v>1231617.6969999999</v>
      </c>
      <c r="BB105">
        <v>21184.598539999999</v>
      </c>
      <c r="BC105">
        <v>12667.64509</v>
      </c>
      <c r="BD105">
        <v>445131.57010000001</v>
      </c>
    </row>
    <row r="106" spans="1:56" x14ac:dyDescent="0.2">
      <c r="A106" t="s">
        <v>455</v>
      </c>
      <c r="B106" s="4" t="s">
        <v>649</v>
      </c>
      <c r="C106" s="4" t="s">
        <v>654</v>
      </c>
      <c r="D106" s="4" t="s">
        <v>655</v>
      </c>
      <c r="E106" s="5">
        <v>23573</v>
      </c>
      <c r="F106" s="5">
        <v>43742</v>
      </c>
      <c r="G106" s="4">
        <v>55</v>
      </c>
      <c r="H106" s="4">
        <v>4</v>
      </c>
      <c r="I106" s="4" t="s">
        <v>648</v>
      </c>
      <c r="J106" s="4">
        <v>4476</v>
      </c>
      <c r="K106" s="4">
        <v>1</v>
      </c>
      <c r="L106" t="str">
        <f t="shared" si="1"/>
        <v>TRUE</v>
      </c>
      <c r="M106" t="s">
        <v>455</v>
      </c>
      <c r="N106">
        <v>17676.912319999999</v>
      </c>
      <c r="O106">
        <v>53654.98846</v>
      </c>
      <c r="P106">
        <v>50842.074890000004</v>
      </c>
      <c r="Q106">
        <v>22955.860980000001</v>
      </c>
      <c r="R106">
        <v>88074.898520000002</v>
      </c>
      <c r="S106">
        <v>192965.14850000001</v>
      </c>
      <c r="T106">
        <v>118268.7194</v>
      </c>
      <c r="U106">
        <v>2221489.7140000002</v>
      </c>
      <c r="V106">
        <v>4831.5851130000001</v>
      </c>
      <c r="W106">
        <v>1181278.1850000001</v>
      </c>
      <c r="X106">
        <v>2600102.4509999999</v>
      </c>
      <c r="Y106">
        <v>33867.9447</v>
      </c>
      <c r="Z106">
        <v>450632.43190000003</v>
      </c>
      <c r="AA106">
        <v>320689.88329999999</v>
      </c>
      <c r="AB106">
        <v>30452.595679999999</v>
      </c>
      <c r="AC106">
        <v>189763.2807</v>
      </c>
      <c r="AD106">
        <v>39013.749589999999</v>
      </c>
      <c r="AE106">
        <v>29531.331109999999</v>
      </c>
      <c r="AF106">
        <v>145695.33850000001</v>
      </c>
      <c r="AG106">
        <v>8827.6324600000007</v>
      </c>
      <c r="AH106">
        <v>6772.9230360000001</v>
      </c>
      <c r="AI106">
        <v>413137.62689999997</v>
      </c>
      <c r="AJ106">
        <v>166016.15359999999</v>
      </c>
      <c r="AK106">
        <v>4180.8085140000003</v>
      </c>
      <c r="AL106">
        <v>15027.01879</v>
      </c>
      <c r="AM106">
        <v>20755.462520000001</v>
      </c>
      <c r="AN106">
        <v>215881.79889999999</v>
      </c>
      <c r="AO106">
        <v>194757.7212</v>
      </c>
      <c r="AP106">
        <v>53857.397440000001</v>
      </c>
      <c r="AQ106">
        <v>12781.337600000001</v>
      </c>
      <c r="AR106">
        <v>3949.769671</v>
      </c>
      <c r="AS106">
        <v>610308.19770000002</v>
      </c>
      <c r="AT106">
        <v>488958.58539999998</v>
      </c>
      <c r="AU106">
        <v>36462.631869999997</v>
      </c>
      <c r="AV106">
        <v>161581.61970000001</v>
      </c>
      <c r="AW106">
        <v>69226.748529999997</v>
      </c>
      <c r="AX106">
        <v>3941.4899909999999</v>
      </c>
      <c r="AY106">
        <v>19203.61017</v>
      </c>
      <c r="AZ106">
        <v>10548.54261</v>
      </c>
      <c r="BA106">
        <v>3090525.24</v>
      </c>
      <c r="BB106">
        <v>34612.421000000002</v>
      </c>
      <c r="BC106">
        <v>28546.392449999999</v>
      </c>
      <c r="BD106">
        <v>254152.1176</v>
      </c>
    </row>
    <row r="107" spans="1:56" x14ac:dyDescent="0.2">
      <c r="A107" t="s">
        <v>596</v>
      </c>
      <c r="B107" s="4" t="s">
        <v>649</v>
      </c>
      <c r="C107" s="4" t="s">
        <v>654</v>
      </c>
      <c r="D107" s="4" t="s">
        <v>655</v>
      </c>
      <c r="E107" s="5">
        <v>29437</v>
      </c>
      <c r="F107" s="5">
        <v>43796</v>
      </c>
      <c r="G107" s="4">
        <v>39</v>
      </c>
      <c r="H107" s="4">
        <v>4</v>
      </c>
      <c r="I107" s="4" t="s">
        <v>648</v>
      </c>
      <c r="J107" s="4">
        <v>98</v>
      </c>
      <c r="K107" s="4">
        <v>0</v>
      </c>
      <c r="L107" t="str">
        <f t="shared" si="1"/>
        <v>TRUE</v>
      </c>
      <c r="M107" t="s">
        <v>596</v>
      </c>
      <c r="N107">
        <v>37314.880270000001</v>
      </c>
      <c r="O107">
        <v>120162.7773</v>
      </c>
      <c r="P107">
        <v>13371.18233</v>
      </c>
      <c r="Q107">
        <v>16377.300670000001</v>
      </c>
      <c r="R107">
        <v>126514.39</v>
      </c>
      <c r="S107">
        <v>170256.20869999999</v>
      </c>
      <c r="T107">
        <v>123789.4702</v>
      </c>
      <c r="U107">
        <v>691797.71680000005</v>
      </c>
      <c r="V107">
        <v>3882.5345229999998</v>
      </c>
      <c r="W107">
        <v>396282.65620000003</v>
      </c>
      <c r="X107">
        <v>5258896.3660000004</v>
      </c>
      <c r="Y107">
        <v>41006.187790000004</v>
      </c>
      <c r="Z107">
        <v>595299.06559999997</v>
      </c>
      <c r="AA107">
        <v>725795.3933</v>
      </c>
      <c r="AB107">
        <v>58264.93692</v>
      </c>
      <c r="AC107">
        <v>196064.09510000001</v>
      </c>
      <c r="AD107">
        <v>52737.18028</v>
      </c>
      <c r="AE107">
        <v>57373.625639999998</v>
      </c>
      <c r="AF107">
        <v>364630.43550000002</v>
      </c>
      <c r="AG107">
        <v>9712.4141799999998</v>
      </c>
      <c r="AH107">
        <v>76600.728730000003</v>
      </c>
      <c r="AI107">
        <v>368603.92550000001</v>
      </c>
      <c r="AJ107">
        <v>364078.28120000003</v>
      </c>
      <c r="AK107">
        <v>7104.9598370000003</v>
      </c>
      <c r="AL107">
        <v>17851.668020000001</v>
      </c>
      <c r="AM107">
        <v>34276.628120000001</v>
      </c>
      <c r="AN107">
        <v>60038.688390000003</v>
      </c>
      <c r="AO107">
        <v>236369.16940000001</v>
      </c>
      <c r="AP107">
        <v>92443.538629999995</v>
      </c>
      <c r="AQ107">
        <v>4991.986132</v>
      </c>
      <c r="AR107">
        <v>7057.6127049999996</v>
      </c>
      <c r="AS107">
        <v>747132.72549999994</v>
      </c>
      <c r="AT107">
        <v>685949.20449999999</v>
      </c>
      <c r="AU107">
        <v>15616.615229999999</v>
      </c>
      <c r="AV107">
        <v>123579.5484</v>
      </c>
      <c r="AW107">
        <v>31868.207549999999</v>
      </c>
      <c r="AX107">
        <v>5021.7757949999996</v>
      </c>
      <c r="AY107">
        <v>16784.44858</v>
      </c>
      <c r="AZ107">
        <v>7018.1084039999996</v>
      </c>
      <c r="BA107">
        <v>559412.93810000003</v>
      </c>
      <c r="BB107">
        <v>66115.908119999993</v>
      </c>
      <c r="BC107">
        <v>20644.57373</v>
      </c>
      <c r="BD107">
        <v>272602.91320000001</v>
      </c>
    </row>
    <row r="108" spans="1:56" x14ac:dyDescent="0.2">
      <c r="A108" t="s">
        <v>466</v>
      </c>
      <c r="B108" s="4" t="s">
        <v>649</v>
      </c>
      <c r="C108" s="4" t="s">
        <v>659</v>
      </c>
      <c r="D108" s="4" t="s">
        <v>655</v>
      </c>
      <c r="E108" s="5">
        <v>34720</v>
      </c>
      <c r="F108" s="5">
        <v>43812</v>
      </c>
      <c r="G108" s="4">
        <v>24</v>
      </c>
      <c r="H108" s="4">
        <v>1</v>
      </c>
      <c r="I108" s="4" t="s">
        <v>648</v>
      </c>
      <c r="J108" s="4">
        <v>375</v>
      </c>
      <c r="K108" s="4">
        <v>9</v>
      </c>
      <c r="L108" t="str">
        <f t="shared" si="1"/>
        <v>TRUE</v>
      </c>
      <c r="M108" t="s">
        <v>466</v>
      </c>
      <c r="N108">
        <v>8194.4975809999996</v>
      </c>
      <c r="O108">
        <v>27713.68202</v>
      </c>
      <c r="P108">
        <v>71517.401530000003</v>
      </c>
      <c r="Q108">
        <v>4930.4730639999998</v>
      </c>
      <c r="R108">
        <v>89580.05545</v>
      </c>
      <c r="S108">
        <v>146293.15820000001</v>
      </c>
      <c r="T108">
        <v>83698.945040000006</v>
      </c>
      <c r="U108">
        <v>1056471.537</v>
      </c>
      <c r="V108">
        <v>4179.4319370000003</v>
      </c>
      <c r="W108">
        <v>131270.94820000001</v>
      </c>
      <c r="X108">
        <v>3063927.4449999998</v>
      </c>
      <c r="Y108">
        <v>28654.204249999999</v>
      </c>
      <c r="Z108">
        <v>478304.48129999998</v>
      </c>
      <c r="AA108">
        <v>647561.53910000005</v>
      </c>
      <c r="AB108">
        <v>28465.31381</v>
      </c>
      <c r="AC108">
        <v>109758.37729999999</v>
      </c>
      <c r="AD108">
        <v>46706.696259999997</v>
      </c>
      <c r="AE108">
        <v>22036.110799999999</v>
      </c>
      <c r="AF108">
        <v>152081.0796</v>
      </c>
      <c r="AG108">
        <v>3007.2031179999999</v>
      </c>
      <c r="AH108">
        <v>10858.90905</v>
      </c>
      <c r="AI108">
        <v>113793.2381</v>
      </c>
      <c r="AJ108">
        <v>150261.76879999999</v>
      </c>
      <c r="AK108">
        <v>2779.124883</v>
      </c>
      <c r="AL108">
        <v>10527.59477</v>
      </c>
      <c r="AM108">
        <v>15035.548640000001</v>
      </c>
      <c r="AN108">
        <v>40677.316010000002</v>
      </c>
      <c r="AO108">
        <v>106819.19779999999</v>
      </c>
      <c r="AP108">
        <v>45490.448989999997</v>
      </c>
      <c r="AQ108">
        <v>6320.9304979999997</v>
      </c>
      <c r="AR108">
        <v>5310.3198190000003</v>
      </c>
      <c r="AS108">
        <v>453027.99430000002</v>
      </c>
      <c r="AT108">
        <v>347312.86589999998</v>
      </c>
      <c r="AU108">
        <v>27674.788519999998</v>
      </c>
      <c r="AV108">
        <v>218516.2444</v>
      </c>
      <c r="AW108">
        <v>86447.117570000002</v>
      </c>
      <c r="AX108">
        <v>3984.9352549999999</v>
      </c>
      <c r="AY108">
        <v>1054587.443</v>
      </c>
      <c r="AZ108">
        <v>4676.9497540000002</v>
      </c>
      <c r="BA108">
        <v>22895.64358</v>
      </c>
      <c r="BB108">
        <v>161390.80220000001</v>
      </c>
      <c r="BC108">
        <v>13510.0664</v>
      </c>
      <c r="BD108">
        <v>294639.26760000002</v>
      </c>
    </row>
    <row r="109" spans="1:56" x14ac:dyDescent="0.2">
      <c r="A109" t="s">
        <v>201</v>
      </c>
      <c r="B109" s="4" t="s">
        <v>645</v>
      </c>
      <c r="C109" s="4" t="s">
        <v>653</v>
      </c>
      <c r="D109" s="4" t="s">
        <v>647</v>
      </c>
      <c r="E109" s="5">
        <v>29236</v>
      </c>
      <c r="F109" s="5">
        <v>43763</v>
      </c>
      <c r="G109" s="4">
        <v>39</v>
      </c>
      <c r="H109" s="4">
        <v>1</v>
      </c>
      <c r="I109" s="4" t="s">
        <v>648</v>
      </c>
      <c r="J109" s="4">
        <v>2317</v>
      </c>
      <c r="K109" s="4" t="s">
        <v>647</v>
      </c>
      <c r="L109" t="str">
        <f t="shared" si="1"/>
        <v>TRUE</v>
      </c>
      <c r="M109" t="s">
        <v>201</v>
      </c>
      <c r="N109">
        <v>1657.449973</v>
      </c>
      <c r="O109">
        <v>4452.1327799999999</v>
      </c>
      <c r="P109">
        <v>29057.813890000001</v>
      </c>
      <c r="Q109">
        <v>8017.8492489999999</v>
      </c>
      <c r="R109">
        <v>183832.57579999999</v>
      </c>
      <c r="S109">
        <v>178898.84539999999</v>
      </c>
      <c r="T109">
        <v>97762.007429999998</v>
      </c>
      <c r="U109">
        <v>1063995.5759999999</v>
      </c>
      <c r="V109">
        <v>2872.8199180000001</v>
      </c>
      <c r="W109">
        <v>428146.57520000002</v>
      </c>
      <c r="X109">
        <v>2975992.0950000002</v>
      </c>
      <c r="Y109">
        <v>34122.51453</v>
      </c>
      <c r="Z109">
        <v>462968.05009999999</v>
      </c>
      <c r="AA109">
        <v>437920.93719999999</v>
      </c>
      <c r="AB109">
        <v>49894.128340000003</v>
      </c>
      <c r="AC109">
        <v>103194.0667</v>
      </c>
      <c r="AD109">
        <v>35160.382290000001</v>
      </c>
      <c r="AE109">
        <v>21976.867190000001</v>
      </c>
      <c r="AF109">
        <v>210190.8388</v>
      </c>
      <c r="AG109">
        <v>3450.5986830000002</v>
      </c>
      <c r="AH109">
        <v>9226.9156149999999</v>
      </c>
      <c r="AI109">
        <v>225461.93280000001</v>
      </c>
      <c r="AJ109">
        <v>178651.19510000001</v>
      </c>
      <c r="AK109">
        <v>3556.5118040000002</v>
      </c>
      <c r="AL109">
        <v>12941.928379999999</v>
      </c>
      <c r="AM109">
        <v>28651.03513</v>
      </c>
      <c r="AN109">
        <v>38325.369980000003</v>
      </c>
      <c r="AO109">
        <v>153963.041</v>
      </c>
      <c r="AP109">
        <v>22983.08195</v>
      </c>
      <c r="AQ109">
        <v>5973.389021</v>
      </c>
      <c r="AR109">
        <v>4680.5567700000001</v>
      </c>
      <c r="AS109">
        <v>557772.652</v>
      </c>
      <c r="AT109">
        <v>360532.3138</v>
      </c>
      <c r="AU109">
        <v>5909.9188050000002</v>
      </c>
      <c r="AV109">
        <v>129019.1985</v>
      </c>
      <c r="AW109">
        <v>55139.87199</v>
      </c>
      <c r="AX109">
        <v>3564.4008990000002</v>
      </c>
      <c r="AY109">
        <v>57064.468079999999</v>
      </c>
      <c r="AZ109">
        <v>7065.5362990000003</v>
      </c>
      <c r="BA109">
        <v>1010384.861</v>
      </c>
      <c r="BB109">
        <v>36872.815190000001</v>
      </c>
      <c r="BC109">
        <v>17478.606889999999</v>
      </c>
      <c r="BD109">
        <v>270165.13339999999</v>
      </c>
    </row>
    <row r="110" spans="1:56" x14ac:dyDescent="0.2">
      <c r="A110" t="s">
        <v>302</v>
      </c>
      <c r="B110" s="4" t="s">
        <v>645</v>
      </c>
      <c r="C110" s="4" t="s">
        <v>653</v>
      </c>
      <c r="D110" s="4" t="s">
        <v>647</v>
      </c>
      <c r="E110" s="5">
        <v>33514</v>
      </c>
      <c r="F110" s="5">
        <v>43805</v>
      </c>
      <c r="G110" s="4">
        <v>28</v>
      </c>
      <c r="H110" s="4">
        <v>1</v>
      </c>
      <c r="I110" s="4" t="s">
        <v>648</v>
      </c>
      <c r="J110" s="4">
        <v>874</v>
      </c>
      <c r="K110" s="4" t="s">
        <v>647</v>
      </c>
      <c r="L110" t="str">
        <f t="shared" si="1"/>
        <v>TRUE</v>
      </c>
      <c r="M110" t="s">
        <v>302</v>
      </c>
      <c r="N110">
        <v>12000.937379999999</v>
      </c>
      <c r="O110">
        <v>26421.586029999999</v>
      </c>
      <c r="P110">
        <v>15954.471589999999</v>
      </c>
      <c r="Q110">
        <v>7978.3343439999999</v>
      </c>
      <c r="R110">
        <v>50665.426789999998</v>
      </c>
      <c r="S110">
        <v>111454.03780000001</v>
      </c>
      <c r="T110">
        <v>75478.093489999999</v>
      </c>
      <c r="U110">
        <v>2753012.9539999999</v>
      </c>
      <c r="V110">
        <v>2475.3578619999998</v>
      </c>
      <c r="W110">
        <v>1894006.8940000001</v>
      </c>
      <c r="X110">
        <v>2708877.69</v>
      </c>
      <c r="Y110">
        <v>22107.413960000002</v>
      </c>
      <c r="Z110">
        <v>384339.15509999997</v>
      </c>
      <c r="AA110">
        <v>524998.70589999994</v>
      </c>
      <c r="AB110">
        <v>36411.295389999999</v>
      </c>
      <c r="AC110">
        <v>533495.58669999999</v>
      </c>
      <c r="AD110">
        <v>29849.014309999999</v>
      </c>
      <c r="AE110">
        <v>15222.242389999999</v>
      </c>
      <c r="AF110">
        <v>103682.1909</v>
      </c>
      <c r="AG110">
        <v>2627.7878989999999</v>
      </c>
      <c r="AH110">
        <v>11278.63089</v>
      </c>
      <c r="AI110">
        <v>25390.701580000001</v>
      </c>
      <c r="AJ110">
        <v>192242.9375</v>
      </c>
      <c r="AK110">
        <v>2665.7449390000002</v>
      </c>
      <c r="AL110">
        <v>11245.668970000001</v>
      </c>
      <c r="AM110">
        <v>12383.61851</v>
      </c>
      <c r="AN110">
        <v>39696.381050000004</v>
      </c>
      <c r="AO110">
        <v>104247.8204</v>
      </c>
      <c r="AP110">
        <v>173377.14300000001</v>
      </c>
      <c r="AQ110">
        <v>15615.188599999999</v>
      </c>
      <c r="AR110">
        <v>2838.7836010000001</v>
      </c>
      <c r="AS110">
        <v>313029.40990000003</v>
      </c>
      <c r="AT110">
        <v>304883.07909999997</v>
      </c>
      <c r="AU110">
        <v>6842.561138</v>
      </c>
      <c r="AV110">
        <v>65206.892619999999</v>
      </c>
      <c r="AW110">
        <v>26331.519840000001</v>
      </c>
      <c r="AX110">
        <v>2569.5711249999999</v>
      </c>
      <c r="AY110">
        <v>13625.25135</v>
      </c>
      <c r="AZ110">
        <v>40149.396200000003</v>
      </c>
      <c r="BA110">
        <v>1836181.885</v>
      </c>
      <c r="BB110">
        <v>112075.9664</v>
      </c>
      <c r="BC110">
        <v>10608.25794</v>
      </c>
      <c r="BD110">
        <v>287903.2206</v>
      </c>
    </row>
    <row r="111" spans="1:56" x14ac:dyDescent="0.2">
      <c r="A111" t="s">
        <v>115</v>
      </c>
      <c r="B111" s="4" t="s">
        <v>649</v>
      </c>
      <c r="C111" s="4" t="s">
        <v>654</v>
      </c>
      <c r="D111" s="4" t="s">
        <v>651</v>
      </c>
      <c r="E111" s="5">
        <v>29943</v>
      </c>
      <c r="F111" s="5">
        <v>43733</v>
      </c>
      <c r="G111" s="4">
        <v>37</v>
      </c>
      <c r="H111" s="4">
        <v>3</v>
      </c>
      <c r="I111" s="4" t="s">
        <v>648</v>
      </c>
      <c r="J111" s="4">
        <v>11409</v>
      </c>
      <c r="K111" s="4">
        <v>10</v>
      </c>
      <c r="L111" t="str">
        <f t="shared" si="1"/>
        <v>TRUE</v>
      </c>
      <c r="M111" t="s">
        <v>115</v>
      </c>
      <c r="N111">
        <v>14496.97126</v>
      </c>
      <c r="O111">
        <v>11121.080620000001</v>
      </c>
      <c r="P111">
        <v>23320.187440000002</v>
      </c>
      <c r="Q111">
        <v>4489.5712569999996</v>
      </c>
      <c r="R111">
        <v>13789.79593</v>
      </c>
      <c r="S111">
        <v>90262.956869999995</v>
      </c>
      <c r="T111">
        <v>38080.840669999998</v>
      </c>
      <c r="U111">
        <v>398910.98349999997</v>
      </c>
      <c r="V111">
        <v>3990.5371810000001</v>
      </c>
      <c r="W111">
        <v>62967.471360000003</v>
      </c>
      <c r="X111">
        <v>967782.65049999999</v>
      </c>
      <c r="Y111">
        <v>15282.24389</v>
      </c>
      <c r="Z111">
        <v>294433.28370000003</v>
      </c>
      <c r="AA111">
        <v>335467.5723</v>
      </c>
      <c r="AB111">
        <v>47947.389289999999</v>
      </c>
      <c r="AC111">
        <v>108846.8432</v>
      </c>
      <c r="AD111">
        <v>67315.004539999994</v>
      </c>
      <c r="AE111">
        <v>22695.927080000001</v>
      </c>
      <c r="AF111">
        <v>223263.26740000001</v>
      </c>
      <c r="AG111">
        <v>2928.8479929999999</v>
      </c>
      <c r="AH111">
        <v>40204.125240000001</v>
      </c>
      <c r="AI111">
        <v>65148.406170000002</v>
      </c>
      <c r="AJ111">
        <v>136685.93729999999</v>
      </c>
      <c r="AK111">
        <v>1654.336407</v>
      </c>
      <c r="AL111">
        <v>7739.6059409999998</v>
      </c>
      <c r="AM111">
        <v>7761.1295790000004</v>
      </c>
      <c r="AN111">
        <v>20729.51441</v>
      </c>
      <c r="AO111">
        <v>98604.526800000007</v>
      </c>
      <c r="AP111">
        <v>1992539.8759999999</v>
      </c>
      <c r="AQ111">
        <v>1767.5482320000001</v>
      </c>
      <c r="AR111">
        <v>2634.0974350000001</v>
      </c>
      <c r="AS111">
        <v>215879.49040000001</v>
      </c>
      <c r="AT111">
        <v>182064.13200000001</v>
      </c>
      <c r="AU111">
        <v>4951.5714829999997</v>
      </c>
      <c r="AV111">
        <v>128869.4001</v>
      </c>
      <c r="AW111">
        <v>32145.965479999999</v>
      </c>
      <c r="AX111">
        <v>3860.8651199999999</v>
      </c>
      <c r="AY111">
        <v>8782.8368539999992</v>
      </c>
      <c r="AZ111">
        <v>6985.3668390000003</v>
      </c>
      <c r="BA111">
        <v>1573792.0190000001</v>
      </c>
      <c r="BB111">
        <v>30154.871200000001</v>
      </c>
      <c r="BC111">
        <v>11995.29781</v>
      </c>
      <c r="BD111">
        <v>115341.8765</v>
      </c>
    </row>
    <row r="112" spans="1:56" x14ac:dyDescent="0.2">
      <c r="A112" t="s">
        <v>560</v>
      </c>
      <c r="B112" s="4" t="s">
        <v>656</v>
      </c>
      <c r="C112" s="4" t="s">
        <v>665</v>
      </c>
      <c r="D112" s="4" t="s">
        <v>651</v>
      </c>
      <c r="E112" s="5">
        <v>21300</v>
      </c>
      <c r="F112" s="5">
        <v>43741</v>
      </c>
      <c r="G112" s="4">
        <v>61</v>
      </c>
      <c r="H112" s="4">
        <v>1</v>
      </c>
      <c r="I112" s="4" t="s">
        <v>652</v>
      </c>
      <c r="J112" s="4">
        <v>1217</v>
      </c>
      <c r="K112" s="4">
        <v>8</v>
      </c>
      <c r="L112" t="str">
        <f t="shared" si="1"/>
        <v>TRUE</v>
      </c>
      <c r="M112" t="s">
        <v>560</v>
      </c>
      <c r="N112">
        <v>10597.853279999999</v>
      </c>
      <c r="O112">
        <v>13899.815409999999</v>
      </c>
      <c r="P112">
        <v>10506.113859999999</v>
      </c>
      <c r="Q112">
        <v>5181.5919389999999</v>
      </c>
      <c r="R112">
        <v>48891.22335</v>
      </c>
      <c r="S112">
        <v>34045.178070000002</v>
      </c>
      <c r="T112">
        <v>79695.305640000006</v>
      </c>
      <c r="U112">
        <v>1778772.777</v>
      </c>
      <c r="V112">
        <v>5735.827303</v>
      </c>
      <c r="W112">
        <v>32767.272010000001</v>
      </c>
      <c r="X112">
        <v>326289.52980000002</v>
      </c>
      <c r="Y112">
        <v>40046.268190000003</v>
      </c>
      <c r="Z112">
        <v>428889.07079999999</v>
      </c>
      <c r="AA112">
        <v>575199.43740000005</v>
      </c>
      <c r="AB112">
        <v>46508.148880000001</v>
      </c>
      <c r="AC112">
        <v>135860.03200000001</v>
      </c>
      <c r="AD112">
        <v>65151.236859999997</v>
      </c>
      <c r="AE112">
        <v>48483.116280000002</v>
      </c>
      <c r="AF112">
        <v>181863.96679999999</v>
      </c>
      <c r="AG112">
        <v>6750.6699269999999</v>
      </c>
      <c r="AH112">
        <v>5415.2268020000001</v>
      </c>
      <c r="AI112">
        <v>80930.609909999999</v>
      </c>
      <c r="AJ112">
        <v>232200.78090000001</v>
      </c>
      <c r="AK112">
        <v>5517.5261110000001</v>
      </c>
      <c r="AL112">
        <v>18150.64849</v>
      </c>
      <c r="AM112">
        <v>9221.8914719999993</v>
      </c>
      <c r="AN112">
        <v>24470.735919999999</v>
      </c>
      <c r="AO112">
        <v>57877.246480000002</v>
      </c>
      <c r="AP112">
        <v>7196.4970359999998</v>
      </c>
      <c r="AQ112">
        <v>4665.0970459999999</v>
      </c>
      <c r="AR112">
        <v>1638.5153419999999</v>
      </c>
      <c r="AS112">
        <v>338301.4031</v>
      </c>
      <c r="AT112">
        <v>340092.45360000001</v>
      </c>
      <c r="AU112">
        <v>16668.683300000001</v>
      </c>
      <c r="AV112">
        <v>253942.8193</v>
      </c>
      <c r="AW112">
        <v>788614.74820000003</v>
      </c>
      <c r="AX112">
        <v>3893.8782179999998</v>
      </c>
      <c r="AY112">
        <v>9633.8030510000008</v>
      </c>
      <c r="AZ112">
        <v>120697.034</v>
      </c>
      <c r="BA112">
        <v>31562.557929999999</v>
      </c>
      <c r="BB112">
        <v>547.12929010000005</v>
      </c>
      <c r="BC112">
        <v>11667.442940000001</v>
      </c>
      <c r="BD112">
        <v>191601.1427</v>
      </c>
    </row>
    <row r="113" spans="1:56" x14ac:dyDescent="0.2">
      <c r="A113" t="s">
        <v>310</v>
      </c>
      <c r="B113" s="4" t="s">
        <v>649</v>
      </c>
      <c r="C113" s="4" t="s">
        <v>654</v>
      </c>
      <c r="D113" s="4" t="s">
        <v>655</v>
      </c>
      <c r="E113" s="5">
        <v>33760</v>
      </c>
      <c r="F113" s="5">
        <v>43815</v>
      </c>
      <c r="G113" s="4">
        <v>27</v>
      </c>
      <c r="H113" s="4">
        <v>1</v>
      </c>
      <c r="I113" s="4" t="s">
        <v>648</v>
      </c>
      <c r="J113" s="4">
        <v>704</v>
      </c>
      <c r="K113" s="4">
        <v>10</v>
      </c>
      <c r="L113" t="str">
        <f t="shared" si="1"/>
        <v>TRUE</v>
      </c>
      <c r="M113" t="s">
        <v>310</v>
      </c>
      <c r="N113">
        <v>5396.3283240000001</v>
      </c>
      <c r="O113">
        <v>13666.961569999999</v>
      </c>
      <c r="P113">
        <v>54778.455950000003</v>
      </c>
      <c r="Q113">
        <v>11939.288769999999</v>
      </c>
      <c r="R113">
        <v>34391.241410000002</v>
      </c>
      <c r="S113">
        <v>153831.03109999999</v>
      </c>
      <c r="T113">
        <v>78857.262300000002</v>
      </c>
      <c r="U113">
        <v>1148629.5120000001</v>
      </c>
      <c r="V113">
        <v>6690.1551490000002</v>
      </c>
      <c r="W113">
        <v>901927.06359999999</v>
      </c>
      <c r="X113">
        <v>3459149.56</v>
      </c>
      <c r="Y113">
        <v>23877.8433</v>
      </c>
      <c r="Z113">
        <v>533452.95090000005</v>
      </c>
      <c r="AA113">
        <v>520037.495</v>
      </c>
      <c r="AB113">
        <v>36610.120600000002</v>
      </c>
      <c r="AC113">
        <v>110741.1894</v>
      </c>
      <c r="AD113">
        <v>35510.36047</v>
      </c>
      <c r="AE113">
        <v>25996.763620000002</v>
      </c>
      <c r="AF113">
        <v>231122.3976</v>
      </c>
      <c r="AG113">
        <v>2979.0775140000001</v>
      </c>
      <c r="AH113">
        <v>22960.6829</v>
      </c>
      <c r="AI113">
        <v>1933.5385799999999</v>
      </c>
      <c r="AJ113">
        <v>203486.41709999999</v>
      </c>
      <c r="AK113">
        <v>4547.1928180000004</v>
      </c>
      <c r="AL113">
        <v>12599.0116</v>
      </c>
      <c r="AM113">
        <v>24391.05</v>
      </c>
      <c r="AN113">
        <v>24388.867900000001</v>
      </c>
      <c r="AO113">
        <v>171445.06899999999</v>
      </c>
      <c r="AP113">
        <v>114938.60309999999</v>
      </c>
      <c r="AQ113">
        <v>26199.592240000002</v>
      </c>
      <c r="AR113">
        <v>4725.9780309999996</v>
      </c>
      <c r="AS113">
        <v>464109.51020000002</v>
      </c>
      <c r="AT113">
        <v>526412.03639999998</v>
      </c>
      <c r="AU113">
        <v>2826.1999470000001</v>
      </c>
      <c r="AV113">
        <v>129269.856</v>
      </c>
      <c r="AW113">
        <v>83617.620840000003</v>
      </c>
      <c r="AX113">
        <v>2991.0713620000001</v>
      </c>
      <c r="AY113">
        <v>21244.63637</v>
      </c>
      <c r="AZ113">
        <v>13709.48631</v>
      </c>
      <c r="BA113">
        <v>345624.3836</v>
      </c>
      <c r="BB113">
        <v>108075.92969999999</v>
      </c>
      <c r="BC113">
        <v>14390.2996</v>
      </c>
      <c r="BD113">
        <v>289027.7758</v>
      </c>
    </row>
    <row r="114" spans="1:56" x14ac:dyDescent="0.2">
      <c r="A114" t="s">
        <v>468</v>
      </c>
      <c r="B114" s="4" t="s">
        <v>649</v>
      </c>
      <c r="C114" s="4" t="s">
        <v>659</v>
      </c>
      <c r="D114" s="4" t="s">
        <v>655</v>
      </c>
      <c r="E114" s="5">
        <v>34720</v>
      </c>
      <c r="F114" s="5">
        <v>43832</v>
      </c>
      <c r="G114" s="4">
        <v>24</v>
      </c>
      <c r="H114" s="6">
        <v>1</v>
      </c>
      <c r="I114" s="4" t="s">
        <v>648</v>
      </c>
      <c r="J114" s="4" t="s">
        <v>647</v>
      </c>
      <c r="K114" s="4">
        <v>5</v>
      </c>
      <c r="L114" t="str">
        <f t="shared" si="1"/>
        <v>TRUE</v>
      </c>
      <c r="M114" t="s">
        <v>468</v>
      </c>
      <c r="N114">
        <v>3286.1248380000002</v>
      </c>
      <c r="O114">
        <v>11068.41419</v>
      </c>
      <c r="P114">
        <v>18727.06394</v>
      </c>
      <c r="Q114">
        <v>7215.9414859999997</v>
      </c>
      <c r="R114">
        <v>80245.935450000004</v>
      </c>
      <c r="S114">
        <v>145167.90719999999</v>
      </c>
      <c r="T114">
        <v>91355.432279999994</v>
      </c>
      <c r="U114">
        <v>302830.51240000001</v>
      </c>
      <c r="V114">
        <v>5845.0703739999999</v>
      </c>
      <c r="W114">
        <v>5716.5068119999996</v>
      </c>
      <c r="X114">
        <v>3303086.87</v>
      </c>
      <c r="Y114">
        <v>31314.892690000001</v>
      </c>
      <c r="Z114">
        <v>474863.07890000002</v>
      </c>
      <c r="AA114">
        <v>723726.82720000006</v>
      </c>
      <c r="AB114">
        <v>21113.761320000001</v>
      </c>
      <c r="AC114">
        <v>99196.487680000006</v>
      </c>
      <c r="AD114">
        <v>33790.268949999998</v>
      </c>
      <c r="AE114">
        <v>47801.582649999997</v>
      </c>
      <c r="AF114">
        <v>125991.3119</v>
      </c>
      <c r="AG114">
        <v>3048.1681979999998</v>
      </c>
      <c r="AH114">
        <v>6741.5967140000002</v>
      </c>
      <c r="AI114">
        <v>11981.935219999999</v>
      </c>
      <c r="AJ114">
        <v>214146.47169999999</v>
      </c>
      <c r="AK114">
        <v>3529.9751369999999</v>
      </c>
      <c r="AL114">
        <v>12063.80881</v>
      </c>
      <c r="AM114">
        <v>14980.101140000001</v>
      </c>
      <c r="AN114">
        <v>33547.934759999996</v>
      </c>
      <c r="AO114">
        <v>432972.61629999999</v>
      </c>
      <c r="AP114">
        <v>42759.95435</v>
      </c>
      <c r="AQ114">
        <v>2651.518967</v>
      </c>
      <c r="AR114">
        <v>4526.8055089999998</v>
      </c>
      <c r="AS114">
        <v>922952.60129999998</v>
      </c>
      <c r="AT114">
        <v>582611.00780000002</v>
      </c>
      <c r="AU114">
        <v>4694.924008</v>
      </c>
      <c r="AV114">
        <v>88396.952380000002</v>
      </c>
      <c r="AW114">
        <v>97014.946509999994</v>
      </c>
      <c r="AX114">
        <v>4038.7316620000001</v>
      </c>
      <c r="AY114">
        <v>11688.561970000001</v>
      </c>
      <c r="AZ114">
        <v>3802.1068789999999</v>
      </c>
      <c r="BA114">
        <v>52475.220889999997</v>
      </c>
      <c r="BB114">
        <v>30354.595300000001</v>
      </c>
      <c r="BC114">
        <v>39729.883800000003</v>
      </c>
      <c r="BD114">
        <v>469496.1825</v>
      </c>
    </row>
    <row r="115" spans="1:56" x14ac:dyDescent="0.2">
      <c r="A115" t="s">
        <v>308</v>
      </c>
      <c r="B115" s="4" t="s">
        <v>649</v>
      </c>
      <c r="C115" s="4" t="s">
        <v>654</v>
      </c>
      <c r="D115" s="4" t="s">
        <v>655</v>
      </c>
      <c r="E115" s="5">
        <v>33760</v>
      </c>
      <c r="F115" s="5">
        <v>43830</v>
      </c>
      <c r="G115" s="4">
        <v>27</v>
      </c>
      <c r="H115" s="4">
        <v>2</v>
      </c>
      <c r="I115" s="4" t="s">
        <v>648</v>
      </c>
      <c r="J115" s="4">
        <v>129</v>
      </c>
      <c r="K115" s="4">
        <v>0</v>
      </c>
      <c r="L115" t="str">
        <f t="shared" si="1"/>
        <v>TRUE</v>
      </c>
      <c r="M115" t="s">
        <v>308</v>
      </c>
      <c r="N115">
        <v>8009.3523100000002</v>
      </c>
      <c r="O115">
        <v>18201.863089999999</v>
      </c>
      <c r="P115">
        <v>125274.6113</v>
      </c>
      <c r="Q115">
        <v>9627.1658540000008</v>
      </c>
      <c r="R115">
        <v>36239.212780000002</v>
      </c>
      <c r="S115">
        <v>211215.57490000001</v>
      </c>
      <c r="T115">
        <v>76916.302179999999</v>
      </c>
      <c r="U115">
        <v>2872508.4619999998</v>
      </c>
      <c r="V115">
        <v>5181.1539849999999</v>
      </c>
      <c r="W115">
        <v>390045.7438</v>
      </c>
      <c r="X115">
        <v>3592526.8620000002</v>
      </c>
      <c r="Y115">
        <v>23863.44483</v>
      </c>
      <c r="Z115">
        <v>597233.37349999999</v>
      </c>
      <c r="AA115">
        <v>517715.33279999997</v>
      </c>
      <c r="AB115">
        <v>38029.205320000001</v>
      </c>
      <c r="AC115">
        <v>128991.80009999999</v>
      </c>
      <c r="AD115">
        <v>36350.093180000003</v>
      </c>
      <c r="AE115">
        <v>24272.06724</v>
      </c>
      <c r="AF115">
        <v>282803.52120000002</v>
      </c>
      <c r="AG115">
        <v>6654.819641</v>
      </c>
      <c r="AH115">
        <v>20991.443149999999</v>
      </c>
      <c r="AI115">
        <v>74666.991479999997</v>
      </c>
      <c r="AJ115">
        <v>144421.13200000001</v>
      </c>
      <c r="AK115">
        <v>4547.7170340000002</v>
      </c>
      <c r="AL115">
        <v>13187.985189999999</v>
      </c>
      <c r="AM115">
        <v>23136.379730000001</v>
      </c>
      <c r="AN115">
        <v>74541.053469999999</v>
      </c>
      <c r="AO115">
        <v>243428.8187</v>
      </c>
      <c r="AP115">
        <v>73730.841220000002</v>
      </c>
      <c r="AQ115">
        <v>16824.373869999999</v>
      </c>
      <c r="AR115">
        <v>8106.7973080000002</v>
      </c>
      <c r="AS115">
        <v>716205.75360000005</v>
      </c>
      <c r="AT115">
        <v>696815.09360000002</v>
      </c>
      <c r="AU115">
        <v>147735.16450000001</v>
      </c>
      <c r="AV115">
        <v>191108.39480000001</v>
      </c>
      <c r="AW115">
        <v>46612.277170000001</v>
      </c>
      <c r="AX115">
        <v>5007.4086710000001</v>
      </c>
      <c r="AY115">
        <v>17676.395049999999</v>
      </c>
      <c r="AZ115">
        <v>8965.345491</v>
      </c>
      <c r="BA115">
        <v>342055.96980000002</v>
      </c>
      <c r="BB115">
        <v>359826.70030000003</v>
      </c>
      <c r="BC115">
        <v>21055.47264</v>
      </c>
      <c r="BD115">
        <v>276125.7634</v>
      </c>
    </row>
    <row r="116" spans="1:56" x14ac:dyDescent="0.2">
      <c r="A116" t="s">
        <v>121</v>
      </c>
      <c r="B116" s="4" t="s">
        <v>649</v>
      </c>
      <c r="C116" s="4" t="s">
        <v>650</v>
      </c>
      <c r="D116" s="4" t="s">
        <v>651</v>
      </c>
      <c r="E116" s="5">
        <v>23236</v>
      </c>
      <c r="F116" s="5">
        <v>43866</v>
      </c>
      <c r="G116" s="4">
        <v>56</v>
      </c>
      <c r="H116" s="4">
        <v>1</v>
      </c>
      <c r="I116" s="4" t="s">
        <v>648</v>
      </c>
      <c r="J116" s="4">
        <v>1854</v>
      </c>
      <c r="K116" s="4">
        <v>14</v>
      </c>
      <c r="L116" t="str">
        <f t="shared" si="1"/>
        <v>TRUE</v>
      </c>
      <c r="M116" t="s">
        <v>121</v>
      </c>
      <c r="N116">
        <v>1290.4632650000001</v>
      </c>
      <c r="O116">
        <v>5204.4141689999997</v>
      </c>
      <c r="P116">
        <v>60688.148280000001</v>
      </c>
      <c r="Q116">
        <v>10029.567419999999</v>
      </c>
      <c r="R116">
        <v>30887.549080000001</v>
      </c>
      <c r="S116">
        <v>91889.736489999996</v>
      </c>
      <c r="T116">
        <v>56202.440419999999</v>
      </c>
      <c r="U116">
        <v>1326329.05</v>
      </c>
      <c r="V116">
        <v>6845.6781860000001</v>
      </c>
      <c r="W116">
        <v>529380.48970000003</v>
      </c>
      <c r="X116">
        <v>1581250.4</v>
      </c>
      <c r="Y116">
        <v>44397.681759999999</v>
      </c>
      <c r="Z116">
        <v>487285.88829999999</v>
      </c>
      <c r="AA116">
        <v>499964.05099999998</v>
      </c>
      <c r="AB116">
        <v>52174.60123</v>
      </c>
      <c r="AC116">
        <v>116224.58900000001</v>
      </c>
      <c r="AD116">
        <v>36217.889739999999</v>
      </c>
      <c r="AE116">
        <v>29847.437900000001</v>
      </c>
      <c r="AF116">
        <v>236061.31109999999</v>
      </c>
      <c r="AG116">
        <v>3021.7159889999998</v>
      </c>
      <c r="AH116">
        <v>85089.678899999999</v>
      </c>
      <c r="AI116">
        <v>32129.652290000002</v>
      </c>
      <c r="AJ116">
        <v>212006.2684</v>
      </c>
      <c r="AK116">
        <v>3280.955316</v>
      </c>
      <c r="AL116">
        <v>11041.84267</v>
      </c>
      <c r="AM116">
        <v>10821.74134</v>
      </c>
      <c r="AN116">
        <v>16353.065280000001</v>
      </c>
      <c r="AO116">
        <v>161429.18950000001</v>
      </c>
      <c r="AP116">
        <v>36839.350129999999</v>
      </c>
      <c r="AQ116">
        <v>6324.8644100000001</v>
      </c>
      <c r="AR116">
        <v>3216.7730529999999</v>
      </c>
      <c r="AS116">
        <v>256478.79120000001</v>
      </c>
      <c r="AT116">
        <v>241200.6746</v>
      </c>
      <c r="AU116">
        <v>8551.0828270000002</v>
      </c>
      <c r="AV116">
        <v>151838.45910000001</v>
      </c>
      <c r="AW116">
        <v>603992.47690000001</v>
      </c>
      <c r="AX116">
        <v>3100.0999649999999</v>
      </c>
      <c r="AY116">
        <v>21132.759740000001</v>
      </c>
      <c r="AZ116">
        <v>4856.7340459999996</v>
      </c>
      <c r="BA116">
        <v>266838.45299999998</v>
      </c>
      <c r="BB116">
        <v>77947.476129999995</v>
      </c>
      <c r="BC116">
        <v>10749.744119999999</v>
      </c>
      <c r="BD116">
        <v>138669.44099999999</v>
      </c>
    </row>
    <row r="117" spans="1:56" x14ac:dyDescent="0.2">
      <c r="A117" t="s">
        <v>413</v>
      </c>
      <c r="B117" s="4" t="s">
        <v>656</v>
      </c>
      <c r="C117" s="4" t="s">
        <v>657</v>
      </c>
      <c r="D117" s="4" t="s">
        <v>655</v>
      </c>
      <c r="E117" s="5">
        <v>33242</v>
      </c>
      <c r="F117" s="5">
        <v>43878</v>
      </c>
      <c r="G117" s="4">
        <v>29</v>
      </c>
      <c r="H117" s="4">
        <v>1</v>
      </c>
      <c r="I117" s="4" t="s">
        <v>648</v>
      </c>
      <c r="J117" s="4">
        <v>148</v>
      </c>
      <c r="K117" s="4">
        <v>9</v>
      </c>
      <c r="L117" t="str">
        <f t="shared" si="1"/>
        <v>TRUE</v>
      </c>
      <c r="M117" t="s">
        <v>413</v>
      </c>
      <c r="N117">
        <v>960.01380700000004</v>
      </c>
      <c r="O117">
        <v>3719.1139170000001</v>
      </c>
      <c r="P117">
        <v>64158.131000000001</v>
      </c>
      <c r="Q117">
        <v>4198.2070880000001</v>
      </c>
      <c r="R117">
        <v>91629.487710000001</v>
      </c>
      <c r="S117">
        <v>148259.82810000001</v>
      </c>
      <c r="T117">
        <v>90400.778420000002</v>
      </c>
      <c r="U117">
        <v>1000115.6629999999</v>
      </c>
      <c r="V117">
        <v>7719.1275130000004</v>
      </c>
      <c r="W117">
        <v>157039.2488</v>
      </c>
      <c r="X117">
        <v>5949772.5959999999</v>
      </c>
      <c r="Y117">
        <v>27786.854139999999</v>
      </c>
      <c r="Z117">
        <v>569718.38399999996</v>
      </c>
      <c r="AA117">
        <v>448805.3947</v>
      </c>
      <c r="AB117">
        <v>40564.798300000002</v>
      </c>
      <c r="AC117">
        <v>125143.38710000001</v>
      </c>
      <c r="AD117">
        <v>36374.781629999998</v>
      </c>
      <c r="AE117">
        <v>33610.313459999998</v>
      </c>
      <c r="AF117">
        <v>307863.08789999998</v>
      </c>
      <c r="AG117">
        <v>4054.8910259999998</v>
      </c>
      <c r="AH117">
        <v>44697.305460000003</v>
      </c>
      <c r="AI117">
        <v>10383.74778</v>
      </c>
      <c r="AJ117">
        <v>120332.05839999999</v>
      </c>
      <c r="AK117">
        <v>3436.6203350000001</v>
      </c>
      <c r="AL117">
        <v>11970.37196</v>
      </c>
      <c r="AM117">
        <v>17769.817159999999</v>
      </c>
      <c r="AN117">
        <v>40587.627849999997</v>
      </c>
      <c r="AO117">
        <v>90646.962469999999</v>
      </c>
      <c r="AP117">
        <v>64418.82215</v>
      </c>
      <c r="AQ117">
        <v>5341.261802</v>
      </c>
      <c r="AR117">
        <v>4691.6559310000002</v>
      </c>
      <c r="AS117">
        <v>636475.02150000003</v>
      </c>
      <c r="AT117">
        <v>546964.47690000001</v>
      </c>
      <c r="AU117">
        <v>11182.28098</v>
      </c>
      <c r="AV117">
        <v>211480.53090000001</v>
      </c>
      <c r="AW117">
        <v>53897.877760000003</v>
      </c>
      <c r="AX117">
        <v>3802.4127800000001</v>
      </c>
      <c r="AY117">
        <v>20282.861079999999</v>
      </c>
      <c r="AZ117">
        <v>12916.973910000001</v>
      </c>
      <c r="BA117">
        <v>20479.46574</v>
      </c>
      <c r="BB117">
        <v>202346.12330000001</v>
      </c>
      <c r="BC117">
        <v>12021.065430000001</v>
      </c>
      <c r="BD117">
        <v>244992.0643</v>
      </c>
    </row>
    <row r="118" spans="1:56" x14ac:dyDescent="0.2">
      <c r="A118" t="s">
        <v>123</v>
      </c>
      <c r="B118" s="4" t="s">
        <v>649</v>
      </c>
      <c r="C118" s="4" t="s">
        <v>650</v>
      </c>
      <c r="D118" s="4" t="s">
        <v>651</v>
      </c>
      <c r="E118" s="5">
        <v>23236</v>
      </c>
      <c r="F118" s="5">
        <v>43905</v>
      </c>
      <c r="G118" s="4">
        <v>56</v>
      </c>
      <c r="H118" s="4">
        <v>2</v>
      </c>
      <c r="I118" s="4" t="s">
        <v>648</v>
      </c>
      <c r="J118" s="4">
        <v>373</v>
      </c>
      <c r="K118" s="4">
        <v>4</v>
      </c>
      <c r="L118" t="str">
        <f t="shared" si="1"/>
        <v>TRUE</v>
      </c>
      <c r="M118" t="s">
        <v>123</v>
      </c>
      <c r="N118">
        <v>9877.2244719999999</v>
      </c>
      <c r="O118">
        <v>20799.237519999999</v>
      </c>
      <c r="P118">
        <v>80738.417430000001</v>
      </c>
      <c r="Q118">
        <v>10137.52902</v>
      </c>
      <c r="R118">
        <v>38344.453009999997</v>
      </c>
      <c r="S118">
        <v>128183.7653</v>
      </c>
      <c r="T118">
        <v>104662.1496</v>
      </c>
      <c r="U118">
        <v>806434.6925</v>
      </c>
      <c r="V118">
        <v>4315.3098540000001</v>
      </c>
      <c r="W118">
        <v>772985.43949999998</v>
      </c>
      <c r="X118">
        <v>777719.89989999996</v>
      </c>
      <c r="Y118">
        <v>32580.753680000002</v>
      </c>
      <c r="Z118">
        <v>444732.9264</v>
      </c>
      <c r="AA118">
        <v>429782.62199999997</v>
      </c>
      <c r="AB118">
        <v>60854.647360000003</v>
      </c>
      <c r="AC118">
        <v>157890.89420000001</v>
      </c>
      <c r="AD118">
        <v>33831.257839999998</v>
      </c>
      <c r="AE118">
        <v>45532.740989999998</v>
      </c>
      <c r="AF118">
        <v>213790.83410000001</v>
      </c>
      <c r="AG118">
        <v>5501.2587119999998</v>
      </c>
      <c r="AH118">
        <v>38693.117960000003</v>
      </c>
      <c r="AI118">
        <v>15046.81669</v>
      </c>
      <c r="AJ118">
        <v>159084.27830000001</v>
      </c>
      <c r="AK118">
        <v>3267.4444290000001</v>
      </c>
      <c r="AL118">
        <v>11953.339309999999</v>
      </c>
      <c r="AM118">
        <v>10625.62897</v>
      </c>
      <c r="AN118">
        <v>142920.7893</v>
      </c>
      <c r="AO118">
        <v>193137.26199999999</v>
      </c>
      <c r="AP118">
        <v>12083.51281</v>
      </c>
      <c r="AQ118">
        <v>6188.5696429999998</v>
      </c>
      <c r="AR118">
        <v>4004.2248239999999</v>
      </c>
      <c r="AS118">
        <v>495681.37180000002</v>
      </c>
      <c r="AT118">
        <v>389257.19459999999</v>
      </c>
      <c r="AU118">
        <v>19653.09995</v>
      </c>
      <c r="AV118">
        <v>260106.29829999999</v>
      </c>
      <c r="AW118">
        <v>35252.413310000004</v>
      </c>
      <c r="AX118">
        <v>3227.2428639999998</v>
      </c>
      <c r="AY118">
        <v>15740.475689999999</v>
      </c>
      <c r="AZ118">
        <v>95086.728340000001</v>
      </c>
      <c r="BA118">
        <v>274611.12939999998</v>
      </c>
      <c r="BB118">
        <v>111893.6718</v>
      </c>
      <c r="BC118">
        <v>25939.860659999998</v>
      </c>
      <c r="BD118">
        <v>151365.02110000001</v>
      </c>
    </row>
    <row r="119" spans="1:56" x14ac:dyDescent="0.2">
      <c r="A119" t="s">
        <v>464</v>
      </c>
      <c r="B119" s="4" t="s">
        <v>649</v>
      </c>
      <c r="C119" s="4" t="s">
        <v>659</v>
      </c>
      <c r="D119" s="4" t="s">
        <v>655</v>
      </c>
      <c r="E119" s="5">
        <v>34720</v>
      </c>
      <c r="F119" s="5">
        <v>43903</v>
      </c>
      <c r="G119" s="4">
        <v>25</v>
      </c>
      <c r="H119" s="4">
        <v>2</v>
      </c>
      <c r="I119" s="4" t="s">
        <v>648</v>
      </c>
      <c r="J119" s="4">
        <v>172</v>
      </c>
      <c r="K119" s="4">
        <v>0</v>
      </c>
      <c r="L119" t="str">
        <f t="shared" si="1"/>
        <v>TRUE</v>
      </c>
      <c r="M119" t="s">
        <v>464</v>
      </c>
      <c r="N119">
        <v>19885.80257</v>
      </c>
      <c r="O119">
        <v>67108.8511</v>
      </c>
      <c r="P119">
        <v>102888.79700000001</v>
      </c>
      <c r="Q119">
        <v>9358.3561420000005</v>
      </c>
      <c r="R119">
        <v>36338.396950000002</v>
      </c>
      <c r="S119">
        <v>218027.8855</v>
      </c>
      <c r="T119">
        <v>98340.628830000001</v>
      </c>
      <c r="U119">
        <v>1981409.149</v>
      </c>
      <c r="V119">
        <v>3685.841351</v>
      </c>
      <c r="W119">
        <v>62660.996599999999</v>
      </c>
      <c r="X119">
        <v>3510274.3</v>
      </c>
      <c r="Y119">
        <v>26412.34834</v>
      </c>
      <c r="Z119">
        <v>452610.6287</v>
      </c>
      <c r="AA119">
        <v>639657.41720000003</v>
      </c>
      <c r="AB119">
        <v>27944.005690000002</v>
      </c>
      <c r="AC119">
        <v>148326.53580000001</v>
      </c>
      <c r="AD119">
        <v>36412.12096</v>
      </c>
      <c r="AE119">
        <v>46818.278189999997</v>
      </c>
      <c r="AF119">
        <v>136304.52420000001</v>
      </c>
      <c r="AG119">
        <v>4304.88778</v>
      </c>
      <c r="AH119">
        <v>6811.3390589999999</v>
      </c>
      <c r="AI119">
        <v>382268.03840000002</v>
      </c>
      <c r="AJ119">
        <v>173630.99119999999</v>
      </c>
      <c r="AK119">
        <v>3803.5142310000001</v>
      </c>
      <c r="AL119">
        <v>12515.31983</v>
      </c>
      <c r="AM119">
        <v>21921.40309</v>
      </c>
      <c r="AN119">
        <v>124938.2598</v>
      </c>
      <c r="AO119">
        <v>191941.32029999999</v>
      </c>
      <c r="AP119">
        <v>58871.524239999999</v>
      </c>
      <c r="AQ119">
        <v>8094.270931</v>
      </c>
      <c r="AR119">
        <v>4759.6927949999999</v>
      </c>
      <c r="AS119">
        <v>572977.59030000004</v>
      </c>
      <c r="AT119">
        <v>583247.60629999998</v>
      </c>
      <c r="AU119">
        <v>15203.76513</v>
      </c>
      <c r="AV119">
        <v>249018.7139</v>
      </c>
      <c r="AW119">
        <v>86424.404339999994</v>
      </c>
      <c r="AX119">
        <v>3332.7318909999999</v>
      </c>
      <c r="AY119">
        <v>235495.9688</v>
      </c>
      <c r="AZ119">
        <v>8544.8200400000005</v>
      </c>
      <c r="BA119">
        <v>51659.981670000001</v>
      </c>
      <c r="BB119">
        <v>152771.32519999999</v>
      </c>
      <c r="BC119">
        <v>24527.55313</v>
      </c>
      <c r="BD119">
        <v>400367.88130000001</v>
      </c>
    </row>
    <row r="120" spans="1:56" x14ac:dyDescent="0.2">
      <c r="A120" t="s">
        <v>117</v>
      </c>
      <c r="B120" s="4" t="s">
        <v>649</v>
      </c>
      <c r="C120" s="4" t="s">
        <v>650</v>
      </c>
      <c r="D120" s="4" t="s">
        <v>651</v>
      </c>
      <c r="E120" s="5">
        <v>30355</v>
      </c>
      <c r="F120" s="5">
        <v>43854</v>
      </c>
      <c r="G120" s="4">
        <v>36</v>
      </c>
      <c r="H120" s="4">
        <v>1</v>
      </c>
      <c r="I120" s="4" t="s">
        <v>652</v>
      </c>
      <c r="J120" s="4">
        <v>2375</v>
      </c>
      <c r="K120" s="4">
        <v>14</v>
      </c>
      <c r="L120" t="str">
        <f t="shared" si="1"/>
        <v>TRUE</v>
      </c>
      <c r="M120" t="s">
        <v>117</v>
      </c>
      <c r="N120">
        <v>0</v>
      </c>
      <c r="O120">
        <v>2319.6110410000001</v>
      </c>
      <c r="P120">
        <v>2505.621517</v>
      </c>
      <c r="Q120">
        <v>13607.010130000001</v>
      </c>
      <c r="R120">
        <v>20436.67051</v>
      </c>
      <c r="S120">
        <v>82973.110539999994</v>
      </c>
      <c r="T120">
        <v>117341.3269</v>
      </c>
      <c r="U120">
        <v>3117214.66</v>
      </c>
      <c r="V120">
        <v>5152.5167970000002</v>
      </c>
      <c r="W120">
        <v>380601.48710000003</v>
      </c>
      <c r="X120">
        <v>1077728.2250000001</v>
      </c>
      <c r="Y120">
        <v>30984.172310000002</v>
      </c>
      <c r="Z120">
        <v>653137.08380000002</v>
      </c>
      <c r="AA120">
        <v>480342.53820000001</v>
      </c>
      <c r="AB120">
        <v>3189476.534</v>
      </c>
      <c r="AC120">
        <v>79215.132899999997</v>
      </c>
      <c r="AD120">
        <v>21080.297439999998</v>
      </c>
      <c r="AE120">
        <v>30332.155620000001</v>
      </c>
      <c r="AF120">
        <v>85141.338130000004</v>
      </c>
      <c r="AG120">
        <v>4303.8241779999998</v>
      </c>
      <c r="AH120">
        <v>52114.714769999999</v>
      </c>
      <c r="AI120">
        <v>4939.9187570000004</v>
      </c>
      <c r="AJ120">
        <v>191236.28750000001</v>
      </c>
      <c r="AK120">
        <v>4190.822674</v>
      </c>
      <c r="AL120">
        <v>13266.63125</v>
      </c>
      <c r="AM120">
        <v>22704.040700000001</v>
      </c>
      <c r="AN120">
        <v>27983.812150000002</v>
      </c>
      <c r="AO120">
        <v>290242.40590000001</v>
      </c>
      <c r="AP120">
        <v>31023.781149999999</v>
      </c>
      <c r="AQ120">
        <v>10243.190860000001</v>
      </c>
      <c r="AR120">
        <v>3980.5604629999998</v>
      </c>
      <c r="AS120">
        <v>520788.83279999997</v>
      </c>
      <c r="AT120">
        <v>563028.66500000004</v>
      </c>
      <c r="AU120">
        <v>6260.3747890000004</v>
      </c>
      <c r="AV120">
        <v>36487.448320000003</v>
      </c>
      <c r="AW120">
        <v>439178.5356</v>
      </c>
      <c r="AX120">
        <v>4271.2264679999998</v>
      </c>
      <c r="AY120">
        <v>2708.342486</v>
      </c>
      <c r="AZ120">
        <v>3049.618684</v>
      </c>
      <c r="BA120">
        <v>323291.39059999998</v>
      </c>
      <c r="BB120">
        <v>10809.34951</v>
      </c>
      <c r="BC120">
        <v>13881.10219</v>
      </c>
      <c r="BD120">
        <v>380282.70409999997</v>
      </c>
    </row>
    <row r="121" spans="1:56" x14ac:dyDescent="0.2">
      <c r="A121" t="s">
        <v>522</v>
      </c>
      <c r="B121" s="4" t="s">
        <v>656</v>
      </c>
      <c r="C121" s="4" t="s">
        <v>664</v>
      </c>
      <c r="D121" s="4" t="s">
        <v>655</v>
      </c>
      <c r="E121" s="5">
        <v>34130</v>
      </c>
      <c r="F121" s="5">
        <v>43854</v>
      </c>
      <c r="G121" s="4">
        <v>26</v>
      </c>
      <c r="H121" s="4">
        <v>1</v>
      </c>
      <c r="I121" s="4" t="s">
        <v>652</v>
      </c>
      <c r="J121" s="4">
        <v>647</v>
      </c>
      <c r="K121" s="4">
        <v>4</v>
      </c>
      <c r="L121" t="str">
        <f t="shared" si="1"/>
        <v>TRUE</v>
      </c>
      <c r="M121" t="s">
        <v>522</v>
      </c>
      <c r="N121">
        <v>13269.76931</v>
      </c>
      <c r="O121">
        <v>17561.408220000001</v>
      </c>
      <c r="P121">
        <v>17920.32402</v>
      </c>
      <c r="Q121">
        <v>8865.3845029999993</v>
      </c>
      <c r="R121">
        <v>65335.279759999998</v>
      </c>
      <c r="S121">
        <v>103779.66439999999</v>
      </c>
      <c r="T121">
        <v>77656.731899999999</v>
      </c>
      <c r="U121">
        <v>1210019.5530000001</v>
      </c>
      <c r="V121">
        <v>4942.5813090000001</v>
      </c>
      <c r="W121">
        <v>505123.50170000002</v>
      </c>
      <c r="X121">
        <v>3982999.0669999998</v>
      </c>
      <c r="Y121">
        <v>22473.897789999999</v>
      </c>
      <c r="Z121">
        <v>295185.27990000002</v>
      </c>
      <c r="AA121">
        <v>557954.42980000004</v>
      </c>
      <c r="AB121">
        <v>41101.328820000002</v>
      </c>
      <c r="AC121">
        <v>89703.043720000001</v>
      </c>
      <c r="AD121">
        <v>42535.536480000002</v>
      </c>
      <c r="AE121">
        <v>35307.537420000001</v>
      </c>
      <c r="AF121">
        <v>185973.7372</v>
      </c>
      <c r="AG121">
        <v>4868.9159849999996</v>
      </c>
      <c r="AH121">
        <v>12990.86369</v>
      </c>
      <c r="AI121">
        <v>78963.557289999997</v>
      </c>
      <c r="AJ121">
        <v>194704.69</v>
      </c>
      <c r="AK121">
        <v>4751.6573639999997</v>
      </c>
      <c r="AL121">
        <v>16635.754870000001</v>
      </c>
      <c r="AM121">
        <v>10972.84577</v>
      </c>
      <c r="AN121">
        <v>31230.08221</v>
      </c>
      <c r="AO121">
        <v>207452.0515</v>
      </c>
      <c r="AP121">
        <v>202349.4632</v>
      </c>
      <c r="AQ121">
        <v>7844.0993719999997</v>
      </c>
      <c r="AR121">
        <v>3878.4850059999999</v>
      </c>
      <c r="AS121">
        <v>588195.86589999998</v>
      </c>
      <c r="AT121">
        <v>450940.41869999998</v>
      </c>
      <c r="AU121">
        <v>46771.578049999996</v>
      </c>
      <c r="AV121">
        <v>120785.8676</v>
      </c>
      <c r="AW121">
        <v>65853.412960000001</v>
      </c>
      <c r="AX121">
        <v>4853.610095</v>
      </c>
      <c r="AY121">
        <v>6382.3401190000004</v>
      </c>
      <c r="AZ121">
        <v>2895.5584520000002</v>
      </c>
      <c r="BA121">
        <v>1115219.2949999999</v>
      </c>
      <c r="BB121">
        <v>26653.284879999999</v>
      </c>
      <c r="BC121">
        <v>22697.997510000001</v>
      </c>
      <c r="BD121">
        <v>199085.82889999999</v>
      </c>
    </row>
    <row r="122" spans="1:56" x14ac:dyDescent="0.2">
      <c r="A122" t="s">
        <v>552</v>
      </c>
      <c r="B122" s="4" t="s">
        <v>649</v>
      </c>
      <c r="C122" s="4" t="s">
        <v>654</v>
      </c>
      <c r="D122" s="4" t="s">
        <v>655</v>
      </c>
      <c r="E122" s="5">
        <v>25518</v>
      </c>
      <c r="F122" s="5">
        <v>43864</v>
      </c>
      <c r="G122" s="4">
        <v>50</v>
      </c>
      <c r="H122" s="4">
        <v>1</v>
      </c>
      <c r="I122" s="4" t="s">
        <v>652</v>
      </c>
      <c r="J122" s="4">
        <v>1982</v>
      </c>
      <c r="K122" s="4">
        <v>10</v>
      </c>
      <c r="L122" t="str">
        <f t="shared" si="1"/>
        <v>TRUE</v>
      </c>
      <c r="M122" t="s">
        <v>552</v>
      </c>
      <c r="N122">
        <v>676.17476109999996</v>
      </c>
      <c r="O122">
        <v>425.30753859999999</v>
      </c>
      <c r="P122">
        <v>36945.60542</v>
      </c>
      <c r="Q122">
        <v>5979.20831</v>
      </c>
      <c r="R122">
        <v>111815.8829</v>
      </c>
      <c r="S122">
        <v>130625.8873</v>
      </c>
      <c r="T122">
        <v>113150.1741</v>
      </c>
      <c r="U122">
        <v>534397.79920000001</v>
      </c>
      <c r="V122">
        <v>5363.3350600000003</v>
      </c>
      <c r="W122">
        <v>90258.399590000001</v>
      </c>
      <c r="X122">
        <v>1167280.429</v>
      </c>
      <c r="Y122">
        <v>28562.057239999998</v>
      </c>
      <c r="Z122">
        <v>458694.29009999998</v>
      </c>
      <c r="AA122">
        <v>568039.48730000004</v>
      </c>
      <c r="AB122">
        <v>50562.128380000002</v>
      </c>
      <c r="AC122">
        <v>154643.43549999999</v>
      </c>
      <c r="AD122">
        <v>45393.933729999997</v>
      </c>
      <c r="AE122">
        <v>18836.193360000001</v>
      </c>
      <c r="AF122">
        <v>212195.019</v>
      </c>
      <c r="AG122">
        <v>4868.2099790000002</v>
      </c>
      <c r="AH122">
        <v>7451.9545090000001</v>
      </c>
      <c r="AI122">
        <v>52182.305079999998</v>
      </c>
      <c r="AJ122">
        <v>165979.91560000001</v>
      </c>
      <c r="AK122">
        <v>3939.0657219999998</v>
      </c>
      <c r="AL122">
        <v>12965.658740000001</v>
      </c>
      <c r="AM122">
        <v>8945.1646619999992</v>
      </c>
      <c r="AN122">
        <v>30173.85284</v>
      </c>
      <c r="AO122">
        <v>158540.00409999999</v>
      </c>
      <c r="AP122">
        <v>23853.641540000001</v>
      </c>
      <c r="AQ122">
        <v>4131.8670750000001</v>
      </c>
      <c r="AR122">
        <v>2967.9057739999998</v>
      </c>
      <c r="AS122">
        <v>404282.9056</v>
      </c>
      <c r="AT122">
        <v>338970.41979999997</v>
      </c>
      <c r="AU122">
        <v>8281.4768860000004</v>
      </c>
      <c r="AV122">
        <v>117894.90270000001</v>
      </c>
      <c r="AW122">
        <v>459246.96730000002</v>
      </c>
      <c r="AX122">
        <v>3631.6673599999999</v>
      </c>
      <c r="AY122">
        <v>12940.06717</v>
      </c>
      <c r="AZ122">
        <v>21913.143319999999</v>
      </c>
      <c r="BA122">
        <v>5852600.5779999997</v>
      </c>
      <c r="BB122">
        <v>75311.798680000007</v>
      </c>
      <c r="BC122">
        <v>13493.1091</v>
      </c>
      <c r="BD122">
        <v>152215.35209999999</v>
      </c>
    </row>
    <row r="123" spans="1:56" x14ac:dyDescent="0.2">
      <c r="A123" t="s">
        <v>214</v>
      </c>
      <c r="B123" s="4" t="s">
        <v>656</v>
      </c>
      <c r="C123" s="4" t="s">
        <v>663</v>
      </c>
      <c r="D123" s="4" t="s">
        <v>651</v>
      </c>
      <c r="E123" s="5">
        <v>34219</v>
      </c>
      <c r="F123" s="5">
        <v>43890</v>
      </c>
      <c r="G123" s="4">
        <v>26</v>
      </c>
      <c r="H123" s="6">
        <v>1</v>
      </c>
      <c r="I123" s="4" t="s">
        <v>652</v>
      </c>
      <c r="J123" s="4" t="s">
        <v>647</v>
      </c>
      <c r="K123" s="4">
        <v>11</v>
      </c>
      <c r="L123" t="str">
        <f t="shared" si="1"/>
        <v>TRUE</v>
      </c>
      <c r="M123" t="s">
        <v>214</v>
      </c>
      <c r="N123">
        <v>3998.6632300000001</v>
      </c>
      <c r="O123">
        <v>14015.443799999999</v>
      </c>
      <c r="P123">
        <v>23579.755109999998</v>
      </c>
      <c r="Q123">
        <v>7958.7411330000004</v>
      </c>
      <c r="R123">
        <v>26264.00171</v>
      </c>
      <c r="S123">
        <v>114330.0577</v>
      </c>
      <c r="T123">
        <v>82073.376050000006</v>
      </c>
      <c r="U123">
        <v>679373.77489999996</v>
      </c>
      <c r="V123">
        <v>5741.3582210000004</v>
      </c>
      <c r="W123">
        <v>8665.8768629999995</v>
      </c>
      <c r="X123">
        <v>2351301.179</v>
      </c>
      <c r="Y123">
        <v>51223.50808</v>
      </c>
      <c r="Z123">
        <v>525087.25289999996</v>
      </c>
      <c r="AA123">
        <v>603030.554</v>
      </c>
      <c r="AB123">
        <v>36114.0746</v>
      </c>
      <c r="AC123">
        <v>103763.59329999999</v>
      </c>
      <c r="AD123">
        <v>50997.882440000001</v>
      </c>
      <c r="AE123">
        <v>26181.4827</v>
      </c>
      <c r="AF123">
        <v>199466.7285</v>
      </c>
      <c r="AG123">
        <v>2936.3538920000001</v>
      </c>
      <c r="AH123">
        <v>31200.378359999999</v>
      </c>
      <c r="AI123">
        <v>2930.125888</v>
      </c>
      <c r="AJ123">
        <v>215954.37719999999</v>
      </c>
      <c r="AK123">
        <v>2816.9771009999999</v>
      </c>
      <c r="AL123">
        <v>8713.7577980000005</v>
      </c>
      <c r="AM123">
        <v>13325.49843</v>
      </c>
      <c r="AN123">
        <v>25906.955389999999</v>
      </c>
      <c r="AO123">
        <v>211218.4498</v>
      </c>
      <c r="AP123">
        <v>22464.62903</v>
      </c>
      <c r="AQ123">
        <v>6426.1693999999998</v>
      </c>
      <c r="AR123">
        <v>3405.9286710000001</v>
      </c>
      <c r="AS123">
        <v>573151.95880000002</v>
      </c>
      <c r="AT123">
        <v>423714.76270000002</v>
      </c>
      <c r="AU123">
        <v>2528.936342</v>
      </c>
      <c r="AV123">
        <v>111880.28449999999</v>
      </c>
      <c r="AW123">
        <v>64592.234380000002</v>
      </c>
      <c r="AX123">
        <v>3274.5662390000002</v>
      </c>
      <c r="AY123">
        <v>23215.43333</v>
      </c>
      <c r="AZ123">
        <v>3454.799544</v>
      </c>
      <c r="BA123">
        <v>4831266.7699999996</v>
      </c>
      <c r="BB123">
        <v>582.90733190000003</v>
      </c>
      <c r="BC123">
        <v>16241.13204</v>
      </c>
      <c r="BD123">
        <v>278501.72940000001</v>
      </c>
    </row>
    <row r="124" spans="1:56" x14ac:dyDescent="0.2">
      <c r="A124" t="s">
        <v>550</v>
      </c>
      <c r="B124" s="4" t="s">
        <v>649</v>
      </c>
      <c r="C124" s="4" t="s">
        <v>654</v>
      </c>
      <c r="D124" s="4" t="s">
        <v>655</v>
      </c>
      <c r="E124" s="5">
        <v>25518</v>
      </c>
      <c r="F124" s="5">
        <v>43916</v>
      </c>
      <c r="G124" s="4">
        <v>50</v>
      </c>
      <c r="H124" s="4">
        <v>2</v>
      </c>
      <c r="I124" s="4" t="s">
        <v>652</v>
      </c>
      <c r="J124" s="4">
        <v>178</v>
      </c>
      <c r="K124" s="4">
        <v>0</v>
      </c>
      <c r="L124" t="str">
        <f t="shared" si="1"/>
        <v>TRUE</v>
      </c>
      <c r="M124" t="s">
        <v>550</v>
      </c>
      <c r="N124">
        <v>334.71689420000001</v>
      </c>
      <c r="O124">
        <v>305.81878160000002</v>
      </c>
      <c r="P124">
        <v>45521.40453</v>
      </c>
      <c r="Q124">
        <v>4075.7622630000001</v>
      </c>
      <c r="R124">
        <v>71838.695059999998</v>
      </c>
      <c r="S124">
        <v>103662.4895</v>
      </c>
      <c r="T124">
        <v>95347.161540000001</v>
      </c>
      <c r="U124">
        <v>161877.89920000001</v>
      </c>
      <c r="V124">
        <v>4712.5980440000003</v>
      </c>
      <c r="W124">
        <v>21267.755260000002</v>
      </c>
      <c r="X124">
        <v>1258926.7509999999</v>
      </c>
      <c r="Y124">
        <v>26600.004919999999</v>
      </c>
      <c r="Z124">
        <v>447414.1018</v>
      </c>
      <c r="AA124">
        <v>697730.50710000005</v>
      </c>
      <c r="AB124">
        <v>45746.551679999997</v>
      </c>
      <c r="AC124">
        <v>112395.9137</v>
      </c>
      <c r="AD124">
        <v>59787.96974</v>
      </c>
      <c r="AE124">
        <v>24144.496009999999</v>
      </c>
      <c r="AF124">
        <v>232579.0417</v>
      </c>
      <c r="AG124">
        <v>5578.8481270000002</v>
      </c>
      <c r="AH124">
        <v>15243.16689</v>
      </c>
      <c r="AI124">
        <v>3399.8606690000001</v>
      </c>
      <c r="AJ124">
        <v>190490.2225</v>
      </c>
      <c r="AK124">
        <v>4318.6532159999997</v>
      </c>
      <c r="AL124">
        <v>11725.78484</v>
      </c>
      <c r="AM124">
        <v>7405.0197969999999</v>
      </c>
      <c r="AN124">
        <v>22250.578140000001</v>
      </c>
      <c r="AO124">
        <v>145170.08869999999</v>
      </c>
      <c r="AP124">
        <v>19881.396110000001</v>
      </c>
      <c r="AQ124">
        <v>3539.755275</v>
      </c>
      <c r="AR124">
        <v>2930.0170720000001</v>
      </c>
      <c r="AS124">
        <v>435786.90350000001</v>
      </c>
      <c r="AT124">
        <v>330507.80560000002</v>
      </c>
      <c r="AU124">
        <v>9768.8234339999999</v>
      </c>
      <c r="AV124">
        <v>149098.0233</v>
      </c>
      <c r="AW124">
        <v>112704.6452</v>
      </c>
      <c r="AX124">
        <v>3577.7475629999999</v>
      </c>
      <c r="AY124">
        <v>74337.98057</v>
      </c>
      <c r="AZ124">
        <v>61596.001389999998</v>
      </c>
      <c r="BA124">
        <v>6931195.7369999997</v>
      </c>
      <c r="BB124">
        <v>43791.283199999998</v>
      </c>
      <c r="BC124">
        <v>12624.515460000001</v>
      </c>
      <c r="BD124">
        <v>137498.2414</v>
      </c>
    </row>
    <row r="125" spans="1:56" x14ac:dyDescent="0.2">
      <c r="A125" t="s">
        <v>199</v>
      </c>
      <c r="B125" s="4" t="s">
        <v>645</v>
      </c>
      <c r="C125" s="4" t="s">
        <v>653</v>
      </c>
      <c r="D125" s="4" t="s">
        <v>647</v>
      </c>
      <c r="E125" s="5">
        <v>29236</v>
      </c>
      <c r="F125" s="5">
        <v>43868</v>
      </c>
      <c r="G125" s="4">
        <v>40</v>
      </c>
      <c r="H125" s="4">
        <v>2</v>
      </c>
      <c r="I125" s="4" t="s">
        <v>648</v>
      </c>
      <c r="J125" s="4">
        <v>37</v>
      </c>
      <c r="K125" s="4" t="s">
        <v>647</v>
      </c>
      <c r="L125" t="str">
        <f t="shared" si="1"/>
        <v>TRUE</v>
      </c>
      <c r="M125" t="s">
        <v>199</v>
      </c>
      <c r="N125">
        <v>27815.646980000001</v>
      </c>
      <c r="O125">
        <v>38658.174709999999</v>
      </c>
      <c r="P125">
        <v>11596.013870000001</v>
      </c>
      <c r="Q125">
        <v>16578.907190000002</v>
      </c>
      <c r="R125">
        <v>92291.555099999998</v>
      </c>
      <c r="S125">
        <v>122177.73609999999</v>
      </c>
      <c r="T125">
        <v>93254.041070000007</v>
      </c>
      <c r="U125">
        <v>1334823.284</v>
      </c>
      <c r="V125">
        <v>4013.1054039999999</v>
      </c>
      <c r="W125">
        <v>509802.28690000001</v>
      </c>
      <c r="X125">
        <v>3211654.2149999999</v>
      </c>
      <c r="Y125">
        <v>33598.286800000002</v>
      </c>
      <c r="Z125">
        <v>440853.16850000003</v>
      </c>
      <c r="AA125">
        <v>363016.66360000003</v>
      </c>
      <c r="AB125">
        <v>39923.060270000002</v>
      </c>
      <c r="AC125">
        <v>168846.80189999999</v>
      </c>
      <c r="AD125">
        <v>31537.880010000001</v>
      </c>
      <c r="AE125">
        <v>33173.013180000002</v>
      </c>
      <c r="AF125">
        <v>237906.08540000001</v>
      </c>
      <c r="AG125">
        <v>10326.95773</v>
      </c>
      <c r="AH125">
        <v>11216.69443</v>
      </c>
      <c r="AI125">
        <v>389304.38140000001</v>
      </c>
      <c r="AJ125">
        <v>164290.087</v>
      </c>
      <c r="AK125">
        <v>3581.8801589999998</v>
      </c>
      <c r="AL125">
        <v>12068.354939999999</v>
      </c>
      <c r="AM125">
        <v>28471.652429999998</v>
      </c>
      <c r="AN125">
        <v>59104.346790000003</v>
      </c>
      <c r="AO125">
        <v>270654.43589999998</v>
      </c>
      <c r="AP125">
        <v>29092.166270000002</v>
      </c>
      <c r="AQ125">
        <v>7679.0399440000001</v>
      </c>
      <c r="AR125">
        <v>4745.3685310000001</v>
      </c>
      <c r="AS125">
        <v>775412.77520000003</v>
      </c>
      <c r="AT125">
        <v>685063.96360000002</v>
      </c>
      <c r="AU125">
        <v>22618.492869999998</v>
      </c>
      <c r="AV125">
        <v>183396.46950000001</v>
      </c>
      <c r="AW125">
        <v>152679.85620000001</v>
      </c>
      <c r="AX125">
        <v>4810.9100330000001</v>
      </c>
      <c r="AY125">
        <v>57280.40913</v>
      </c>
      <c r="AZ125">
        <v>23376.197090000001</v>
      </c>
      <c r="BA125">
        <v>1988349.4269999999</v>
      </c>
      <c r="BB125">
        <v>10285.280559999999</v>
      </c>
      <c r="BC125">
        <v>42685.153030000001</v>
      </c>
      <c r="BD125">
        <v>213578.66200000001</v>
      </c>
    </row>
    <row r="126" spans="1:56" x14ac:dyDescent="0.2">
      <c r="A126" t="s">
        <v>169</v>
      </c>
      <c r="B126" s="4" t="s">
        <v>649</v>
      </c>
      <c r="C126" s="4" t="s">
        <v>659</v>
      </c>
      <c r="D126" s="4" t="s">
        <v>655</v>
      </c>
      <c r="E126" s="5">
        <v>21477</v>
      </c>
      <c r="F126" s="5">
        <v>44042</v>
      </c>
      <c r="G126" s="4">
        <v>61</v>
      </c>
      <c r="H126" s="4">
        <v>1</v>
      </c>
      <c r="I126" s="4" t="s">
        <v>648</v>
      </c>
      <c r="J126" s="4">
        <v>394</v>
      </c>
      <c r="K126" s="4">
        <v>6</v>
      </c>
      <c r="L126" t="str">
        <f t="shared" si="1"/>
        <v>TRUE</v>
      </c>
      <c r="M126" t="s">
        <v>169</v>
      </c>
      <c r="N126">
        <v>57334.912450000003</v>
      </c>
      <c r="O126">
        <v>80504.292459999997</v>
      </c>
      <c r="P126">
        <v>51243.307910000003</v>
      </c>
      <c r="Q126">
        <v>8020.9382219999998</v>
      </c>
      <c r="R126">
        <v>70694.108049999995</v>
      </c>
      <c r="S126">
        <v>214099.06150000001</v>
      </c>
      <c r="T126">
        <v>116009.6064</v>
      </c>
      <c r="U126">
        <v>1308162.8049999999</v>
      </c>
      <c r="V126">
        <v>5658.2890539999999</v>
      </c>
      <c r="W126">
        <v>2199472.1680000001</v>
      </c>
      <c r="X126">
        <v>1420330.862</v>
      </c>
      <c r="Y126">
        <v>32751.101709999999</v>
      </c>
      <c r="Z126">
        <v>441826.79180000001</v>
      </c>
      <c r="AA126">
        <v>319145.91470000002</v>
      </c>
      <c r="AB126">
        <v>50081.054459999999</v>
      </c>
      <c r="AC126">
        <v>170019.7401</v>
      </c>
      <c r="AD126">
        <v>37705.37313</v>
      </c>
      <c r="AE126">
        <v>28384.557280000001</v>
      </c>
      <c r="AF126">
        <v>135031.70490000001</v>
      </c>
      <c r="AG126">
        <v>5781.4026480000002</v>
      </c>
      <c r="AH126">
        <v>7268.3733549999997</v>
      </c>
      <c r="AI126">
        <v>731911.39930000005</v>
      </c>
      <c r="AJ126">
        <v>166306.8982</v>
      </c>
      <c r="AK126">
        <v>3012.8475100000001</v>
      </c>
      <c r="AL126">
        <v>11031.344789999999</v>
      </c>
      <c r="AM126">
        <v>13904.736220000001</v>
      </c>
      <c r="AN126">
        <v>86362.083159999995</v>
      </c>
      <c r="AO126">
        <v>106667.02710000001</v>
      </c>
      <c r="AP126">
        <v>19666.946220000002</v>
      </c>
      <c r="AQ126">
        <v>8317.5893579999993</v>
      </c>
      <c r="AR126">
        <v>5861.1096619999998</v>
      </c>
      <c r="AS126">
        <v>389969.03129999997</v>
      </c>
      <c r="AT126">
        <v>320930.17479999998</v>
      </c>
      <c r="AU126">
        <v>24101.068920000002</v>
      </c>
      <c r="AV126">
        <v>495442.57319999998</v>
      </c>
      <c r="AW126">
        <v>58159.030330000001</v>
      </c>
      <c r="AX126">
        <v>5370.1484060000003</v>
      </c>
      <c r="AY126">
        <v>72078.70723</v>
      </c>
      <c r="AZ126">
        <v>4754.1257450000003</v>
      </c>
      <c r="BA126">
        <v>3511846.3459999999</v>
      </c>
      <c r="BB126">
        <v>112705.14599999999</v>
      </c>
      <c r="BC126">
        <v>13785.600479999999</v>
      </c>
      <c r="BD126">
        <v>176949.57500000001</v>
      </c>
    </row>
    <row r="127" spans="1:56" x14ac:dyDescent="0.2">
      <c r="A127" t="s">
        <v>371</v>
      </c>
      <c r="B127" s="4" t="s">
        <v>649</v>
      </c>
      <c r="C127" s="4" t="s">
        <v>654</v>
      </c>
      <c r="D127" s="4" t="s">
        <v>655</v>
      </c>
      <c r="E127" s="5">
        <v>36030</v>
      </c>
      <c r="F127" s="5">
        <v>44054</v>
      </c>
      <c r="G127" s="4">
        <v>21</v>
      </c>
      <c r="H127" s="4">
        <v>1</v>
      </c>
      <c r="I127" s="4" t="s">
        <v>648</v>
      </c>
      <c r="J127" s="4">
        <v>2208</v>
      </c>
      <c r="K127" s="4">
        <v>5</v>
      </c>
      <c r="L127" t="str">
        <f t="shared" si="1"/>
        <v>TRUE</v>
      </c>
      <c r="M127" t="s">
        <v>371</v>
      </c>
      <c r="N127">
        <v>1638.874892</v>
      </c>
      <c r="O127">
        <v>627.0810285</v>
      </c>
      <c r="P127">
        <v>16036.230740000001</v>
      </c>
      <c r="Q127">
        <v>20248.541120000002</v>
      </c>
      <c r="R127">
        <v>45299.918389999999</v>
      </c>
      <c r="S127">
        <v>145991.21580000001</v>
      </c>
      <c r="T127">
        <v>98103.232239999998</v>
      </c>
      <c r="U127">
        <v>3673354.9040000001</v>
      </c>
      <c r="V127">
        <v>3259.5793349999999</v>
      </c>
      <c r="W127">
        <v>2111485.7790000001</v>
      </c>
      <c r="X127">
        <v>4423816.8320000004</v>
      </c>
      <c r="Y127">
        <v>28931.068289999999</v>
      </c>
      <c r="Z127">
        <v>578015.40549999999</v>
      </c>
      <c r="AA127">
        <v>392975.4105</v>
      </c>
      <c r="AB127">
        <v>53428.973310000001</v>
      </c>
      <c r="AC127">
        <v>81852.646540000002</v>
      </c>
      <c r="AD127">
        <v>47888.641369999998</v>
      </c>
      <c r="AE127">
        <v>25660.77115</v>
      </c>
      <c r="AF127">
        <v>192754.75640000001</v>
      </c>
      <c r="AG127">
        <v>2979.47786</v>
      </c>
      <c r="AH127">
        <v>10897.536029999999</v>
      </c>
      <c r="AI127">
        <v>4948.6271489999999</v>
      </c>
      <c r="AJ127">
        <v>174857.02369999999</v>
      </c>
      <c r="AK127">
        <v>3291.0832909999999</v>
      </c>
      <c r="AL127">
        <v>8895.8443200000002</v>
      </c>
      <c r="AM127">
        <v>28383.321810000001</v>
      </c>
      <c r="AN127">
        <v>35826.418559999998</v>
      </c>
      <c r="AO127">
        <v>255787.0246</v>
      </c>
      <c r="AP127">
        <v>61270.4012</v>
      </c>
      <c r="AQ127">
        <v>21176.13337</v>
      </c>
      <c r="AR127">
        <v>3660.3567200000002</v>
      </c>
      <c r="AS127">
        <v>603821.49589999998</v>
      </c>
      <c r="AT127">
        <v>434763.9143</v>
      </c>
      <c r="AU127">
        <v>4641.8590979999999</v>
      </c>
      <c r="AV127">
        <v>91613.479560000007</v>
      </c>
      <c r="AW127">
        <v>41808.770190000003</v>
      </c>
      <c r="AX127">
        <v>2812.7444380000002</v>
      </c>
      <c r="AY127">
        <v>14227.863810000001</v>
      </c>
      <c r="AZ127">
        <v>3249.0924340000001</v>
      </c>
      <c r="BA127">
        <v>1512304.794</v>
      </c>
      <c r="BB127">
        <v>61225.261910000001</v>
      </c>
      <c r="BC127">
        <v>28834.963489999998</v>
      </c>
      <c r="BD127">
        <v>287970.85820000002</v>
      </c>
    </row>
    <row r="128" spans="1:56" x14ac:dyDescent="0.2">
      <c r="A128" t="s">
        <v>119</v>
      </c>
      <c r="B128" s="4" t="s">
        <v>649</v>
      </c>
      <c r="C128" s="4" t="s">
        <v>650</v>
      </c>
      <c r="D128" s="4" t="s">
        <v>651</v>
      </c>
      <c r="E128" s="5">
        <v>30355</v>
      </c>
      <c r="F128" s="5">
        <v>43978</v>
      </c>
      <c r="G128" s="4">
        <v>37</v>
      </c>
      <c r="H128" s="4">
        <v>2</v>
      </c>
      <c r="I128" s="4" t="s">
        <v>652</v>
      </c>
      <c r="J128" s="4">
        <v>3372</v>
      </c>
      <c r="K128" s="4">
        <v>13</v>
      </c>
      <c r="L128" t="str">
        <f t="shared" si="1"/>
        <v>TRUE</v>
      </c>
      <c r="M128" t="s">
        <v>119</v>
      </c>
      <c r="N128">
        <v>10887.530559999999</v>
      </c>
      <c r="O128">
        <v>48906.779909999997</v>
      </c>
      <c r="P128">
        <v>13617.188179999999</v>
      </c>
      <c r="Q128">
        <v>11176.99504</v>
      </c>
      <c r="R128">
        <v>33030.517879999999</v>
      </c>
      <c r="S128">
        <v>131633.46160000001</v>
      </c>
      <c r="T128">
        <v>114463.8808</v>
      </c>
      <c r="U128">
        <v>1181183.433</v>
      </c>
      <c r="V128">
        <v>6347.1652119999999</v>
      </c>
      <c r="W128">
        <v>177735.88380000001</v>
      </c>
      <c r="X128">
        <v>1490796.1259999999</v>
      </c>
      <c r="Y128">
        <v>27584.926060000002</v>
      </c>
      <c r="Z128">
        <v>681676.22340000002</v>
      </c>
      <c r="AA128">
        <v>390669.42420000001</v>
      </c>
      <c r="AB128">
        <v>76498.786070000002</v>
      </c>
      <c r="AC128">
        <v>220836.18549999999</v>
      </c>
      <c r="AD128">
        <v>28471.80904</v>
      </c>
      <c r="AE128">
        <v>30892.155930000001</v>
      </c>
      <c r="AF128">
        <v>177082.15969999999</v>
      </c>
      <c r="AG128">
        <v>3100.1341950000001</v>
      </c>
      <c r="AH128">
        <v>18924.257559999998</v>
      </c>
      <c r="AI128">
        <v>4846.8326630000001</v>
      </c>
      <c r="AJ128">
        <v>162828.7352</v>
      </c>
      <c r="AK128">
        <v>5844.3658569999998</v>
      </c>
      <c r="AL128">
        <v>11845.01943</v>
      </c>
      <c r="AM128">
        <v>29337.32044</v>
      </c>
      <c r="AN128">
        <v>48220.009050000001</v>
      </c>
      <c r="AO128">
        <v>165428.88949999999</v>
      </c>
      <c r="AP128">
        <v>38913.870629999998</v>
      </c>
      <c r="AQ128">
        <v>5375.5121520000002</v>
      </c>
      <c r="AR128">
        <v>4193.8684290000001</v>
      </c>
      <c r="AS128">
        <v>272483.55200000003</v>
      </c>
      <c r="AT128">
        <v>337978.48580000002</v>
      </c>
      <c r="AU128">
        <v>4753.449114</v>
      </c>
      <c r="AV128">
        <v>490402.44530000002</v>
      </c>
      <c r="AW128">
        <v>207306.10819999999</v>
      </c>
      <c r="AX128">
        <v>3670.0244739999998</v>
      </c>
      <c r="AY128">
        <v>14380.8459</v>
      </c>
      <c r="AZ128">
        <v>44741.070460000003</v>
      </c>
      <c r="BA128">
        <v>252739.85329999999</v>
      </c>
      <c r="BB128">
        <v>12074.080389999999</v>
      </c>
      <c r="BC128">
        <v>11823.315919999999</v>
      </c>
      <c r="BD128">
        <v>386583.14110000001</v>
      </c>
    </row>
    <row r="129" spans="1:56" x14ac:dyDescent="0.2">
      <c r="A129" t="s">
        <v>478</v>
      </c>
      <c r="B129" s="4" t="s">
        <v>656</v>
      </c>
      <c r="C129" s="4" t="s">
        <v>660</v>
      </c>
      <c r="D129" s="4" t="s">
        <v>651</v>
      </c>
      <c r="E129" s="5">
        <v>32221</v>
      </c>
      <c r="F129" s="5">
        <v>44063</v>
      </c>
      <c r="G129" s="4">
        <v>32</v>
      </c>
      <c r="H129" s="4">
        <v>1</v>
      </c>
      <c r="I129" s="4" t="s">
        <v>648</v>
      </c>
      <c r="J129" s="4">
        <v>700</v>
      </c>
      <c r="K129" s="4">
        <v>4</v>
      </c>
      <c r="L129" t="str">
        <f t="shared" si="1"/>
        <v>TRUE</v>
      </c>
      <c r="M129" t="s">
        <v>478</v>
      </c>
      <c r="N129">
        <v>9629.1168909999997</v>
      </c>
      <c r="O129">
        <v>14795.80803</v>
      </c>
      <c r="P129">
        <v>68780.254530000006</v>
      </c>
      <c r="Q129">
        <v>5319.0224619999999</v>
      </c>
      <c r="R129">
        <v>161654.00150000001</v>
      </c>
      <c r="S129">
        <v>192414.1697</v>
      </c>
      <c r="T129">
        <v>113255.6584</v>
      </c>
      <c r="U129">
        <v>994612.59600000002</v>
      </c>
      <c r="V129">
        <v>5106.7452380000004</v>
      </c>
      <c r="W129">
        <v>332624.81640000001</v>
      </c>
      <c r="X129">
        <v>3219559.1150000002</v>
      </c>
      <c r="Y129">
        <v>29567.332190000001</v>
      </c>
      <c r="Z129">
        <v>534939.90040000004</v>
      </c>
      <c r="AA129">
        <v>570915.14130000002</v>
      </c>
      <c r="AB129">
        <v>43672.850200000001</v>
      </c>
      <c r="AC129">
        <v>125177.092</v>
      </c>
      <c r="AD129">
        <v>52694.347459999997</v>
      </c>
      <c r="AE129">
        <v>37278.616849999999</v>
      </c>
      <c r="AF129">
        <v>211307.56770000001</v>
      </c>
      <c r="AG129">
        <v>4291.0141780000004</v>
      </c>
      <c r="AH129">
        <v>24296.921259999999</v>
      </c>
      <c r="AI129">
        <v>21380.388060000001</v>
      </c>
      <c r="AJ129">
        <v>137074.2236</v>
      </c>
      <c r="AK129">
        <v>3854.994968</v>
      </c>
      <c r="AL129">
        <v>11509.648870000001</v>
      </c>
      <c r="AM129">
        <v>25723.890070000001</v>
      </c>
      <c r="AN129">
        <v>41244.389629999998</v>
      </c>
      <c r="AO129">
        <v>100219.17110000001</v>
      </c>
      <c r="AP129">
        <v>17958.24123</v>
      </c>
      <c r="AQ129">
        <v>7274.9239299999999</v>
      </c>
      <c r="AR129">
        <v>3127.7109369999998</v>
      </c>
      <c r="AS129">
        <v>422921.7597</v>
      </c>
      <c r="AT129">
        <v>346654.141</v>
      </c>
      <c r="AU129">
        <v>16282.96233</v>
      </c>
      <c r="AV129">
        <v>164700.39170000001</v>
      </c>
      <c r="AW129">
        <v>48936.300230000001</v>
      </c>
      <c r="AX129">
        <v>3439.7937659999998</v>
      </c>
      <c r="AY129">
        <v>690229.4094</v>
      </c>
      <c r="AZ129">
        <v>3086.7600259999999</v>
      </c>
      <c r="BA129">
        <v>19931.354050000002</v>
      </c>
      <c r="BB129">
        <v>76503.344809999995</v>
      </c>
      <c r="BC129">
        <v>10193.379650000001</v>
      </c>
      <c r="BD129">
        <v>210985.8229</v>
      </c>
    </row>
    <row r="130" spans="1:56" x14ac:dyDescent="0.2">
      <c r="A130" t="s">
        <v>388</v>
      </c>
      <c r="B130" s="4" t="s">
        <v>645</v>
      </c>
      <c r="C130" s="4" t="s">
        <v>653</v>
      </c>
      <c r="D130" s="4" t="s">
        <v>647</v>
      </c>
      <c r="E130" s="7">
        <v>23988</v>
      </c>
      <c r="F130" s="5">
        <v>44084</v>
      </c>
      <c r="G130" s="4">
        <v>55</v>
      </c>
      <c r="I130" s="4" t="s">
        <v>648</v>
      </c>
      <c r="J130" s="4">
        <v>264</v>
      </c>
      <c r="K130" t="s">
        <v>647</v>
      </c>
      <c r="L130" t="str">
        <f t="shared" si="1"/>
        <v>TRUE</v>
      </c>
      <c r="M130" t="s">
        <v>388</v>
      </c>
      <c r="N130">
        <v>2876.0176689999998</v>
      </c>
      <c r="O130">
        <v>16785.161970000001</v>
      </c>
      <c r="P130">
        <v>43994.211539999997</v>
      </c>
      <c r="Q130">
        <v>9940.4233079999995</v>
      </c>
      <c r="R130">
        <v>50980.235910000003</v>
      </c>
      <c r="S130">
        <v>144584.52040000001</v>
      </c>
      <c r="T130">
        <v>101883.2686</v>
      </c>
      <c r="U130">
        <v>916251.42610000004</v>
      </c>
      <c r="V130">
        <v>7509.5378440000004</v>
      </c>
      <c r="W130">
        <v>490175.91489999997</v>
      </c>
      <c r="X130">
        <v>1414552.567</v>
      </c>
      <c r="Y130">
        <v>29748.606940000001</v>
      </c>
      <c r="Z130">
        <v>331358.6679</v>
      </c>
      <c r="AA130">
        <v>654500.04969999997</v>
      </c>
      <c r="AB130">
        <v>44822.964370000002</v>
      </c>
      <c r="AC130">
        <v>191280.921</v>
      </c>
      <c r="AD130">
        <v>41120.146950000002</v>
      </c>
      <c r="AE130">
        <v>30813.848669999999</v>
      </c>
      <c r="AF130">
        <v>313613.38400000002</v>
      </c>
      <c r="AG130">
        <v>6043.5263269999996</v>
      </c>
      <c r="AH130">
        <v>18139.758829999999</v>
      </c>
      <c r="AI130">
        <v>102946.70699999999</v>
      </c>
      <c r="AJ130">
        <v>190887.89259999999</v>
      </c>
      <c r="AK130">
        <v>4589.8900970000004</v>
      </c>
      <c r="AL130">
        <v>11303.29377</v>
      </c>
      <c r="AM130">
        <v>21310.46933</v>
      </c>
      <c r="AN130">
        <v>30517.21241</v>
      </c>
      <c r="AO130">
        <v>263874.7341</v>
      </c>
      <c r="AP130">
        <v>26787.388040000002</v>
      </c>
      <c r="AQ130">
        <v>6363.1805160000004</v>
      </c>
      <c r="AR130">
        <v>5278.4762620000001</v>
      </c>
      <c r="AS130">
        <v>800297.60010000004</v>
      </c>
      <c r="AT130">
        <v>637104.23419999995</v>
      </c>
      <c r="AU130">
        <v>5130.3590400000003</v>
      </c>
      <c r="AV130">
        <v>98676.431169999996</v>
      </c>
      <c r="AW130">
        <v>88778.235809999998</v>
      </c>
      <c r="AX130">
        <v>5673.1029879999996</v>
      </c>
      <c r="AY130">
        <v>27030.286179999999</v>
      </c>
      <c r="AZ130">
        <v>59012.48113</v>
      </c>
      <c r="BA130">
        <v>763419.1398</v>
      </c>
      <c r="BB130">
        <v>87009.199689999994</v>
      </c>
      <c r="BC130">
        <v>18582.272830000002</v>
      </c>
      <c r="BD130">
        <v>144897.26930000001</v>
      </c>
    </row>
    <row r="131" spans="1:56" x14ac:dyDescent="0.2">
      <c r="A131" t="s">
        <v>172</v>
      </c>
      <c r="B131" s="4" t="s">
        <v>645</v>
      </c>
      <c r="C131" s="4" t="s">
        <v>653</v>
      </c>
      <c r="D131" s="4" t="s">
        <v>647</v>
      </c>
      <c r="E131" s="5">
        <v>34492</v>
      </c>
      <c r="F131" s="5">
        <v>44084</v>
      </c>
      <c r="G131" s="4">
        <v>26</v>
      </c>
      <c r="H131" s="4">
        <v>1</v>
      </c>
      <c r="I131" s="4" t="s">
        <v>648</v>
      </c>
      <c r="J131" s="4">
        <v>1928</v>
      </c>
      <c r="K131" s="4" t="s">
        <v>647</v>
      </c>
      <c r="L131" t="str">
        <f t="shared" ref="L131:L194" si="3">IF(M131=A131, "TRUE", "FALSE")</f>
        <v>TRUE</v>
      </c>
      <c r="M131" t="s">
        <v>172</v>
      </c>
      <c r="N131">
        <v>1093.5586350000001</v>
      </c>
      <c r="O131">
        <v>1770.6127180000001</v>
      </c>
      <c r="P131">
        <v>24950.420239999999</v>
      </c>
      <c r="Q131">
        <v>3801.2372009999999</v>
      </c>
      <c r="R131">
        <v>39815.068059999998</v>
      </c>
      <c r="S131">
        <v>106258.20299999999</v>
      </c>
      <c r="T131">
        <v>60077.192190000002</v>
      </c>
      <c r="U131">
        <v>591964.61470000003</v>
      </c>
      <c r="V131">
        <v>2595.1542439999998</v>
      </c>
      <c r="W131">
        <v>165063.5742</v>
      </c>
      <c r="X131">
        <v>1611906.3689999999</v>
      </c>
      <c r="Y131">
        <v>30707.343970000002</v>
      </c>
      <c r="Z131">
        <v>386428.29210000002</v>
      </c>
      <c r="AA131">
        <v>586893.38340000005</v>
      </c>
      <c r="AB131">
        <v>35338.445760000002</v>
      </c>
      <c r="AC131">
        <v>119298.8432</v>
      </c>
      <c r="AD131">
        <v>21947.924849999999</v>
      </c>
      <c r="AE131">
        <v>19093.538479999999</v>
      </c>
      <c r="AF131">
        <v>83307.559039999993</v>
      </c>
      <c r="AG131">
        <v>2369.9144160000001</v>
      </c>
      <c r="AH131">
        <v>3666.7047600000001</v>
      </c>
      <c r="AI131">
        <v>4282.5981089999996</v>
      </c>
      <c r="AJ131">
        <v>123676.6727</v>
      </c>
      <c r="AK131">
        <v>2182.5855999999999</v>
      </c>
      <c r="AL131">
        <v>16281.07791</v>
      </c>
      <c r="AM131">
        <v>9719.8766269999996</v>
      </c>
      <c r="AN131">
        <v>32510.997739999999</v>
      </c>
      <c r="AO131">
        <v>83053.013290000003</v>
      </c>
      <c r="AP131">
        <v>26033.870169999998</v>
      </c>
      <c r="AQ131">
        <v>1877.6497850000001</v>
      </c>
      <c r="AR131">
        <v>2801.964387</v>
      </c>
      <c r="AS131">
        <v>506832.57010000001</v>
      </c>
      <c r="AT131">
        <v>372504.23580000002</v>
      </c>
      <c r="AU131">
        <v>8045.3179929999997</v>
      </c>
      <c r="AV131">
        <v>144343.53909999999</v>
      </c>
      <c r="AW131">
        <v>52809.648509999999</v>
      </c>
      <c r="AX131">
        <v>2431.4598070000002</v>
      </c>
      <c r="AY131">
        <v>4219.1024859999998</v>
      </c>
      <c r="AZ131">
        <v>79669.281600000002</v>
      </c>
      <c r="BA131">
        <v>79366.093420000005</v>
      </c>
      <c r="BB131">
        <v>90776.731369999994</v>
      </c>
      <c r="BC131">
        <v>8461.8987230000002</v>
      </c>
      <c r="BD131">
        <v>186708.2561</v>
      </c>
    </row>
    <row r="132" spans="1:56" x14ac:dyDescent="0.2">
      <c r="A132" t="s">
        <v>401</v>
      </c>
      <c r="B132" s="4" t="s">
        <v>649</v>
      </c>
      <c r="C132" s="4" t="s">
        <v>659</v>
      </c>
      <c r="D132" s="4" t="s">
        <v>655</v>
      </c>
      <c r="E132" s="5">
        <v>33194</v>
      </c>
      <c r="F132" s="5">
        <v>44084</v>
      </c>
      <c r="G132" s="4">
        <v>29</v>
      </c>
      <c r="H132" s="4">
        <v>1</v>
      </c>
      <c r="I132" s="4" t="s">
        <v>652</v>
      </c>
      <c r="J132" s="4">
        <v>6689</v>
      </c>
      <c r="K132" s="4">
        <v>4</v>
      </c>
      <c r="L132" t="str">
        <f t="shared" si="3"/>
        <v>TRUE</v>
      </c>
      <c r="M132" t="s">
        <v>401</v>
      </c>
      <c r="N132">
        <v>1291.9068050000001</v>
      </c>
      <c r="O132">
        <v>3844.3604049999999</v>
      </c>
      <c r="P132">
        <v>28154.04621</v>
      </c>
      <c r="Q132">
        <v>10565.278469999999</v>
      </c>
      <c r="R132">
        <v>2062330.69</v>
      </c>
      <c r="S132">
        <v>156070.79389999999</v>
      </c>
      <c r="T132">
        <v>92552.711349999998</v>
      </c>
      <c r="U132">
        <v>2338357.4810000001</v>
      </c>
      <c r="V132">
        <v>4850.4811259999997</v>
      </c>
      <c r="W132">
        <v>1175026.2239999999</v>
      </c>
      <c r="X132">
        <v>4336546.432</v>
      </c>
      <c r="Y132">
        <v>33085.001550000001</v>
      </c>
      <c r="Z132">
        <v>554254.84990000003</v>
      </c>
      <c r="AA132">
        <v>734273.66799999995</v>
      </c>
      <c r="AB132">
        <v>41905.945950000001</v>
      </c>
      <c r="AC132">
        <v>119743.74950000001</v>
      </c>
      <c r="AD132">
        <v>45477.170109999999</v>
      </c>
      <c r="AE132">
        <v>33915.77059</v>
      </c>
      <c r="AF132">
        <v>257282.47829999999</v>
      </c>
      <c r="AG132">
        <v>4198.9997620000004</v>
      </c>
      <c r="AH132">
        <v>10885.809230000001</v>
      </c>
      <c r="AI132">
        <v>24429.866549999999</v>
      </c>
      <c r="AJ132">
        <v>258390.59349999999</v>
      </c>
      <c r="AK132">
        <v>3488.1155640000002</v>
      </c>
      <c r="AL132">
        <v>12061.92779</v>
      </c>
      <c r="AM132">
        <v>40126.092750000003</v>
      </c>
      <c r="AN132">
        <v>28043.68592</v>
      </c>
      <c r="AO132">
        <v>190433.42739999999</v>
      </c>
      <c r="AP132">
        <v>41858.58006</v>
      </c>
      <c r="AQ132">
        <v>26720.16143</v>
      </c>
      <c r="AR132">
        <v>4813.1358650000002</v>
      </c>
      <c r="AS132">
        <v>542901.38569999998</v>
      </c>
      <c r="AT132">
        <v>429447.75300000003</v>
      </c>
      <c r="AU132">
        <v>4621.7353489999996</v>
      </c>
      <c r="AV132">
        <v>107165.8939</v>
      </c>
      <c r="AW132">
        <v>54838.698510000002</v>
      </c>
      <c r="AX132">
        <v>3720.3219300000001</v>
      </c>
      <c r="AY132">
        <v>11233.196400000001</v>
      </c>
      <c r="AZ132">
        <v>9808.6347999999998</v>
      </c>
      <c r="BA132">
        <v>124784.56230000001</v>
      </c>
      <c r="BB132">
        <v>42299.540659999999</v>
      </c>
      <c r="BC132">
        <v>28383.61995</v>
      </c>
      <c r="BD132">
        <v>420453.9376</v>
      </c>
    </row>
    <row r="133" spans="1:56" x14ac:dyDescent="0.2">
      <c r="A133" t="s">
        <v>211</v>
      </c>
      <c r="B133" s="4" t="s">
        <v>656</v>
      </c>
      <c r="C133" s="4" t="s">
        <v>663</v>
      </c>
      <c r="D133" s="4" t="s">
        <v>651</v>
      </c>
      <c r="E133" s="5">
        <v>34219</v>
      </c>
      <c r="F133" s="5">
        <v>44092</v>
      </c>
      <c r="G133" s="4">
        <v>27</v>
      </c>
      <c r="H133" s="4">
        <v>1</v>
      </c>
      <c r="I133" s="4" t="s">
        <v>652</v>
      </c>
      <c r="J133" s="4">
        <v>2255</v>
      </c>
      <c r="K133" s="4">
        <v>11</v>
      </c>
      <c r="L133" t="str">
        <f t="shared" si="3"/>
        <v>TRUE</v>
      </c>
      <c r="M133" t="s">
        <v>211</v>
      </c>
      <c r="N133">
        <v>2090.4807110000002</v>
      </c>
      <c r="O133">
        <v>6499.338702</v>
      </c>
      <c r="P133">
        <v>60155.958420000003</v>
      </c>
      <c r="Q133">
        <v>7342.1756340000002</v>
      </c>
      <c r="R133">
        <v>59355.970999999998</v>
      </c>
      <c r="S133">
        <v>155709.7132</v>
      </c>
      <c r="T133">
        <v>93670.541240000006</v>
      </c>
      <c r="U133">
        <v>1876780.4280000001</v>
      </c>
      <c r="V133">
        <v>3054.770473</v>
      </c>
      <c r="W133">
        <v>15925.89192</v>
      </c>
      <c r="X133">
        <v>2582967.23</v>
      </c>
      <c r="Y133">
        <v>28177.967069999999</v>
      </c>
      <c r="Z133">
        <v>610544.42180000001</v>
      </c>
      <c r="AA133">
        <v>583241.11199999996</v>
      </c>
      <c r="AB133">
        <v>35078.707569999999</v>
      </c>
      <c r="AC133">
        <v>97430.77721</v>
      </c>
      <c r="AD133">
        <v>45004.358289999996</v>
      </c>
      <c r="AE133">
        <v>19913.4362</v>
      </c>
      <c r="AF133">
        <v>280447.89370000002</v>
      </c>
      <c r="AG133">
        <v>2051.4063700000002</v>
      </c>
      <c r="AH133">
        <v>21264.548169999998</v>
      </c>
      <c r="AI133">
        <v>1704.360682</v>
      </c>
      <c r="AJ133">
        <v>200372.27669999999</v>
      </c>
      <c r="AK133">
        <v>2676.8908419999998</v>
      </c>
      <c r="AL133">
        <v>8593.4254409999994</v>
      </c>
      <c r="AM133">
        <v>8138.5120850000003</v>
      </c>
      <c r="AN133">
        <v>29423.91548</v>
      </c>
      <c r="AO133">
        <v>229599.40919999999</v>
      </c>
      <c r="AP133">
        <v>24389.505079999999</v>
      </c>
      <c r="AQ133">
        <v>15247.292719999999</v>
      </c>
      <c r="AR133">
        <v>3454.319884</v>
      </c>
      <c r="AS133">
        <v>685934.30409999995</v>
      </c>
      <c r="AT133">
        <v>524913.90419999999</v>
      </c>
      <c r="AU133">
        <v>3259.0971260000001</v>
      </c>
      <c r="AV133">
        <v>89321.756309999997</v>
      </c>
      <c r="AW133">
        <v>103679.1826</v>
      </c>
      <c r="AX133">
        <v>2669.435015</v>
      </c>
      <c r="AY133">
        <v>33991.91491</v>
      </c>
      <c r="AZ133">
        <v>5864.3375720000004</v>
      </c>
      <c r="BA133">
        <v>337411.96460000001</v>
      </c>
      <c r="BB133">
        <v>885.39338859999998</v>
      </c>
      <c r="BC133">
        <v>20045.710729999999</v>
      </c>
      <c r="BD133">
        <v>300164.46120000002</v>
      </c>
    </row>
    <row r="134" spans="1:56" x14ac:dyDescent="0.2">
      <c r="A134" t="s">
        <v>359</v>
      </c>
      <c r="B134" s="4" t="s">
        <v>645</v>
      </c>
      <c r="C134" s="4" t="s">
        <v>646</v>
      </c>
      <c r="D134" s="4" t="s">
        <v>647</v>
      </c>
      <c r="E134" s="5">
        <v>30903</v>
      </c>
      <c r="F134" s="5">
        <v>44095</v>
      </c>
      <c r="G134" s="4">
        <v>36</v>
      </c>
      <c r="H134" s="4">
        <v>1</v>
      </c>
      <c r="I134" s="4" t="s">
        <v>648</v>
      </c>
      <c r="J134" s="4">
        <v>1036</v>
      </c>
      <c r="K134" s="4" t="s">
        <v>647</v>
      </c>
      <c r="L134" t="str">
        <f t="shared" si="3"/>
        <v>TRUE</v>
      </c>
      <c r="M134" t="s">
        <v>359</v>
      </c>
      <c r="N134">
        <v>13671.08971</v>
      </c>
      <c r="O134">
        <v>40670.143470000003</v>
      </c>
      <c r="P134">
        <v>33623.718780000003</v>
      </c>
      <c r="Q134">
        <v>10317.52679</v>
      </c>
      <c r="R134">
        <v>140658.26</v>
      </c>
      <c r="S134">
        <v>214286.65779999999</v>
      </c>
      <c r="T134">
        <v>178472.14600000001</v>
      </c>
      <c r="U134">
        <v>1941593.368</v>
      </c>
      <c r="V134">
        <v>8404.5052309999992</v>
      </c>
      <c r="W134">
        <v>721135.80279999995</v>
      </c>
      <c r="X134">
        <v>4901697.0420000004</v>
      </c>
      <c r="Y134">
        <v>34801.070099999997</v>
      </c>
      <c r="Z134">
        <v>588735.18539999996</v>
      </c>
      <c r="AA134">
        <v>691805.0085</v>
      </c>
      <c r="AB134">
        <v>42655.160450000003</v>
      </c>
      <c r="AC134">
        <v>127120.7784</v>
      </c>
      <c r="AD134">
        <v>25375.426090000001</v>
      </c>
      <c r="AE134">
        <v>39606.327940000003</v>
      </c>
      <c r="AF134">
        <v>323491.60139999999</v>
      </c>
      <c r="AG134">
        <v>3935.0415560000001</v>
      </c>
      <c r="AH134">
        <v>30637.859390000001</v>
      </c>
      <c r="AI134">
        <v>54357.339720000004</v>
      </c>
      <c r="AJ134">
        <v>172503.26250000001</v>
      </c>
      <c r="AK134">
        <v>4700.5171319999999</v>
      </c>
      <c r="AL134">
        <v>17237.580409999999</v>
      </c>
      <c r="AM134">
        <v>34336.922689999999</v>
      </c>
      <c r="AN134">
        <v>42698.5861</v>
      </c>
      <c r="AO134">
        <v>210875.36689999999</v>
      </c>
      <c r="AP134">
        <v>59740.656499999997</v>
      </c>
      <c r="AQ134">
        <v>8399.6122410000007</v>
      </c>
      <c r="AR134">
        <v>5900.9563159999998</v>
      </c>
      <c r="AS134">
        <v>700301.73250000004</v>
      </c>
      <c r="AT134">
        <v>571950.77450000006</v>
      </c>
      <c r="AU134">
        <v>5714.4778219999998</v>
      </c>
      <c r="AV134">
        <v>204464.5631</v>
      </c>
      <c r="AW134">
        <v>121241.66800000001</v>
      </c>
      <c r="AX134">
        <v>5032.3291149999995</v>
      </c>
      <c r="AY134">
        <v>21734.594000000001</v>
      </c>
      <c r="AZ134">
        <v>4469.2468680000002</v>
      </c>
      <c r="BA134">
        <v>80093.614409999995</v>
      </c>
      <c r="BB134">
        <v>245653.12890000001</v>
      </c>
      <c r="BC134">
        <v>17649.30789</v>
      </c>
      <c r="BD134">
        <v>284236.16249999998</v>
      </c>
    </row>
    <row r="135" spans="1:56" x14ac:dyDescent="0.2">
      <c r="A135" t="s">
        <v>167</v>
      </c>
      <c r="B135" s="4" t="s">
        <v>649</v>
      </c>
      <c r="C135" s="4" t="s">
        <v>659</v>
      </c>
      <c r="D135" s="4" t="s">
        <v>655</v>
      </c>
      <c r="E135" s="5">
        <v>21477</v>
      </c>
      <c r="F135" s="5">
        <v>44098</v>
      </c>
      <c r="G135" s="4">
        <v>61</v>
      </c>
      <c r="H135" s="4">
        <v>2</v>
      </c>
      <c r="I135" s="4" t="s">
        <v>648</v>
      </c>
      <c r="J135" s="4">
        <v>66</v>
      </c>
      <c r="K135" s="4">
        <v>1</v>
      </c>
      <c r="L135" t="str">
        <f t="shared" si="3"/>
        <v>TRUE</v>
      </c>
      <c r="M135" t="s">
        <v>167</v>
      </c>
      <c r="N135">
        <v>39125.748209999998</v>
      </c>
      <c r="O135">
        <v>54834.75346</v>
      </c>
      <c r="P135">
        <v>91375.999970000004</v>
      </c>
      <c r="Q135">
        <v>6054.305719</v>
      </c>
      <c r="R135">
        <v>380410.1692</v>
      </c>
      <c r="S135">
        <v>218782.90700000001</v>
      </c>
      <c r="T135">
        <v>116215.99490000001</v>
      </c>
      <c r="U135">
        <v>1182415.3910000001</v>
      </c>
      <c r="V135">
        <v>5655.5625419999997</v>
      </c>
      <c r="W135">
        <v>1713041.277</v>
      </c>
      <c r="X135">
        <v>1523094.514</v>
      </c>
      <c r="Y135">
        <v>35083.397850000001</v>
      </c>
      <c r="Z135">
        <v>468794.19880000001</v>
      </c>
      <c r="AA135">
        <v>609780.7389</v>
      </c>
      <c r="AB135">
        <v>56332.22582</v>
      </c>
      <c r="AC135">
        <v>184492.42800000001</v>
      </c>
      <c r="AD135">
        <v>47609.268909999999</v>
      </c>
      <c r="AE135">
        <v>20941.494739999998</v>
      </c>
      <c r="AF135">
        <v>151061.0699</v>
      </c>
      <c r="AG135">
        <v>4350.5704450000003</v>
      </c>
      <c r="AH135">
        <v>9397.1201849999998</v>
      </c>
      <c r="AI135">
        <v>493246.25040000002</v>
      </c>
      <c r="AJ135">
        <v>188448.1299</v>
      </c>
      <c r="AK135">
        <v>2691.2625939999998</v>
      </c>
      <c r="AL135">
        <v>11146.72155</v>
      </c>
      <c r="AM135">
        <v>12521.221809999999</v>
      </c>
      <c r="AN135">
        <v>65931.470969999995</v>
      </c>
      <c r="AO135">
        <v>121789.0474</v>
      </c>
      <c r="AP135">
        <v>31398.86752</v>
      </c>
      <c r="AQ135">
        <v>6553.1508180000001</v>
      </c>
      <c r="AR135">
        <v>5393.7971600000001</v>
      </c>
      <c r="AS135">
        <v>447913.79930000001</v>
      </c>
      <c r="AT135">
        <v>293736.96149999998</v>
      </c>
      <c r="AU135">
        <v>12837.15034</v>
      </c>
      <c r="AV135">
        <v>223249.95989999999</v>
      </c>
      <c r="AW135">
        <v>62534.675600000002</v>
      </c>
      <c r="AX135">
        <v>5332.4744280000004</v>
      </c>
      <c r="AY135">
        <v>45167.535889999999</v>
      </c>
      <c r="AZ135">
        <v>3806.9959410000001</v>
      </c>
      <c r="BA135">
        <v>3965501.01</v>
      </c>
      <c r="BB135">
        <v>335347.04889999999</v>
      </c>
      <c r="BC135">
        <v>13035.08201</v>
      </c>
      <c r="BD135">
        <v>211962.27559999999</v>
      </c>
    </row>
    <row r="136" spans="1:56" x14ac:dyDescent="0.2">
      <c r="A136" t="s">
        <v>321</v>
      </c>
      <c r="B136" s="4" t="s">
        <v>649</v>
      </c>
      <c r="C136" s="4" t="s">
        <v>659</v>
      </c>
      <c r="D136" s="4" t="s">
        <v>655</v>
      </c>
      <c r="E136" s="5">
        <v>29096</v>
      </c>
      <c r="F136" s="5">
        <v>44099</v>
      </c>
      <c r="G136" s="4">
        <v>41</v>
      </c>
      <c r="H136" s="4">
        <v>1</v>
      </c>
      <c r="I136" s="4" t="s">
        <v>648</v>
      </c>
      <c r="J136" s="4">
        <v>1897</v>
      </c>
      <c r="K136" s="4">
        <v>13</v>
      </c>
      <c r="L136" t="str">
        <f t="shared" si="3"/>
        <v>TRUE</v>
      </c>
      <c r="M136" t="s">
        <v>321</v>
      </c>
      <c r="N136">
        <v>26251.834650000001</v>
      </c>
      <c r="O136">
        <v>33420.690150000002</v>
      </c>
      <c r="P136">
        <v>25550.042959999999</v>
      </c>
      <c r="Q136">
        <v>4796.0204039999999</v>
      </c>
      <c r="R136">
        <v>27246.823759999999</v>
      </c>
      <c r="S136">
        <v>151194.35250000001</v>
      </c>
      <c r="T136">
        <v>67949.445139999996</v>
      </c>
      <c r="U136">
        <v>1329911.7220000001</v>
      </c>
      <c r="V136">
        <v>6359.0594030000002</v>
      </c>
      <c r="W136">
        <v>1041169.427</v>
      </c>
      <c r="X136">
        <v>657080.07920000004</v>
      </c>
      <c r="Y136">
        <v>43076.136780000001</v>
      </c>
      <c r="Z136">
        <v>357345.00809999998</v>
      </c>
      <c r="AA136">
        <v>659458.08160000003</v>
      </c>
      <c r="AB136">
        <v>35835.760040000001</v>
      </c>
      <c r="AC136">
        <v>119203.45080000001</v>
      </c>
      <c r="AD136">
        <v>40290.211609999998</v>
      </c>
      <c r="AE136">
        <v>37673.793030000001</v>
      </c>
      <c r="AF136">
        <v>165953.3658</v>
      </c>
      <c r="AG136">
        <v>4070.4411380000001</v>
      </c>
      <c r="AH136">
        <v>14668.07006</v>
      </c>
      <c r="AI136">
        <v>387999.74800000002</v>
      </c>
      <c r="AJ136">
        <v>268632.88280000002</v>
      </c>
      <c r="AK136">
        <v>4185.2371160000002</v>
      </c>
      <c r="AL136">
        <v>17359.934710000001</v>
      </c>
      <c r="AM136">
        <v>7232.9392809999999</v>
      </c>
      <c r="AN136">
        <v>48314.175439999999</v>
      </c>
      <c r="AO136">
        <v>127089.1606</v>
      </c>
      <c r="AP136">
        <v>248411.18960000001</v>
      </c>
      <c r="AQ136">
        <v>5842.4270020000004</v>
      </c>
      <c r="AR136">
        <v>6546.5854810000001</v>
      </c>
      <c r="AS136">
        <v>412459.21299999999</v>
      </c>
      <c r="AT136">
        <v>364861.54009999998</v>
      </c>
      <c r="AU136">
        <v>6331.5134980000003</v>
      </c>
      <c r="AV136">
        <v>149000.54870000001</v>
      </c>
      <c r="AW136">
        <v>83411.565860000002</v>
      </c>
      <c r="AX136">
        <v>3768.1514240000001</v>
      </c>
      <c r="AY136">
        <v>13892.1324</v>
      </c>
      <c r="AZ136">
        <v>4992.097135</v>
      </c>
      <c r="BA136">
        <v>4017244.7930000001</v>
      </c>
      <c r="BB136">
        <v>228697.74119999999</v>
      </c>
      <c r="BC136">
        <v>12353.229600000001</v>
      </c>
      <c r="BD136">
        <v>188662.20610000001</v>
      </c>
    </row>
    <row r="137" spans="1:56" x14ac:dyDescent="0.2">
      <c r="A137" t="s">
        <v>316</v>
      </c>
      <c r="B137" s="4" t="s">
        <v>649</v>
      </c>
      <c r="C137" s="4" t="s">
        <v>654</v>
      </c>
      <c r="D137" s="4" t="s">
        <v>651</v>
      </c>
      <c r="E137" s="5">
        <v>24431</v>
      </c>
      <c r="F137" s="5">
        <v>44099</v>
      </c>
      <c r="G137" s="4">
        <v>53</v>
      </c>
      <c r="H137" s="4">
        <v>1</v>
      </c>
      <c r="I137" s="4" t="s">
        <v>652</v>
      </c>
      <c r="J137" s="4">
        <v>1126</v>
      </c>
      <c r="K137" s="4">
        <v>15</v>
      </c>
      <c r="L137" t="str">
        <f t="shared" si="3"/>
        <v>TRUE</v>
      </c>
      <c r="M137" t="s">
        <v>316</v>
      </c>
      <c r="N137">
        <v>878.97614350000003</v>
      </c>
      <c r="O137">
        <v>3729.4519270000001</v>
      </c>
      <c r="P137">
        <v>9723.0739080000003</v>
      </c>
      <c r="Q137">
        <v>9186.2505430000001</v>
      </c>
      <c r="R137">
        <v>34761.420530000003</v>
      </c>
      <c r="S137">
        <v>110232.7605</v>
      </c>
      <c r="T137">
        <v>83745.561010000005</v>
      </c>
      <c r="U137">
        <v>1127135.7949999999</v>
      </c>
      <c r="V137">
        <v>4415.6556060000003</v>
      </c>
      <c r="W137">
        <v>1144905.71</v>
      </c>
      <c r="X137">
        <v>1287352.0079999999</v>
      </c>
      <c r="Y137">
        <v>31474.22795</v>
      </c>
      <c r="Z137">
        <v>365229.73149999999</v>
      </c>
      <c r="AA137">
        <v>647382.11499999999</v>
      </c>
      <c r="AB137">
        <v>45057.065699999999</v>
      </c>
      <c r="AC137">
        <v>159800.40659999999</v>
      </c>
      <c r="AD137">
        <v>36469.267939999998</v>
      </c>
      <c r="AE137">
        <v>47517.05833</v>
      </c>
      <c r="AF137">
        <v>260528.39379999999</v>
      </c>
      <c r="AG137">
        <v>6573.6540569999997</v>
      </c>
      <c r="AH137">
        <v>53716.330849999998</v>
      </c>
      <c r="AI137">
        <v>9740.1938599999994</v>
      </c>
      <c r="AJ137">
        <v>215083.2415</v>
      </c>
      <c r="AK137">
        <v>5388.932417</v>
      </c>
      <c r="AL137">
        <v>18371.640739999999</v>
      </c>
      <c r="AM137">
        <v>17314.190409999999</v>
      </c>
      <c r="AN137">
        <v>27731.37023</v>
      </c>
      <c r="AO137">
        <v>289672.23379999999</v>
      </c>
      <c r="AP137">
        <v>39757.428200000002</v>
      </c>
      <c r="AQ137">
        <v>3426.2834739999998</v>
      </c>
      <c r="AR137">
        <v>3734.2258360000001</v>
      </c>
      <c r="AS137">
        <v>601772.00639999995</v>
      </c>
      <c r="AT137">
        <v>599392.20189999999</v>
      </c>
      <c r="AU137">
        <v>9822.8440559999999</v>
      </c>
      <c r="AV137">
        <v>151766.80619999999</v>
      </c>
      <c r="AW137">
        <v>98888.683850000001</v>
      </c>
      <c r="AX137">
        <v>2062.9499740000001</v>
      </c>
      <c r="AY137">
        <v>18404.743740000002</v>
      </c>
      <c r="AZ137">
        <v>201120.9025</v>
      </c>
      <c r="BA137">
        <v>798228.29989999998</v>
      </c>
      <c r="BB137">
        <v>265233.75790000003</v>
      </c>
      <c r="BC137">
        <v>17588.809300000001</v>
      </c>
      <c r="BD137">
        <v>292635.86210000003</v>
      </c>
    </row>
    <row r="138" spans="1:56" x14ac:dyDescent="0.2">
      <c r="A138" t="s">
        <v>474</v>
      </c>
      <c r="B138" s="4" t="s">
        <v>656</v>
      </c>
      <c r="C138" s="4" t="s">
        <v>663</v>
      </c>
      <c r="D138" s="4" t="s">
        <v>655</v>
      </c>
      <c r="E138" s="5">
        <v>35213</v>
      </c>
      <c r="F138" s="5">
        <v>44104</v>
      </c>
      <c r="G138" s="4">
        <v>24</v>
      </c>
      <c r="H138" s="4">
        <v>1</v>
      </c>
      <c r="I138" s="4" t="s">
        <v>648</v>
      </c>
      <c r="J138" s="4">
        <v>1123</v>
      </c>
      <c r="K138" s="4">
        <v>6</v>
      </c>
      <c r="L138" t="str">
        <f t="shared" si="3"/>
        <v>TRUE</v>
      </c>
      <c r="M138" t="s">
        <v>474</v>
      </c>
      <c r="N138">
        <v>972.38105380000002</v>
      </c>
      <c r="O138">
        <v>2084.9105450000002</v>
      </c>
      <c r="P138">
        <v>41218.318550000004</v>
      </c>
      <c r="Q138">
        <v>7710.7622670000001</v>
      </c>
      <c r="R138">
        <v>69496.631460000004</v>
      </c>
      <c r="S138">
        <v>143786.15979999999</v>
      </c>
      <c r="T138">
        <v>83756.706569999995</v>
      </c>
      <c r="U138">
        <v>3963455.9180000001</v>
      </c>
      <c r="V138">
        <v>5929.6630160000004</v>
      </c>
      <c r="W138">
        <v>1701147.821</v>
      </c>
      <c r="X138">
        <v>2109106.4389999998</v>
      </c>
      <c r="Y138">
        <v>29222.377380000002</v>
      </c>
      <c r="Z138">
        <v>579246.16529999999</v>
      </c>
      <c r="AA138">
        <v>435749.12579999998</v>
      </c>
      <c r="AB138">
        <v>38780.658960000001</v>
      </c>
      <c r="AC138">
        <v>69533.360050000003</v>
      </c>
      <c r="AD138">
        <v>23086.224320000001</v>
      </c>
      <c r="AE138">
        <v>29592.719779999999</v>
      </c>
      <c r="AF138">
        <v>114495.4173</v>
      </c>
      <c r="AG138">
        <v>4483.0675250000004</v>
      </c>
      <c r="AH138">
        <v>5111.069735</v>
      </c>
      <c r="AI138">
        <v>16193.1351</v>
      </c>
      <c r="AJ138">
        <v>160370.05729999999</v>
      </c>
      <c r="AK138">
        <v>3731.1635500000002</v>
      </c>
      <c r="AL138">
        <v>11484.521409999999</v>
      </c>
      <c r="AM138">
        <v>23549.950929999999</v>
      </c>
      <c r="AN138">
        <v>24804.726210000001</v>
      </c>
      <c r="AO138">
        <v>145055.54310000001</v>
      </c>
      <c r="AP138">
        <v>63058.27564</v>
      </c>
      <c r="AQ138">
        <v>20470.52001</v>
      </c>
      <c r="AR138">
        <v>3078.5355770000001</v>
      </c>
      <c r="AS138">
        <v>318631.68949999998</v>
      </c>
      <c r="AT138">
        <v>282256.4203</v>
      </c>
      <c r="AU138">
        <v>49283.822180000003</v>
      </c>
      <c r="AV138">
        <v>88442.495240000004</v>
      </c>
      <c r="AW138">
        <v>86970.031210000001</v>
      </c>
      <c r="AX138">
        <v>3189.4304590000002</v>
      </c>
      <c r="AY138">
        <v>8077.4354649999996</v>
      </c>
      <c r="AZ138">
        <v>3978.666776</v>
      </c>
      <c r="BA138">
        <v>815300.59530000004</v>
      </c>
      <c r="BB138">
        <v>97338.896219999995</v>
      </c>
      <c r="BC138">
        <v>19250.01642</v>
      </c>
      <c r="BD138">
        <v>185386.0661</v>
      </c>
    </row>
    <row r="139" spans="1:56" x14ac:dyDescent="0.2">
      <c r="A139" t="s">
        <v>483</v>
      </c>
      <c r="B139" s="4" t="s">
        <v>649</v>
      </c>
      <c r="C139" s="4" t="s">
        <v>654</v>
      </c>
      <c r="D139" s="4" t="s">
        <v>655</v>
      </c>
      <c r="E139" s="5">
        <v>23988</v>
      </c>
      <c r="F139" s="5">
        <v>44104</v>
      </c>
      <c r="G139" s="4">
        <v>55</v>
      </c>
      <c r="H139" s="4">
        <v>1</v>
      </c>
      <c r="I139" s="4" t="s">
        <v>652</v>
      </c>
      <c r="J139" s="4">
        <v>4713</v>
      </c>
      <c r="K139" s="4">
        <v>6</v>
      </c>
      <c r="L139" t="str">
        <f t="shared" si="3"/>
        <v>TRUE</v>
      </c>
      <c r="M139" t="s">
        <v>483</v>
      </c>
      <c r="N139">
        <v>426.4671113</v>
      </c>
      <c r="O139">
        <v>244.08346940000001</v>
      </c>
      <c r="P139">
        <v>96635.092340000003</v>
      </c>
      <c r="Q139">
        <v>11493.837380000001</v>
      </c>
      <c r="R139">
        <v>78677.597309999997</v>
      </c>
      <c r="S139">
        <v>244092.4192</v>
      </c>
      <c r="T139">
        <v>207813.19020000001</v>
      </c>
      <c r="U139">
        <v>1531875.943</v>
      </c>
      <c r="V139">
        <v>13118.036959999999</v>
      </c>
      <c r="W139">
        <v>899946.77139999997</v>
      </c>
      <c r="X139">
        <v>2649057.8709999998</v>
      </c>
      <c r="Y139">
        <v>35777.312749999997</v>
      </c>
      <c r="Z139">
        <v>489699.32620000001</v>
      </c>
      <c r="AA139">
        <v>564558.1324</v>
      </c>
      <c r="AB139">
        <v>41853.476949999997</v>
      </c>
      <c r="AC139">
        <v>145394.2991</v>
      </c>
      <c r="AD139">
        <v>33309.088969999997</v>
      </c>
      <c r="AE139">
        <v>28343.32187</v>
      </c>
      <c r="AF139">
        <v>203512.804</v>
      </c>
      <c r="AG139">
        <v>5674.877203</v>
      </c>
      <c r="AH139">
        <v>24473.49598</v>
      </c>
      <c r="AI139">
        <v>71891.249649999998</v>
      </c>
      <c r="AJ139">
        <v>169584.27929999999</v>
      </c>
      <c r="AK139">
        <v>4479.7385180000001</v>
      </c>
      <c r="AL139">
        <v>11752.15323</v>
      </c>
      <c r="AM139">
        <v>50143.615230000003</v>
      </c>
      <c r="AN139">
        <v>73884.576549999998</v>
      </c>
      <c r="AO139">
        <v>156697.78080000001</v>
      </c>
      <c r="AP139">
        <v>38892.102760000002</v>
      </c>
      <c r="AQ139">
        <v>15850.22465</v>
      </c>
      <c r="AR139">
        <v>3931.3824909999998</v>
      </c>
      <c r="AS139">
        <v>599550.72360000003</v>
      </c>
      <c r="AT139">
        <v>553557.05920000002</v>
      </c>
      <c r="AU139">
        <v>39299.426079999997</v>
      </c>
      <c r="AV139">
        <v>250284.24410000001</v>
      </c>
      <c r="AW139">
        <v>694814.75040000002</v>
      </c>
      <c r="AX139">
        <v>4765.2353700000003</v>
      </c>
      <c r="AY139">
        <v>246505.07320000001</v>
      </c>
      <c r="AZ139">
        <v>51000.113709999998</v>
      </c>
      <c r="BA139">
        <v>5567370.6859999998</v>
      </c>
      <c r="BB139">
        <v>277310.12199999997</v>
      </c>
      <c r="BC139">
        <v>16238.117550000001</v>
      </c>
      <c r="BD139">
        <v>703538.34719999996</v>
      </c>
    </row>
    <row r="140" spans="1:56" x14ac:dyDescent="0.2">
      <c r="A140" t="s">
        <v>546</v>
      </c>
      <c r="B140" s="4" t="s">
        <v>649</v>
      </c>
      <c r="C140" s="4" t="s">
        <v>650</v>
      </c>
      <c r="D140" s="4" t="s">
        <v>655</v>
      </c>
      <c r="E140" s="5">
        <v>16624</v>
      </c>
      <c r="F140" s="5">
        <v>44106</v>
      </c>
      <c r="G140" s="4">
        <v>75</v>
      </c>
      <c r="H140" s="4">
        <v>1</v>
      </c>
      <c r="I140" s="4" t="s">
        <v>652</v>
      </c>
      <c r="J140" s="4">
        <v>4146</v>
      </c>
      <c r="K140" s="4">
        <v>6</v>
      </c>
      <c r="L140" t="str">
        <f t="shared" si="3"/>
        <v>TRUE</v>
      </c>
      <c r="M140" t="s">
        <v>546</v>
      </c>
      <c r="N140">
        <v>44678.192750000002</v>
      </c>
      <c r="O140">
        <v>122291.9149</v>
      </c>
      <c r="P140">
        <v>105913.7882</v>
      </c>
      <c r="Q140">
        <v>16107.332609999999</v>
      </c>
      <c r="R140">
        <v>31103.906889999998</v>
      </c>
      <c r="S140">
        <v>161803.86780000001</v>
      </c>
      <c r="T140">
        <v>149647.44190000001</v>
      </c>
      <c r="U140">
        <v>7165561.4239999996</v>
      </c>
      <c r="V140">
        <v>9292.9111709999997</v>
      </c>
      <c r="W140">
        <v>2519178.1490000002</v>
      </c>
      <c r="X140">
        <v>2001293.6359999999</v>
      </c>
      <c r="Y140">
        <v>27972.723819999999</v>
      </c>
      <c r="Z140">
        <v>517429.54389999999</v>
      </c>
      <c r="AA140">
        <v>563436.92039999994</v>
      </c>
      <c r="AB140">
        <v>104490.85619999999</v>
      </c>
      <c r="AC140">
        <v>523756.60600000003</v>
      </c>
      <c r="AD140">
        <v>45939.449500000002</v>
      </c>
      <c r="AE140">
        <v>49766.405500000001</v>
      </c>
      <c r="AF140">
        <v>204356.66620000001</v>
      </c>
      <c r="AG140">
        <v>12942.87306</v>
      </c>
      <c r="AH140">
        <v>45347.401859999998</v>
      </c>
      <c r="AI140">
        <v>166457.78289999999</v>
      </c>
      <c r="AJ140">
        <v>313759.91159999999</v>
      </c>
      <c r="AK140">
        <v>7373.5936430000002</v>
      </c>
      <c r="AL140">
        <v>16352.03017</v>
      </c>
      <c r="AM140">
        <v>47419.862840000002</v>
      </c>
      <c r="AN140">
        <v>35742.118540000003</v>
      </c>
      <c r="AO140">
        <v>92729.15324</v>
      </c>
      <c r="AP140">
        <v>64006.264289999999</v>
      </c>
      <c r="AQ140">
        <v>28351.796429999999</v>
      </c>
      <c r="AR140">
        <v>3334.731816</v>
      </c>
      <c r="AS140">
        <v>308154.37420000002</v>
      </c>
      <c r="AT140">
        <v>327914.87119999999</v>
      </c>
      <c r="AU140">
        <v>33817.352379999997</v>
      </c>
      <c r="AV140">
        <v>276988.34299999999</v>
      </c>
      <c r="AW140">
        <v>1894622.9620000001</v>
      </c>
      <c r="AX140">
        <v>3902.6479639999998</v>
      </c>
      <c r="AY140">
        <v>35509.752399999998</v>
      </c>
      <c r="AZ140">
        <v>8723.7947170000007</v>
      </c>
      <c r="BA140">
        <v>537743.85149999999</v>
      </c>
      <c r="BB140">
        <v>99600.410980000001</v>
      </c>
      <c r="BC140">
        <v>14767.02952</v>
      </c>
      <c r="BD140">
        <v>132302.4883</v>
      </c>
    </row>
    <row r="141" spans="1:56" x14ac:dyDescent="0.2">
      <c r="A141" t="s">
        <v>415</v>
      </c>
      <c r="B141" s="4" t="s">
        <v>649</v>
      </c>
      <c r="C141" s="4" t="s">
        <v>650</v>
      </c>
      <c r="D141" s="4" t="s">
        <v>651</v>
      </c>
      <c r="E141" s="5">
        <v>33801</v>
      </c>
      <c r="F141" s="5">
        <v>44110</v>
      </c>
      <c r="G141" s="4">
        <v>28</v>
      </c>
      <c r="H141" s="4">
        <v>1</v>
      </c>
      <c r="I141" s="4" t="s">
        <v>648</v>
      </c>
      <c r="J141" s="4">
        <v>2363</v>
      </c>
      <c r="K141" s="4">
        <v>9</v>
      </c>
      <c r="L141" t="str">
        <f t="shared" si="3"/>
        <v>TRUE</v>
      </c>
      <c r="M141" t="s">
        <v>415</v>
      </c>
      <c r="N141">
        <v>22661.978159999999</v>
      </c>
      <c r="O141">
        <v>18966.778569999999</v>
      </c>
      <c r="P141">
        <v>87803.596390000006</v>
      </c>
      <c r="Q141">
        <v>5596.1941129999996</v>
      </c>
      <c r="R141">
        <v>43055.547610000001</v>
      </c>
      <c r="S141">
        <v>212094.1488</v>
      </c>
      <c r="T141">
        <v>89826.144839999994</v>
      </c>
      <c r="U141">
        <v>2451543.9539999999</v>
      </c>
      <c r="V141">
        <v>4198.4220400000004</v>
      </c>
      <c r="W141">
        <v>974856.36199999996</v>
      </c>
      <c r="X141">
        <v>2251724.1529999999</v>
      </c>
      <c r="Y141">
        <v>27093.635010000002</v>
      </c>
      <c r="Z141">
        <v>512339.00939999998</v>
      </c>
      <c r="AA141">
        <v>636925.15460000001</v>
      </c>
      <c r="AB141">
        <v>40118.052170000003</v>
      </c>
      <c r="AC141">
        <v>110993.80319999999</v>
      </c>
      <c r="AD141">
        <v>36048.314969999999</v>
      </c>
      <c r="AE141">
        <v>31473.281739999999</v>
      </c>
      <c r="AF141">
        <v>112522.9523</v>
      </c>
      <c r="AG141">
        <v>2708.8173179999999</v>
      </c>
      <c r="AH141">
        <v>3381.3734610000001</v>
      </c>
      <c r="AI141">
        <v>323357.38589999999</v>
      </c>
      <c r="AJ141">
        <v>200197.1427</v>
      </c>
      <c r="AK141">
        <v>3937.5646379999998</v>
      </c>
      <c r="AL141">
        <v>12163.09427</v>
      </c>
      <c r="AM141">
        <v>29426.727650000001</v>
      </c>
      <c r="AN141">
        <v>39113.015240000001</v>
      </c>
      <c r="AO141">
        <v>129427.1825</v>
      </c>
      <c r="AP141">
        <v>308177.65029999998</v>
      </c>
      <c r="AQ141">
        <v>12575.29832</v>
      </c>
      <c r="AR141">
        <v>4834.6923999999999</v>
      </c>
      <c r="AS141">
        <v>484754.5379</v>
      </c>
      <c r="AT141">
        <v>325761.47899999999</v>
      </c>
      <c r="AU141">
        <v>41818.734660000002</v>
      </c>
      <c r="AV141">
        <v>114474.19990000001</v>
      </c>
      <c r="AW141">
        <v>204772.8529</v>
      </c>
      <c r="AX141">
        <v>4543.6679700000004</v>
      </c>
      <c r="AY141">
        <v>29653.758679999999</v>
      </c>
      <c r="AZ141">
        <v>3171.361069</v>
      </c>
      <c r="BA141">
        <v>5880111.9749999996</v>
      </c>
      <c r="BB141">
        <v>31921.681499999999</v>
      </c>
      <c r="BC141">
        <v>29000.357530000001</v>
      </c>
      <c r="BD141">
        <v>225317.46739999999</v>
      </c>
    </row>
    <row r="142" spans="1:56" x14ac:dyDescent="0.2">
      <c r="A142" t="s">
        <v>411</v>
      </c>
      <c r="B142" s="4" t="s">
        <v>656</v>
      </c>
      <c r="C142" s="4" t="s">
        <v>657</v>
      </c>
      <c r="D142" s="4" t="s">
        <v>655</v>
      </c>
      <c r="E142" s="5">
        <v>33242</v>
      </c>
      <c r="F142" s="5">
        <v>44113</v>
      </c>
      <c r="G142" s="4">
        <v>29</v>
      </c>
      <c r="H142" s="4">
        <v>1</v>
      </c>
      <c r="I142" s="4" t="s">
        <v>648</v>
      </c>
      <c r="J142" s="4">
        <v>38</v>
      </c>
      <c r="K142" s="4">
        <v>1</v>
      </c>
      <c r="L142" t="str">
        <f t="shared" si="3"/>
        <v>TRUE</v>
      </c>
      <c r="M142" t="s">
        <v>411</v>
      </c>
      <c r="N142">
        <v>900.59885459999998</v>
      </c>
      <c r="O142">
        <v>1972.317315</v>
      </c>
      <c r="P142">
        <v>72019.175300000003</v>
      </c>
      <c r="Q142">
        <v>4895.9447630000004</v>
      </c>
      <c r="R142">
        <v>56455.552929999998</v>
      </c>
      <c r="S142">
        <v>138738.2218</v>
      </c>
      <c r="T142">
        <v>104365.5711</v>
      </c>
      <c r="U142">
        <v>283951.5773</v>
      </c>
      <c r="V142">
        <v>6112.5455240000001</v>
      </c>
      <c r="W142">
        <v>44790.647250000002</v>
      </c>
      <c r="X142">
        <v>6410718.4380000001</v>
      </c>
      <c r="Y142">
        <v>36870.4306</v>
      </c>
      <c r="Z142">
        <v>532457.10160000005</v>
      </c>
      <c r="AA142">
        <v>526094.1459</v>
      </c>
      <c r="AB142">
        <v>38148.987159999997</v>
      </c>
      <c r="AC142">
        <v>136019.75839999999</v>
      </c>
      <c r="AD142">
        <v>23402.860700000001</v>
      </c>
      <c r="AE142">
        <v>32003.06971</v>
      </c>
      <c r="AF142">
        <v>172361.8463</v>
      </c>
      <c r="AG142">
        <v>3467.6313300000002</v>
      </c>
      <c r="AH142">
        <v>14955.31648</v>
      </c>
      <c r="AI142">
        <v>8691.3241730000009</v>
      </c>
      <c r="AJ142">
        <v>127948.46799999999</v>
      </c>
      <c r="AK142">
        <v>3357.0954019999999</v>
      </c>
      <c r="AL142">
        <v>12050.185380000001</v>
      </c>
      <c r="AM142">
        <v>16379.626850000001</v>
      </c>
      <c r="AN142">
        <v>47422.308980000002</v>
      </c>
      <c r="AO142">
        <v>154470.65270000001</v>
      </c>
      <c r="AP142">
        <v>79454.008090000003</v>
      </c>
      <c r="AQ142">
        <v>3044.0119650000001</v>
      </c>
      <c r="AR142">
        <v>5300.2900440000003</v>
      </c>
      <c r="AS142">
        <v>751334.66599999997</v>
      </c>
      <c r="AT142">
        <v>475925.6434</v>
      </c>
      <c r="AU142">
        <v>21681.651320000001</v>
      </c>
      <c r="AV142">
        <v>201457.25760000001</v>
      </c>
      <c r="AW142">
        <v>46742.528169999998</v>
      </c>
      <c r="AX142">
        <v>3805.8738130000002</v>
      </c>
      <c r="AY142">
        <v>20637.404630000001</v>
      </c>
      <c r="AZ142">
        <v>3632.7704269999999</v>
      </c>
      <c r="BA142">
        <v>21138.66173</v>
      </c>
      <c r="BB142">
        <v>72551.9421</v>
      </c>
      <c r="BC142">
        <v>22075.41358</v>
      </c>
      <c r="BD142">
        <v>241639.85</v>
      </c>
    </row>
    <row r="143" spans="1:56" x14ac:dyDescent="0.2">
      <c r="A143" t="s">
        <v>203</v>
      </c>
      <c r="B143" s="4" t="s">
        <v>645</v>
      </c>
      <c r="C143" s="4" t="s">
        <v>646</v>
      </c>
      <c r="D143" s="4" t="s">
        <v>647</v>
      </c>
      <c r="E143" s="5">
        <v>24811</v>
      </c>
      <c r="F143" s="5">
        <v>44118</v>
      </c>
      <c r="G143" s="4">
        <v>52</v>
      </c>
      <c r="H143" s="4">
        <v>1</v>
      </c>
      <c r="I143" s="4" t="s">
        <v>652</v>
      </c>
      <c r="J143" s="4">
        <v>236</v>
      </c>
      <c r="K143" s="4" t="s">
        <v>647</v>
      </c>
      <c r="L143" t="str">
        <f t="shared" si="3"/>
        <v>TRUE</v>
      </c>
      <c r="M143" t="s">
        <v>203</v>
      </c>
      <c r="N143">
        <v>789.20284240000001</v>
      </c>
      <c r="O143">
        <v>1481.4344679999999</v>
      </c>
      <c r="P143">
        <v>17510.373790000001</v>
      </c>
      <c r="Q143">
        <v>10588.52591</v>
      </c>
      <c r="R143">
        <v>8793.0012999999999</v>
      </c>
      <c r="S143">
        <v>169191.30290000001</v>
      </c>
      <c r="T143">
        <v>81150.987720000005</v>
      </c>
      <c r="U143">
        <v>835531.05</v>
      </c>
      <c r="V143">
        <v>4190.3082560000003</v>
      </c>
      <c r="W143">
        <v>170002.51980000001</v>
      </c>
      <c r="X143">
        <v>1949897.862</v>
      </c>
      <c r="Y143">
        <v>24997.10354</v>
      </c>
      <c r="Z143">
        <v>545268.4669</v>
      </c>
      <c r="AA143">
        <v>620421.19669999997</v>
      </c>
      <c r="AB143">
        <v>37346.635179999997</v>
      </c>
      <c r="AC143">
        <v>110450.9599</v>
      </c>
      <c r="AD143">
        <v>31042.22853</v>
      </c>
      <c r="AE143">
        <v>16400.57143</v>
      </c>
      <c r="AF143">
        <v>231822.467</v>
      </c>
      <c r="AG143">
        <v>3106.1762180000001</v>
      </c>
      <c r="AH143">
        <v>6550.4109959999996</v>
      </c>
      <c r="AI143">
        <v>5587.7984900000001</v>
      </c>
      <c r="AJ143">
        <v>169140.7769</v>
      </c>
      <c r="AK143">
        <v>4067.026539</v>
      </c>
      <c r="AL143">
        <v>10772.16426</v>
      </c>
      <c r="AM143">
        <v>19793.293150000001</v>
      </c>
      <c r="AN143">
        <v>24863.898140000001</v>
      </c>
      <c r="AO143">
        <v>231080.81630000001</v>
      </c>
      <c r="AP143">
        <v>14492.10269</v>
      </c>
      <c r="AQ143">
        <v>4210.535347</v>
      </c>
      <c r="AR143">
        <v>3409.228188</v>
      </c>
      <c r="AS143">
        <v>677180.60950000002</v>
      </c>
      <c r="AT143">
        <v>490757.4804</v>
      </c>
      <c r="AU143">
        <v>3830.4432649999999</v>
      </c>
      <c r="AV143">
        <v>155502.0485</v>
      </c>
      <c r="AW143">
        <v>127605.8389</v>
      </c>
      <c r="AX143">
        <v>2304.644648</v>
      </c>
      <c r="AY143">
        <v>12946.22897</v>
      </c>
      <c r="AZ143">
        <v>11343.897709999999</v>
      </c>
      <c r="BA143">
        <v>546159.86959999998</v>
      </c>
      <c r="BB143">
        <v>40879.353040000002</v>
      </c>
      <c r="BC143">
        <v>21554.222399999999</v>
      </c>
      <c r="BD143">
        <v>282244.96879999997</v>
      </c>
    </row>
    <row r="144" spans="1:56" x14ac:dyDescent="0.2">
      <c r="A144" t="s">
        <v>306</v>
      </c>
      <c r="B144" s="4" t="s">
        <v>656</v>
      </c>
      <c r="C144" s="4" t="s">
        <v>663</v>
      </c>
      <c r="D144" s="4" t="s">
        <v>651</v>
      </c>
      <c r="E144" s="5">
        <v>19739</v>
      </c>
      <c r="F144" s="5">
        <v>44119</v>
      </c>
      <c r="G144" s="4">
        <v>66</v>
      </c>
      <c r="H144" s="4">
        <v>1</v>
      </c>
      <c r="I144" s="4" t="s">
        <v>648</v>
      </c>
      <c r="J144" s="4">
        <v>900</v>
      </c>
      <c r="K144" s="4">
        <v>10</v>
      </c>
      <c r="L144" t="str">
        <f t="shared" si="3"/>
        <v>TRUE</v>
      </c>
      <c r="M144" t="s">
        <v>306</v>
      </c>
      <c r="N144">
        <v>19891.028160000002</v>
      </c>
      <c r="O144">
        <v>51310.220880000001</v>
      </c>
      <c r="P144">
        <v>215357.8291</v>
      </c>
      <c r="Q144">
        <v>12012.88337</v>
      </c>
      <c r="R144">
        <v>316299.48070000001</v>
      </c>
      <c r="S144">
        <v>215249.0716</v>
      </c>
      <c r="T144">
        <v>164779.72829999999</v>
      </c>
      <c r="U144">
        <v>1628913.38</v>
      </c>
      <c r="V144">
        <v>7270.3215909999999</v>
      </c>
      <c r="W144">
        <v>1458182.0120000001</v>
      </c>
      <c r="X144">
        <v>1948348.7760000001</v>
      </c>
      <c r="Y144">
        <v>38151.926769999998</v>
      </c>
      <c r="Z144">
        <v>574384.29960000003</v>
      </c>
      <c r="AA144">
        <v>485302.54849999998</v>
      </c>
      <c r="AB144">
        <v>61539.716039999999</v>
      </c>
      <c r="AC144">
        <v>221111.2543</v>
      </c>
      <c r="AD144">
        <v>42143.835070000001</v>
      </c>
      <c r="AE144">
        <v>28039.280019999998</v>
      </c>
      <c r="AF144">
        <v>255960.5656</v>
      </c>
      <c r="AG144">
        <v>3987.523119</v>
      </c>
      <c r="AH144">
        <v>22419.779139999999</v>
      </c>
      <c r="AI144">
        <v>517659.00819999998</v>
      </c>
      <c r="AJ144">
        <v>216723.65410000001</v>
      </c>
      <c r="AK144">
        <v>7369.7214860000004</v>
      </c>
      <c r="AL144">
        <v>11102.17757</v>
      </c>
      <c r="AM144">
        <v>31841.997149999999</v>
      </c>
      <c r="AN144">
        <v>37845.903200000001</v>
      </c>
      <c r="AO144">
        <v>210474.06779999999</v>
      </c>
      <c r="AP144">
        <v>55394.132039999997</v>
      </c>
      <c r="AQ144">
        <v>25443.411469999999</v>
      </c>
      <c r="AR144">
        <v>3726.7070549999999</v>
      </c>
      <c r="AS144">
        <v>545737.09629999998</v>
      </c>
      <c r="AT144">
        <v>417752.98300000001</v>
      </c>
      <c r="AU144">
        <v>29362.686730000001</v>
      </c>
      <c r="AV144">
        <v>201142.5863</v>
      </c>
      <c r="AW144">
        <v>248042.2377</v>
      </c>
      <c r="AX144">
        <v>4656.1274860000003</v>
      </c>
      <c r="AY144">
        <v>69855.604319999999</v>
      </c>
      <c r="AZ144">
        <v>25523.60037</v>
      </c>
      <c r="BA144">
        <v>2120777.4389999998</v>
      </c>
      <c r="BB144">
        <v>60505.083259999999</v>
      </c>
      <c r="BC144">
        <v>21930.072049999999</v>
      </c>
      <c r="BD144">
        <v>204292.50200000001</v>
      </c>
    </row>
    <row r="145" spans="1:56" x14ac:dyDescent="0.2">
      <c r="A145" t="s">
        <v>331</v>
      </c>
      <c r="B145" s="4" t="s">
        <v>656</v>
      </c>
      <c r="C145" s="4" t="s">
        <v>663</v>
      </c>
      <c r="D145" s="4" t="s">
        <v>655</v>
      </c>
      <c r="E145" s="5">
        <v>34804</v>
      </c>
      <c r="F145" s="5">
        <v>44127</v>
      </c>
      <c r="G145" s="4">
        <v>25</v>
      </c>
      <c r="H145" s="4">
        <v>1</v>
      </c>
      <c r="I145" s="4" t="s">
        <v>648</v>
      </c>
      <c r="J145" s="4">
        <v>904</v>
      </c>
      <c r="K145" s="4">
        <v>6</v>
      </c>
      <c r="L145" t="str">
        <f t="shared" si="3"/>
        <v>TRUE</v>
      </c>
      <c r="M145" t="s">
        <v>331</v>
      </c>
      <c r="N145">
        <v>18674.365849999998</v>
      </c>
      <c r="O145">
        <v>57559.281000000003</v>
      </c>
      <c r="P145">
        <v>43120.512300000002</v>
      </c>
      <c r="Q145">
        <v>3584.9752800000001</v>
      </c>
      <c r="R145">
        <v>54178.097950000003</v>
      </c>
      <c r="S145">
        <v>125635.55590000001</v>
      </c>
      <c r="T145">
        <v>43811.33382</v>
      </c>
      <c r="U145">
        <v>316371.96220000001</v>
      </c>
      <c r="V145">
        <v>7296.0444829999997</v>
      </c>
      <c r="W145">
        <v>71404.665919999999</v>
      </c>
      <c r="X145">
        <v>2669474.12</v>
      </c>
      <c r="Y145">
        <v>32765.350979999999</v>
      </c>
      <c r="Z145">
        <v>445558.24359999999</v>
      </c>
      <c r="AA145">
        <v>526400.2071</v>
      </c>
      <c r="AB145">
        <v>30145.78472</v>
      </c>
      <c r="AC145">
        <v>111787.3076</v>
      </c>
      <c r="AD145">
        <v>41634.562389999999</v>
      </c>
      <c r="AE145">
        <v>30538.975910000001</v>
      </c>
      <c r="AF145">
        <v>102697.4399</v>
      </c>
      <c r="AG145">
        <v>1965.0950319999999</v>
      </c>
      <c r="AH145">
        <v>26404.824710000001</v>
      </c>
      <c r="AI145">
        <v>101896.8116</v>
      </c>
      <c r="AJ145">
        <v>151283.90059999999</v>
      </c>
      <c r="AK145">
        <v>4178.5753299999997</v>
      </c>
      <c r="AL145">
        <v>10956.87566</v>
      </c>
      <c r="AM145">
        <v>18088.165389999998</v>
      </c>
      <c r="AN145">
        <v>47504.144820000001</v>
      </c>
      <c r="AO145">
        <v>158029.52499999999</v>
      </c>
      <c r="AP145">
        <v>13062.69534</v>
      </c>
      <c r="AQ145">
        <v>3427.650005</v>
      </c>
      <c r="AR145">
        <v>7611.8234810000004</v>
      </c>
      <c r="AS145">
        <v>569082.67539999995</v>
      </c>
      <c r="AT145">
        <v>420873.04739999998</v>
      </c>
      <c r="AU145">
        <v>6220.2086019999997</v>
      </c>
      <c r="AV145">
        <v>146682.9798</v>
      </c>
      <c r="AW145">
        <v>60123.463989999997</v>
      </c>
      <c r="AX145">
        <v>5001.8589590000001</v>
      </c>
      <c r="AY145">
        <v>22234.962680000001</v>
      </c>
      <c r="AZ145">
        <v>5721.7149790000003</v>
      </c>
      <c r="BA145">
        <v>37746.623379999997</v>
      </c>
      <c r="BB145">
        <v>14707.718500000001</v>
      </c>
      <c r="BC145">
        <v>13377.54637</v>
      </c>
      <c r="BD145">
        <v>124285.88890000001</v>
      </c>
    </row>
    <row r="146" spans="1:56" x14ac:dyDescent="0.2">
      <c r="A146" t="s">
        <v>441</v>
      </c>
      <c r="B146" s="4" t="s">
        <v>656</v>
      </c>
      <c r="C146" s="4" t="s">
        <v>657</v>
      </c>
      <c r="D146" s="4" t="s">
        <v>655</v>
      </c>
      <c r="E146" s="5">
        <v>23778</v>
      </c>
      <c r="F146" s="5">
        <v>44130</v>
      </c>
      <c r="G146" s="4">
        <v>55</v>
      </c>
      <c r="H146" s="4">
        <v>1</v>
      </c>
      <c r="I146" s="4" t="s">
        <v>648</v>
      </c>
      <c r="J146" s="4">
        <v>319</v>
      </c>
      <c r="K146" s="4">
        <v>11</v>
      </c>
      <c r="L146" t="str">
        <f t="shared" si="3"/>
        <v>TRUE</v>
      </c>
      <c r="M146" t="s">
        <v>441</v>
      </c>
      <c r="N146">
        <v>80157.222899999993</v>
      </c>
      <c r="O146">
        <v>121798.21</v>
      </c>
      <c r="P146">
        <v>31318.659729999999</v>
      </c>
      <c r="Q146">
        <v>12297.305770000001</v>
      </c>
      <c r="R146">
        <v>46875.117200000001</v>
      </c>
      <c r="S146">
        <v>236285.51879999999</v>
      </c>
      <c r="T146">
        <v>112235.11719999999</v>
      </c>
      <c r="U146">
        <v>2951753.2689999999</v>
      </c>
      <c r="V146">
        <v>4721.6595710000001</v>
      </c>
      <c r="W146">
        <v>964141.19400000002</v>
      </c>
      <c r="X146">
        <v>2108381.9210000001</v>
      </c>
      <c r="Y146">
        <v>27120.638770000001</v>
      </c>
      <c r="Z146">
        <v>594076.65460000001</v>
      </c>
      <c r="AA146">
        <v>522314.87849999999</v>
      </c>
      <c r="AB146">
        <v>60188.914049999999</v>
      </c>
      <c r="AC146">
        <v>241507.97349999999</v>
      </c>
      <c r="AD146">
        <v>45722.60886</v>
      </c>
      <c r="AE146">
        <v>18373.904930000001</v>
      </c>
      <c r="AF146">
        <v>395134.94780000002</v>
      </c>
      <c r="AG146">
        <v>5559.9221200000002</v>
      </c>
      <c r="AH146">
        <v>21634.162820000001</v>
      </c>
      <c r="AI146">
        <v>1434058.612</v>
      </c>
      <c r="AJ146">
        <v>214428.9662</v>
      </c>
      <c r="AK146">
        <v>4590.3928029999997</v>
      </c>
      <c r="AL146">
        <v>10439.01554</v>
      </c>
      <c r="AM146">
        <v>19625.712909999998</v>
      </c>
      <c r="AN146">
        <v>39212.54567</v>
      </c>
      <c r="AO146">
        <v>207638.4057</v>
      </c>
      <c r="AP146">
        <v>42513.755620000004</v>
      </c>
      <c r="AQ146">
        <v>11661.65403</v>
      </c>
      <c r="AR146">
        <v>6467.8851519999998</v>
      </c>
      <c r="AS146">
        <v>451633.98220000003</v>
      </c>
      <c r="AT146">
        <v>424407.80160000001</v>
      </c>
      <c r="AU146">
        <v>13348.446669999999</v>
      </c>
      <c r="AV146">
        <v>218917.37090000001</v>
      </c>
      <c r="AW146">
        <v>61275.874909999999</v>
      </c>
      <c r="AX146">
        <v>5576.093425</v>
      </c>
      <c r="AY146">
        <v>2791801.1179999998</v>
      </c>
      <c r="AZ146">
        <v>9059.0720220000003</v>
      </c>
      <c r="BA146">
        <v>4973540.4189999998</v>
      </c>
      <c r="BB146">
        <v>294708.42989999999</v>
      </c>
      <c r="BC146">
        <v>23719.6132</v>
      </c>
      <c r="BD146">
        <v>150405.78390000001</v>
      </c>
    </row>
    <row r="147" spans="1:56" x14ac:dyDescent="0.2">
      <c r="A147" t="s">
        <v>373</v>
      </c>
      <c r="B147" s="4" t="s">
        <v>649</v>
      </c>
      <c r="C147" s="4" t="s">
        <v>654</v>
      </c>
      <c r="D147" s="4" t="s">
        <v>655</v>
      </c>
      <c r="E147" s="5">
        <v>36030</v>
      </c>
      <c r="F147" s="5">
        <v>44134</v>
      </c>
      <c r="G147" s="4">
        <v>22</v>
      </c>
      <c r="H147" s="4">
        <v>2</v>
      </c>
      <c r="I147" s="4" t="s">
        <v>648</v>
      </c>
      <c r="J147" s="4">
        <v>73</v>
      </c>
      <c r="K147" s="4">
        <v>0</v>
      </c>
      <c r="L147" t="str">
        <f t="shared" si="3"/>
        <v>TRUE</v>
      </c>
      <c r="M147" t="s">
        <v>373</v>
      </c>
      <c r="N147">
        <v>19280.271250000002</v>
      </c>
      <c r="O147">
        <v>19725.15941</v>
      </c>
      <c r="P147">
        <v>31367.155439999999</v>
      </c>
      <c r="Q147">
        <v>11150.33318</v>
      </c>
      <c r="R147">
        <v>9858.8635529999992</v>
      </c>
      <c r="S147">
        <v>197141.50140000001</v>
      </c>
      <c r="T147">
        <v>145564.5441</v>
      </c>
      <c r="U147">
        <v>1900817.7830000001</v>
      </c>
      <c r="V147">
        <v>6342.8328629999996</v>
      </c>
      <c r="W147">
        <v>348090.77389999997</v>
      </c>
      <c r="X147">
        <v>4095317.3289999999</v>
      </c>
      <c r="Y147">
        <v>38475.834490000001</v>
      </c>
      <c r="Z147">
        <v>521852.38059999997</v>
      </c>
      <c r="AA147">
        <v>354717.42739999999</v>
      </c>
      <c r="AB147">
        <v>95468.569709999996</v>
      </c>
      <c r="AC147">
        <v>146793.14629999999</v>
      </c>
      <c r="AD147">
        <v>32850.8148</v>
      </c>
      <c r="AE147">
        <v>23373.6594</v>
      </c>
      <c r="AF147">
        <v>183369.68780000001</v>
      </c>
      <c r="AG147">
        <v>4999.5648030000002</v>
      </c>
      <c r="AH147">
        <v>25575.346939999999</v>
      </c>
      <c r="AI147">
        <v>91988.952609999993</v>
      </c>
      <c r="AJ147">
        <v>124677.2052</v>
      </c>
      <c r="AK147">
        <v>3420.7774949999998</v>
      </c>
      <c r="AL147">
        <v>11726.54531</v>
      </c>
      <c r="AM147">
        <v>31439.44153</v>
      </c>
      <c r="AN147">
        <v>37813.546779999997</v>
      </c>
      <c r="AO147">
        <v>146473.3247</v>
      </c>
      <c r="AP147">
        <v>21084.785039999999</v>
      </c>
      <c r="AQ147">
        <v>9475.0304990000004</v>
      </c>
      <c r="AR147">
        <v>5715.1543780000002</v>
      </c>
      <c r="AS147">
        <v>696007.92879999999</v>
      </c>
      <c r="AT147">
        <v>569999.02480000001</v>
      </c>
      <c r="AU147">
        <v>24757.084210000001</v>
      </c>
      <c r="AV147">
        <v>305289.23139999999</v>
      </c>
      <c r="AW147">
        <v>25525.725900000001</v>
      </c>
      <c r="AX147">
        <v>5359.698007</v>
      </c>
      <c r="AY147">
        <v>29422.657439999999</v>
      </c>
      <c r="AZ147">
        <v>4309.5735780000005</v>
      </c>
      <c r="BA147">
        <v>1218897.7220000001</v>
      </c>
      <c r="BB147">
        <v>64146.43161</v>
      </c>
      <c r="BC147">
        <v>53676.681349999999</v>
      </c>
      <c r="BD147">
        <v>236112.3026</v>
      </c>
    </row>
    <row r="148" spans="1:56" x14ac:dyDescent="0.2">
      <c r="A148" t="s">
        <v>430</v>
      </c>
      <c r="B148" s="4" t="s">
        <v>645</v>
      </c>
      <c r="C148" s="4" t="s">
        <v>662</v>
      </c>
      <c r="D148" s="4" t="s">
        <v>647</v>
      </c>
      <c r="E148" s="5">
        <v>37328</v>
      </c>
      <c r="F148" s="5">
        <v>44146</v>
      </c>
      <c r="G148" s="4">
        <v>18</v>
      </c>
      <c r="H148" s="4">
        <v>1</v>
      </c>
      <c r="I148" s="4" t="s">
        <v>648</v>
      </c>
      <c r="J148" s="4">
        <v>472</v>
      </c>
      <c r="K148" s="4" t="s">
        <v>647</v>
      </c>
      <c r="L148" t="str">
        <f t="shared" si="3"/>
        <v>TRUE</v>
      </c>
      <c r="M148" t="s">
        <v>430</v>
      </c>
      <c r="N148">
        <v>331.45950549999998</v>
      </c>
      <c r="O148">
        <v>320.10742299999998</v>
      </c>
      <c r="P148">
        <v>9733.9042869999994</v>
      </c>
      <c r="Q148">
        <v>5292.1570730000003</v>
      </c>
      <c r="R148">
        <v>66141.389890000006</v>
      </c>
      <c r="S148">
        <v>179965.05710000001</v>
      </c>
      <c r="T148">
        <v>88871.44369</v>
      </c>
      <c r="U148">
        <v>1205537.152</v>
      </c>
      <c r="V148">
        <v>3812.9915729999998</v>
      </c>
      <c r="W148">
        <v>387735.28529999999</v>
      </c>
      <c r="X148">
        <v>3162487.9870000002</v>
      </c>
      <c r="Y148">
        <v>21997.45435</v>
      </c>
      <c r="Z148">
        <v>552463.27130000002</v>
      </c>
      <c r="AA148">
        <v>510614.6899</v>
      </c>
      <c r="AB148">
        <v>40605.970070000003</v>
      </c>
      <c r="AC148">
        <v>89751.193580000006</v>
      </c>
      <c r="AD148">
        <v>38937.612630000003</v>
      </c>
      <c r="AE148">
        <v>19955.107100000001</v>
      </c>
      <c r="AF148">
        <v>361440.95970000001</v>
      </c>
      <c r="AG148">
        <v>2828.7718209999998</v>
      </c>
      <c r="AH148">
        <v>9483.5325840000005</v>
      </c>
      <c r="AI148">
        <v>13049.740669999999</v>
      </c>
      <c r="AJ148">
        <v>162949.98560000001</v>
      </c>
      <c r="AK148">
        <v>2955.0509900000002</v>
      </c>
      <c r="AL148">
        <v>8809.0830239999996</v>
      </c>
      <c r="AM148">
        <v>16040.89457</v>
      </c>
      <c r="AN148">
        <v>33738.057979999998</v>
      </c>
      <c r="AO148">
        <v>279931.71509999997</v>
      </c>
      <c r="AP148">
        <v>38770.5245</v>
      </c>
      <c r="AQ148">
        <v>11271.13615</v>
      </c>
      <c r="AR148">
        <v>2357.2272419999999</v>
      </c>
      <c r="AS148">
        <v>607098.50950000004</v>
      </c>
      <c r="AT148">
        <v>510379.61080000002</v>
      </c>
      <c r="AU148">
        <v>7253.5060480000002</v>
      </c>
      <c r="AV148">
        <v>179532.77340000001</v>
      </c>
      <c r="AW148">
        <v>31324.05744</v>
      </c>
      <c r="AX148">
        <v>2394.4569379999998</v>
      </c>
      <c r="AY148">
        <v>7257.0590620000003</v>
      </c>
      <c r="AZ148">
        <v>18467.834869999999</v>
      </c>
      <c r="BA148">
        <v>236996.92360000001</v>
      </c>
      <c r="BB148">
        <v>76410.718420000005</v>
      </c>
      <c r="BC148">
        <v>29612.2628</v>
      </c>
      <c r="BD148">
        <v>218292.0288</v>
      </c>
    </row>
    <row r="149" spans="1:56" x14ac:dyDescent="0.2">
      <c r="A149" t="s">
        <v>323</v>
      </c>
      <c r="B149" s="4" t="s">
        <v>649</v>
      </c>
      <c r="C149" s="4" t="s">
        <v>659</v>
      </c>
      <c r="D149" s="4" t="s">
        <v>655</v>
      </c>
      <c r="E149" s="5">
        <v>29096</v>
      </c>
      <c r="F149" s="5">
        <v>44148</v>
      </c>
      <c r="G149" s="4">
        <v>41</v>
      </c>
      <c r="H149" s="4">
        <v>2</v>
      </c>
      <c r="I149" s="4" t="s">
        <v>648</v>
      </c>
      <c r="J149" s="4">
        <v>55</v>
      </c>
      <c r="K149" s="4">
        <v>1</v>
      </c>
      <c r="L149" t="str">
        <f t="shared" si="3"/>
        <v>TRUE</v>
      </c>
      <c r="M149" t="s">
        <v>323</v>
      </c>
      <c r="N149">
        <v>26012.589800000002</v>
      </c>
      <c r="O149">
        <v>25401.36695</v>
      </c>
      <c r="P149">
        <v>11300.2009</v>
      </c>
      <c r="Q149">
        <v>4809.3369549999998</v>
      </c>
      <c r="R149">
        <v>61787.756699999998</v>
      </c>
      <c r="S149">
        <v>124215.4567</v>
      </c>
      <c r="T149">
        <v>67050.756370000003</v>
      </c>
      <c r="U149">
        <v>826384.45030000003</v>
      </c>
      <c r="V149">
        <v>4354.0621469999996</v>
      </c>
      <c r="W149">
        <v>893208.42669999995</v>
      </c>
      <c r="X149">
        <v>528780.89179999998</v>
      </c>
      <c r="Y149">
        <v>28647.838769999998</v>
      </c>
      <c r="Z149">
        <v>309598.31189999997</v>
      </c>
      <c r="AA149">
        <v>435610.47</v>
      </c>
      <c r="AB149">
        <v>39397.609600000003</v>
      </c>
      <c r="AC149">
        <v>99046.91979</v>
      </c>
      <c r="AD149">
        <v>27455.170249999999</v>
      </c>
      <c r="AE149">
        <v>23525.297740000002</v>
      </c>
      <c r="AF149">
        <v>140536.4736</v>
      </c>
      <c r="AG149">
        <v>3609.4617079999998</v>
      </c>
      <c r="AH149">
        <v>12510.408890000001</v>
      </c>
      <c r="AI149">
        <v>481541.31890000001</v>
      </c>
      <c r="AJ149">
        <v>147932.13070000001</v>
      </c>
      <c r="AK149">
        <v>2898.1150240000002</v>
      </c>
      <c r="AL149">
        <v>16447.90683</v>
      </c>
      <c r="AM149">
        <v>6103.5436</v>
      </c>
      <c r="AN149">
        <v>49795.235890000004</v>
      </c>
      <c r="AO149">
        <v>78293.229850000003</v>
      </c>
      <c r="AP149">
        <v>51828.133229999999</v>
      </c>
      <c r="AQ149">
        <v>4393.5840479999997</v>
      </c>
      <c r="AR149">
        <v>4548.3504679999996</v>
      </c>
      <c r="AS149">
        <v>330746.06310000003</v>
      </c>
      <c r="AT149">
        <v>248859.56359999999</v>
      </c>
      <c r="AU149">
        <v>6060.3793779999996</v>
      </c>
      <c r="AV149">
        <v>139750.27170000001</v>
      </c>
      <c r="AW149">
        <v>60900.647140000001</v>
      </c>
      <c r="AX149">
        <v>4095.7951200000002</v>
      </c>
      <c r="AY149">
        <v>321355.14399999997</v>
      </c>
      <c r="AZ149">
        <v>3814.7878649999998</v>
      </c>
      <c r="BA149">
        <v>4327541.284</v>
      </c>
      <c r="BB149">
        <v>219041.2519</v>
      </c>
      <c r="BC149">
        <v>8827.311866</v>
      </c>
      <c r="BD149">
        <v>144299.26420000001</v>
      </c>
    </row>
    <row r="150" spans="1:56" x14ac:dyDescent="0.2">
      <c r="A150" t="s">
        <v>319</v>
      </c>
      <c r="B150" s="4" t="s">
        <v>649</v>
      </c>
      <c r="C150" s="4" t="s">
        <v>654</v>
      </c>
      <c r="D150" s="4" t="s">
        <v>651</v>
      </c>
      <c r="E150" s="5">
        <v>24431</v>
      </c>
      <c r="F150" s="5">
        <v>44148</v>
      </c>
      <c r="G150" s="4">
        <v>53</v>
      </c>
      <c r="H150" s="4">
        <v>2</v>
      </c>
      <c r="I150" s="4" t="s">
        <v>652</v>
      </c>
      <c r="J150" s="4">
        <v>1780</v>
      </c>
      <c r="K150" s="4">
        <v>5</v>
      </c>
      <c r="L150" t="str">
        <f t="shared" si="3"/>
        <v>TRUE</v>
      </c>
      <c r="M150" t="s">
        <v>319</v>
      </c>
      <c r="N150">
        <v>2103.7880709999999</v>
      </c>
      <c r="O150">
        <v>9730.8487870000008</v>
      </c>
      <c r="P150">
        <v>19045.774399999998</v>
      </c>
      <c r="Q150">
        <v>8367.7643059999991</v>
      </c>
      <c r="R150">
        <v>39300.665529999998</v>
      </c>
      <c r="S150">
        <v>122764.7283</v>
      </c>
      <c r="T150">
        <v>93319.43561</v>
      </c>
      <c r="U150">
        <v>2038706.233</v>
      </c>
      <c r="V150">
        <v>4154.8624970000001</v>
      </c>
      <c r="W150">
        <v>507401.89909999998</v>
      </c>
      <c r="X150">
        <v>989173.50309999997</v>
      </c>
      <c r="Y150">
        <v>35377.273650000003</v>
      </c>
      <c r="Z150">
        <v>407317.69319999998</v>
      </c>
      <c r="AA150">
        <v>565627.4571</v>
      </c>
      <c r="AB150">
        <v>47965.828410000002</v>
      </c>
      <c r="AC150">
        <v>105704.9008</v>
      </c>
      <c r="AD150">
        <v>43786.769229999998</v>
      </c>
      <c r="AE150">
        <v>43530.855479999998</v>
      </c>
      <c r="AF150">
        <v>202745.06280000001</v>
      </c>
      <c r="AG150">
        <v>4865.8425360000001</v>
      </c>
      <c r="AH150">
        <v>17634.88176</v>
      </c>
      <c r="AI150">
        <v>4237.4048469999998</v>
      </c>
      <c r="AJ150">
        <v>135500.3106</v>
      </c>
      <c r="AK150">
        <v>5240.9217879999997</v>
      </c>
      <c r="AL150">
        <v>21218.1185</v>
      </c>
      <c r="AM150">
        <v>15280.45695</v>
      </c>
      <c r="AN150">
        <v>57422.885479999997</v>
      </c>
      <c r="AO150">
        <v>316322.78659999999</v>
      </c>
      <c r="AP150">
        <v>51854.970439999997</v>
      </c>
      <c r="AQ150">
        <v>7959.5344949999999</v>
      </c>
      <c r="AR150">
        <v>3307.318244</v>
      </c>
      <c r="AS150">
        <v>793695.30339999998</v>
      </c>
      <c r="AT150">
        <v>661970.91240000003</v>
      </c>
      <c r="AU150">
        <v>8328.5104530000008</v>
      </c>
      <c r="AV150">
        <v>105727.9895</v>
      </c>
      <c r="AW150">
        <v>68426.006160000004</v>
      </c>
      <c r="AX150">
        <v>2834.060598</v>
      </c>
      <c r="AY150">
        <v>6673.169191</v>
      </c>
      <c r="AZ150">
        <v>42689.491000000002</v>
      </c>
      <c r="BA150">
        <v>183584.44390000001</v>
      </c>
      <c r="BB150">
        <v>157235.00469999999</v>
      </c>
      <c r="BC150">
        <v>23812.983029999999</v>
      </c>
      <c r="BD150">
        <v>288772.14689999999</v>
      </c>
    </row>
    <row r="151" spans="1:56" x14ac:dyDescent="0.2">
      <c r="A151" t="s">
        <v>249</v>
      </c>
      <c r="B151" s="4" t="s">
        <v>649</v>
      </c>
      <c r="C151" s="4" t="s">
        <v>654</v>
      </c>
      <c r="D151" s="4" t="s">
        <v>651</v>
      </c>
      <c r="E151" s="5">
        <v>34311</v>
      </c>
      <c r="F151" s="5">
        <v>44148</v>
      </c>
      <c r="G151" s="4">
        <v>26</v>
      </c>
      <c r="H151" s="4">
        <v>1</v>
      </c>
      <c r="I151" s="4" t="s">
        <v>648</v>
      </c>
      <c r="J151" s="4">
        <v>1823</v>
      </c>
      <c r="K151" s="4">
        <v>9</v>
      </c>
      <c r="L151" t="str">
        <f t="shared" si="3"/>
        <v>TRUE</v>
      </c>
      <c r="M151" t="s">
        <v>249</v>
      </c>
      <c r="N151">
        <v>41714.657229999997</v>
      </c>
      <c r="O151">
        <v>44632.504500000003</v>
      </c>
      <c r="P151">
        <v>45330.90681</v>
      </c>
      <c r="Q151">
        <v>9971.6219870000004</v>
      </c>
      <c r="R151">
        <v>388354.75160000002</v>
      </c>
      <c r="S151">
        <v>218705.6991</v>
      </c>
      <c r="T151">
        <v>74731.265400000004</v>
      </c>
      <c r="U151">
        <v>1027188.8149999999</v>
      </c>
      <c r="V151">
        <v>4425.3914599999998</v>
      </c>
      <c r="W151">
        <v>597644.23190000001</v>
      </c>
      <c r="X151">
        <v>2750030.5980000002</v>
      </c>
      <c r="Y151">
        <v>26855.965649999998</v>
      </c>
      <c r="Z151">
        <v>428036.2009</v>
      </c>
      <c r="AA151">
        <v>558203.45519999997</v>
      </c>
      <c r="AB151">
        <v>36313.168539999999</v>
      </c>
      <c r="AC151">
        <v>114053.4618</v>
      </c>
      <c r="AD151">
        <v>57273.456250000003</v>
      </c>
      <c r="AE151">
        <v>22297.424940000001</v>
      </c>
      <c r="AF151">
        <v>193807.86439999999</v>
      </c>
      <c r="AG151">
        <v>3959.0030259999999</v>
      </c>
      <c r="AH151">
        <v>19828.136139999999</v>
      </c>
      <c r="AI151">
        <v>171049.30619999999</v>
      </c>
      <c r="AJ151">
        <v>188917.45670000001</v>
      </c>
      <c r="AK151">
        <v>3315.9870310000001</v>
      </c>
      <c r="AL151">
        <v>13137.066279999999</v>
      </c>
      <c r="AM151">
        <v>12008.254629999999</v>
      </c>
      <c r="AN151">
        <v>37035.464359999998</v>
      </c>
      <c r="AO151">
        <v>163104.5435</v>
      </c>
      <c r="AP151">
        <v>31144.411029999999</v>
      </c>
      <c r="AQ151">
        <v>14612.09979</v>
      </c>
      <c r="AR151">
        <v>6832.1333290000002</v>
      </c>
      <c r="AS151">
        <v>763709.27399999998</v>
      </c>
      <c r="AT151">
        <v>635582.16760000004</v>
      </c>
      <c r="AU151">
        <v>11829.383250000001</v>
      </c>
      <c r="AV151">
        <v>147726.68290000001</v>
      </c>
      <c r="AW151">
        <v>54565.33683</v>
      </c>
      <c r="AX151">
        <v>4243.2948640000004</v>
      </c>
      <c r="AY151">
        <v>20069.584220000001</v>
      </c>
      <c r="AZ151">
        <v>45399.889920000001</v>
      </c>
      <c r="BA151">
        <v>1006200.616</v>
      </c>
      <c r="BB151">
        <v>88417.793090000006</v>
      </c>
      <c r="BC151">
        <v>23374.15179</v>
      </c>
      <c r="BD151">
        <v>272987.3602</v>
      </c>
    </row>
    <row r="152" spans="1:56" x14ac:dyDescent="0.2">
      <c r="A152" t="s">
        <v>216</v>
      </c>
      <c r="B152" s="4" t="s">
        <v>656</v>
      </c>
      <c r="C152" s="4" t="s">
        <v>663</v>
      </c>
      <c r="D152" s="4" t="s">
        <v>651</v>
      </c>
      <c r="E152" s="5">
        <v>34219</v>
      </c>
      <c r="F152" s="5">
        <v>44151</v>
      </c>
      <c r="G152" s="4">
        <v>27</v>
      </c>
      <c r="H152" s="4">
        <v>2</v>
      </c>
      <c r="I152" s="4" t="s">
        <v>652</v>
      </c>
      <c r="J152" s="4">
        <v>2739</v>
      </c>
      <c r="K152" s="4">
        <v>8</v>
      </c>
      <c r="L152" t="str">
        <f t="shared" si="3"/>
        <v>TRUE</v>
      </c>
      <c r="M152" t="s">
        <v>216</v>
      </c>
      <c r="N152">
        <v>678.39338869999995</v>
      </c>
      <c r="O152">
        <v>609.70958169999994</v>
      </c>
      <c r="P152">
        <v>25895.935140000001</v>
      </c>
      <c r="Q152">
        <v>8027.0473199999997</v>
      </c>
      <c r="R152">
        <v>293314.85129999998</v>
      </c>
      <c r="S152">
        <v>150398.74129999999</v>
      </c>
      <c r="T152">
        <v>88431.796860000002</v>
      </c>
      <c r="U152">
        <v>107461.47689999999</v>
      </c>
      <c r="V152">
        <v>2968.659819</v>
      </c>
      <c r="W152">
        <v>10949.632379999999</v>
      </c>
      <c r="X152">
        <v>2219731.9169999999</v>
      </c>
      <c r="Y152">
        <v>35117.497320000002</v>
      </c>
      <c r="Z152">
        <v>528749.25749999995</v>
      </c>
      <c r="AA152">
        <v>675691.53559999994</v>
      </c>
      <c r="AB152">
        <v>37305.568610000002</v>
      </c>
      <c r="AC152">
        <v>105635.5671</v>
      </c>
      <c r="AD152">
        <v>54306.103880000002</v>
      </c>
      <c r="AE152">
        <v>27681.691719999999</v>
      </c>
      <c r="AF152">
        <v>296003.3284</v>
      </c>
      <c r="AG152">
        <v>2510.0494399999998</v>
      </c>
      <c r="AH152">
        <v>17883.937129999998</v>
      </c>
      <c r="AI152">
        <v>83272.070730000007</v>
      </c>
      <c r="AJ152">
        <v>256927.9933</v>
      </c>
      <c r="AK152">
        <v>3622.7815289999999</v>
      </c>
      <c r="AL152">
        <v>8842.729206</v>
      </c>
      <c r="AM152">
        <v>8088.3332380000002</v>
      </c>
      <c r="AN152">
        <v>28158.623869999999</v>
      </c>
      <c r="AO152">
        <v>197292.23809999999</v>
      </c>
      <c r="AP152">
        <v>12487.964910000001</v>
      </c>
      <c r="AQ152">
        <v>1308.6140700000001</v>
      </c>
      <c r="AR152">
        <v>3484.3528809999998</v>
      </c>
      <c r="AS152">
        <v>762081.2145</v>
      </c>
      <c r="AT152">
        <v>552552.49899999995</v>
      </c>
      <c r="AU152">
        <v>2663.0243690000002</v>
      </c>
      <c r="AV152">
        <v>93566.782739999995</v>
      </c>
      <c r="AW152">
        <v>59937.166369999999</v>
      </c>
      <c r="AX152">
        <v>2461.975383</v>
      </c>
      <c r="AY152">
        <v>42399.494189999998</v>
      </c>
      <c r="AZ152">
        <v>16645.665260000002</v>
      </c>
      <c r="BA152">
        <v>248251.19099999999</v>
      </c>
      <c r="BB152">
        <v>708.69456149999996</v>
      </c>
      <c r="BC152">
        <v>20227.789990000001</v>
      </c>
      <c r="BD152">
        <v>384999.39630000002</v>
      </c>
    </row>
    <row r="153" spans="1:56" x14ac:dyDescent="0.2">
      <c r="A153" t="s">
        <v>127</v>
      </c>
      <c r="B153" s="4" t="s">
        <v>649</v>
      </c>
      <c r="C153" s="4" t="s">
        <v>654</v>
      </c>
      <c r="D153" s="4" t="s">
        <v>655</v>
      </c>
      <c r="E153" s="5">
        <v>33826</v>
      </c>
      <c r="F153" s="5">
        <v>44152</v>
      </c>
      <c r="G153" s="4">
        <v>28</v>
      </c>
      <c r="H153" s="4">
        <v>1</v>
      </c>
      <c r="I153" s="4" t="s">
        <v>648</v>
      </c>
      <c r="J153" s="4">
        <v>221</v>
      </c>
      <c r="K153" s="4">
        <v>10</v>
      </c>
      <c r="L153" t="str">
        <f t="shared" si="3"/>
        <v>TRUE</v>
      </c>
      <c r="M153" t="s">
        <v>127</v>
      </c>
      <c r="N153">
        <v>18189.39244</v>
      </c>
      <c r="O153">
        <v>29792.783500000001</v>
      </c>
      <c r="P153">
        <v>62587.562729999998</v>
      </c>
      <c r="Q153">
        <v>11744.805979999999</v>
      </c>
      <c r="R153">
        <v>11311.285910000001</v>
      </c>
      <c r="S153">
        <v>121242.1958</v>
      </c>
      <c r="T153">
        <v>79862.047829999996</v>
      </c>
      <c r="U153">
        <v>1405155.1939999999</v>
      </c>
      <c r="V153">
        <v>6971.7667529999999</v>
      </c>
      <c r="W153">
        <v>2098549.5890000002</v>
      </c>
      <c r="X153">
        <v>4172573.7609999999</v>
      </c>
      <c r="Y153">
        <v>44948.57533</v>
      </c>
      <c r="Z153">
        <v>386355.20880000002</v>
      </c>
      <c r="AA153">
        <v>500632.33039999998</v>
      </c>
      <c r="AB153">
        <v>43028.56076</v>
      </c>
      <c r="AC153">
        <v>122709.6136</v>
      </c>
      <c r="AD153">
        <v>33894.278969999999</v>
      </c>
      <c r="AE153">
        <v>27527.57906</v>
      </c>
      <c r="AF153">
        <v>114198.31660000001</v>
      </c>
      <c r="AG153">
        <v>3443.3469129999999</v>
      </c>
      <c r="AH153">
        <v>36131.031210000001</v>
      </c>
      <c r="AI153">
        <v>100490.379</v>
      </c>
      <c r="AJ153">
        <v>182685.3279</v>
      </c>
      <c r="AK153">
        <v>2295.8736239999998</v>
      </c>
      <c r="AL153">
        <v>12694.077149999999</v>
      </c>
      <c r="AM153">
        <v>12046.98825</v>
      </c>
      <c r="AN153">
        <v>36609.161979999997</v>
      </c>
      <c r="AO153">
        <v>150630.05710000001</v>
      </c>
      <c r="AP153">
        <v>785303.90870000003</v>
      </c>
      <c r="AQ153">
        <v>7791.6494050000001</v>
      </c>
      <c r="AR153">
        <v>4021.912323</v>
      </c>
      <c r="AS153">
        <v>460223.67609999998</v>
      </c>
      <c r="AT153">
        <v>320184.76049999997</v>
      </c>
      <c r="AU153">
        <v>5579.4166409999998</v>
      </c>
      <c r="AV153">
        <v>182105.16819999999</v>
      </c>
      <c r="AW153">
        <v>40758.324350000003</v>
      </c>
      <c r="AX153">
        <v>3757.1178519999999</v>
      </c>
      <c r="AY153">
        <v>16749.122090000001</v>
      </c>
      <c r="AZ153">
        <v>6488.4338040000002</v>
      </c>
      <c r="BA153">
        <v>2746076.2489999998</v>
      </c>
      <c r="BB153">
        <v>143177.73379999999</v>
      </c>
      <c r="BC153">
        <v>16225.535819999999</v>
      </c>
      <c r="BD153">
        <v>535596.08429999999</v>
      </c>
    </row>
    <row r="154" spans="1:56" x14ac:dyDescent="0.2">
      <c r="A154" t="s">
        <v>384</v>
      </c>
      <c r="B154" s="4" t="s">
        <v>656</v>
      </c>
      <c r="C154" s="4" t="s">
        <v>664</v>
      </c>
      <c r="D154" s="4" t="s">
        <v>655</v>
      </c>
      <c r="E154" s="5">
        <v>25311</v>
      </c>
      <c r="F154" s="5">
        <v>44161</v>
      </c>
      <c r="G154" s="4">
        <v>51</v>
      </c>
      <c r="H154" s="4">
        <v>1</v>
      </c>
      <c r="I154" s="4" t="s">
        <v>648</v>
      </c>
      <c r="J154" s="4">
        <v>496</v>
      </c>
      <c r="K154" s="4">
        <v>3</v>
      </c>
      <c r="L154" t="str">
        <f t="shared" si="3"/>
        <v>TRUE</v>
      </c>
      <c r="M154" t="s">
        <v>384</v>
      </c>
      <c r="N154">
        <v>1473.336534</v>
      </c>
      <c r="O154">
        <v>3446.9559690000001</v>
      </c>
      <c r="P154">
        <v>24789.092379999998</v>
      </c>
      <c r="Q154">
        <v>9531.5259929999993</v>
      </c>
      <c r="R154">
        <v>9287.1343560000005</v>
      </c>
      <c r="S154">
        <v>105963.959</v>
      </c>
      <c r="T154">
        <v>89920.766010000007</v>
      </c>
      <c r="U154">
        <v>1569246.173</v>
      </c>
      <c r="V154">
        <v>5586.2116910000004</v>
      </c>
      <c r="W154">
        <v>847179.15879999998</v>
      </c>
      <c r="X154">
        <v>1207006.1329999999</v>
      </c>
      <c r="Y154">
        <v>37980.752099999998</v>
      </c>
      <c r="Z154">
        <v>306746.79460000002</v>
      </c>
      <c r="AA154">
        <v>467594.69290000002</v>
      </c>
      <c r="AB154">
        <v>33209.116379999999</v>
      </c>
      <c r="AC154">
        <v>74972.360400000005</v>
      </c>
      <c r="AD154">
        <v>37632.436070000003</v>
      </c>
      <c r="AE154">
        <v>45068.16201</v>
      </c>
      <c r="AF154">
        <v>166779.12299999999</v>
      </c>
      <c r="AG154">
        <v>4080.2016709999998</v>
      </c>
      <c r="AH154">
        <v>12409.3655</v>
      </c>
      <c r="AI154">
        <v>2170.019988</v>
      </c>
      <c r="AJ154">
        <v>185325.5422</v>
      </c>
      <c r="AK154">
        <v>3836.6956660000001</v>
      </c>
      <c r="AL154">
        <v>12776.487779999999</v>
      </c>
      <c r="AM154">
        <v>10723.95774</v>
      </c>
      <c r="AN154">
        <v>28556.724979999999</v>
      </c>
      <c r="AO154">
        <v>110796.0609</v>
      </c>
      <c r="AP154">
        <v>56573.66287</v>
      </c>
      <c r="AQ154">
        <v>12477.84448</v>
      </c>
      <c r="AR154">
        <v>3852.1109630000001</v>
      </c>
      <c r="AS154">
        <v>583862.57869999995</v>
      </c>
      <c r="AT154">
        <v>495665.71340000001</v>
      </c>
      <c r="AU154">
        <v>4337.4874140000002</v>
      </c>
      <c r="AV154">
        <v>138135.38519999999</v>
      </c>
      <c r="AW154">
        <v>72971.575140000001</v>
      </c>
      <c r="AX154">
        <v>2400.1627109999999</v>
      </c>
      <c r="AY154">
        <v>37281.482089999998</v>
      </c>
      <c r="AZ154">
        <v>51681.330280000002</v>
      </c>
      <c r="BA154">
        <v>2234726.0070000002</v>
      </c>
      <c r="BB154">
        <v>220603.3854</v>
      </c>
      <c r="BC154">
        <v>16651.061949999999</v>
      </c>
      <c r="BD154">
        <v>167609.4596</v>
      </c>
    </row>
    <row r="155" spans="1:56" x14ac:dyDescent="0.2">
      <c r="A155" t="s">
        <v>163</v>
      </c>
      <c r="B155" s="4" t="s">
        <v>649</v>
      </c>
      <c r="C155" s="4" t="s">
        <v>654</v>
      </c>
      <c r="D155" s="4" t="s">
        <v>655</v>
      </c>
      <c r="E155" s="5">
        <v>35769</v>
      </c>
      <c r="F155" s="5">
        <v>44162</v>
      </c>
      <c r="G155" s="4">
        <v>22</v>
      </c>
      <c r="H155" s="4">
        <v>1</v>
      </c>
      <c r="I155" s="4" t="s">
        <v>652</v>
      </c>
      <c r="J155" s="4">
        <v>7900</v>
      </c>
      <c r="K155" s="4">
        <v>13</v>
      </c>
      <c r="L155" t="str">
        <f t="shared" si="3"/>
        <v>TRUE</v>
      </c>
      <c r="M155" t="s">
        <v>163</v>
      </c>
      <c r="N155">
        <v>3304.4674839999998</v>
      </c>
      <c r="O155">
        <v>2497.5497420000002</v>
      </c>
      <c r="P155">
        <v>27106.207689999999</v>
      </c>
      <c r="Q155">
        <v>6510.1660940000002</v>
      </c>
      <c r="R155">
        <v>59793.049700000003</v>
      </c>
      <c r="S155">
        <v>155316.6336</v>
      </c>
      <c r="T155">
        <v>93402.555720000004</v>
      </c>
      <c r="U155">
        <v>1917995.0460000001</v>
      </c>
      <c r="V155">
        <v>4341.5671549999997</v>
      </c>
      <c r="W155">
        <v>989376.71</v>
      </c>
      <c r="X155">
        <v>4298617.7319999998</v>
      </c>
      <c r="Y155">
        <v>25029.498520000001</v>
      </c>
      <c r="Z155">
        <v>443694.44429999997</v>
      </c>
      <c r="AA155">
        <v>494423.82949999999</v>
      </c>
      <c r="AB155">
        <v>45524.10817</v>
      </c>
      <c r="AC155">
        <v>106854.47229999999</v>
      </c>
      <c r="AD155">
        <v>47834.058369999999</v>
      </c>
      <c r="AE155">
        <v>19902.23617</v>
      </c>
      <c r="AF155">
        <v>230360.86300000001</v>
      </c>
      <c r="AG155">
        <v>2607.411118</v>
      </c>
      <c r="AH155">
        <v>8940.7898019999993</v>
      </c>
      <c r="AI155">
        <v>15758.815549999999</v>
      </c>
      <c r="AJ155">
        <v>156426.72889999999</v>
      </c>
      <c r="AK155">
        <v>2909.966492</v>
      </c>
      <c r="AL155">
        <v>11833.50036</v>
      </c>
      <c r="AM155">
        <v>13788.556710000001</v>
      </c>
      <c r="AN155">
        <v>35828.466209999999</v>
      </c>
      <c r="AO155">
        <v>165196.81359999999</v>
      </c>
      <c r="AP155">
        <v>22781.149020000001</v>
      </c>
      <c r="AQ155">
        <v>9417.3143029999992</v>
      </c>
      <c r="AR155">
        <v>4390.8229970000002</v>
      </c>
      <c r="AS155">
        <v>447047.04070000001</v>
      </c>
      <c r="AT155">
        <v>394959.48440000002</v>
      </c>
      <c r="AU155">
        <v>2725.359226</v>
      </c>
      <c r="AV155">
        <v>108946.65820000001</v>
      </c>
      <c r="AW155">
        <v>65452.795969999999</v>
      </c>
      <c r="AX155">
        <v>2955.0528300000001</v>
      </c>
      <c r="AY155">
        <v>45803.958079999997</v>
      </c>
      <c r="AZ155">
        <v>11362.398649999999</v>
      </c>
      <c r="BA155">
        <v>249342.71100000001</v>
      </c>
      <c r="BB155">
        <v>75250.32144</v>
      </c>
      <c r="BC155">
        <v>14376.67031</v>
      </c>
      <c r="BD155">
        <v>438070.80469999998</v>
      </c>
    </row>
    <row r="156" spans="1:56" x14ac:dyDescent="0.2">
      <c r="A156" t="s">
        <v>510</v>
      </c>
      <c r="B156" s="4" t="s">
        <v>649</v>
      </c>
      <c r="C156" s="4" t="s">
        <v>654</v>
      </c>
      <c r="D156" s="4" t="s">
        <v>655</v>
      </c>
      <c r="E156" s="5">
        <v>28094</v>
      </c>
      <c r="F156" s="5">
        <v>44169</v>
      </c>
      <c r="G156" s="4">
        <v>44</v>
      </c>
      <c r="H156" s="4">
        <v>1</v>
      </c>
      <c r="I156" s="4" t="s">
        <v>648</v>
      </c>
      <c r="J156" s="4">
        <v>659</v>
      </c>
      <c r="K156" s="4">
        <v>6</v>
      </c>
      <c r="L156" t="str">
        <f t="shared" si="3"/>
        <v>TRUE</v>
      </c>
      <c r="M156" t="s">
        <v>510</v>
      </c>
      <c r="N156">
        <v>7132.6833580000002</v>
      </c>
      <c r="O156">
        <v>13359.783869999999</v>
      </c>
      <c r="P156">
        <v>59878.817170000002</v>
      </c>
      <c r="Q156">
        <v>7191.2167040000004</v>
      </c>
      <c r="R156">
        <v>85255.449210000006</v>
      </c>
      <c r="S156">
        <v>242818.8352</v>
      </c>
      <c r="T156">
        <v>164580.7953</v>
      </c>
      <c r="U156">
        <v>1782969.8640000001</v>
      </c>
      <c r="V156">
        <v>5863.2200499999999</v>
      </c>
      <c r="W156">
        <v>1071144.5619999999</v>
      </c>
      <c r="X156">
        <v>2306005.8790000002</v>
      </c>
      <c r="Y156">
        <v>26616.902959999999</v>
      </c>
      <c r="Z156">
        <v>567190.45499999996</v>
      </c>
      <c r="AA156">
        <v>570483.74490000005</v>
      </c>
      <c r="AB156">
        <v>38493.195099999997</v>
      </c>
      <c r="AC156">
        <v>111065.2791</v>
      </c>
      <c r="AD156">
        <v>30849.342649999999</v>
      </c>
      <c r="AE156">
        <v>29956.172559999999</v>
      </c>
      <c r="AF156">
        <v>140793.83689999999</v>
      </c>
      <c r="AG156">
        <v>3256.5442459999999</v>
      </c>
      <c r="AH156">
        <v>9548.2396129999997</v>
      </c>
      <c r="AI156">
        <v>22348.859840000001</v>
      </c>
      <c r="AJ156">
        <v>193960.72640000001</v>
      </c>
      <c r="AK156">
        <v>3395.44715</v>
      </c>
      <c r="AL156">
        <v>13739.28342</v>
      </c>
      <c r="AM156">
        <v>32374.41447</v>
      </c>
      <c r="AN156">
        <v>58615.209009999999</v>
      </c>
      <c r="AO156">
        <v>159416.1354</v>
      </c>
      <c r="AP156">
        <v>80502.103300000002</v>
      </c>
      <c r="AQ156">
        <v>8951.5951939999995</v>
      </c>
      <c r="AR156">
        <v>3795.5261519999999</v>
      </c>
      <c r="AS156">
        <v>452439.734</v>
      </c>
      <c r="AT156">
        <v>387582.32449999999</v>
      </c>
      <c r="AU156">
        <v>7928.5418980000004</v>
      </c>
      <c r="AV156">
        <v>148528.66680000001</v>
      </c>
      <c r="AW156">
        <v>79937.25417</v>
      </c>
      <c r="AX156">
        <v>3028.5678499999999</v>
      </c>
      <c r="AY156">
        <v>55536.235030000003</v>
      </c>
      <c r="AZ156">
        <v>6075.5490319999999</v>
      </c>
      <c r="BA156">
        <v>122201.3514</v>
      </c>
      <c r="BB156">
        <v>81849.456359999996</v>
      </c>
      <c r="BC156">
        <v>14893.82285</v>
      </c>
      <c r="BD156">
        <v>334870.75530000002</v>
      </c>
    </row>
    <row r="157" spans="1:56" x14ac:dyDescent="0.2">
      <c r="A157" t="s">
        <v>399</v>
      </c>
      <c r="B157" s="4" t="s">
        <v>656</v>
      </c>
      <c r="C157" s="4" t="s">
        <v>663</v>
      </c>
      <c r="D157" s="4" t="s">
        <v>655</v>
      </c>
      <c r="E157" s="5">
        <v>25846</v>
      </c>
      <c r="F157" s="5">
        <v>44172</v>
      </c>
      <c r="G157" s="4">
        <v>50</v>
      </c>
      <c r="H157" s="4">
        <v>1</v>
      </c>
      <c r="I157" s="4" t="s">
        <v>652</v>
      </c>
      <c r="J157" s="4">
        <v>549</v>
      </c>
      <c r="K157" s="4">
        <v>9</v>
      </c>
      <c r="L157" t="str">
        <f t="shared" si="3"/>
        <v>TRUE</v>
      </c>
      <c r="M157" t="s">
        <v>399</v>
      </c>
      <c r="N157">
        <v>19738.12155</v>
      </c>
      <c r="O157">
        <v>54920.034670000001</v>
      </c>
      <c r="P157">
        <v>29921.347529999999</v>
      </c>
      <c r="Q157">
        <v>11248.40739</v>
      </c>
      <c r="R157">
        <v>61798.224770000001</v>
      </c>
      <c r="S157">
        <v>109275.3091</v>
      </c>
      <c r="T157">
        <v>77295.138680000004</v>
      </c>
      <c r="U157">
        <v>2629564.2340000002</v>
      </c>
      <c r="V157">
        <v>8015.4175459999997</v>
      </c>
      <c r="W157">
        <v>2496881.8560000001</v>
      </c>
      <c r="X157">
        <v>365461.09889999998</v>
      </c>
      <c r="Y157">
        <v>32080.161380000001</v>
      </c>
      <c r="Z157">
        <v>506022.2133</v>
      </c>
      <c r="AA157">
        <v>547503.14820000005</v>
      </c>
      <c r="AB157">
        <v>45435.75217</v>
      </c>
      <c r="AC157">
        <v>177989.00880000001</v>
      </c>
      <c r="AD157">
        <v>33859.481240000001</v>
      </c>
      <c r="AE157">
        <v>14025.521409999999</v>
      </c>
      <c r="AF157">
        <v>263502.79639999999</v>
      </c>
      <c r="AG157">
        <v>3687.9829439999999</v>
      </c>
      <c r="AH157">
        <v>75216.596120000002</v>
      </c>
      <c r="AI157">
        <v>155764.21729999999</v>
      </c>
      <c r="AJ157">
        <v>101999.2556</v>
      </c>
      <c r="AK157">
        <v>3646.4382019999998</v>
      </c>
      <c r="AL157">
        <v>9877.3099430000002</v>
      </c>
      <c r="AM157">
        <v>17966.244330000001</v>
      </c>
      <c r="AN157">
        <v>18819.145710000001</v>
      </c>
      <c r="AO157">
        <v>201434.47700000001</v>
      </c>
      <c r="AP157">
        <v>30661.65681</v>
      </c>
      <c r="AQ157">
        <v>12752.15056</v>
      </c>
      <c r="AR157">
        <v>4363.7832859999999</v>
      </c>
      <c r="AS157">
        <v>471176.81310000003</v>
      </c>
      <c r="AT157">
        <v>382279.86070000002</v>
      </c>
      <c r="AU157">
        <v>7266.875153</v>
      </c>
      <c r="AV157">
        <v>149481.34650000001</v>
      </c>
      <c r="AW157">
        <v>58996.528449999998</v>
      </c>
      <c r="AX157">
        <v>3818.1465050000002</v>
      </c>
      <c r="AY157">
        <v>26757.41835</v>
      </c>
      <c r="AZ157">
        <v>9328.4556690000009</v>
      </c>
      <c r="BA157">
        <v>4261477.091</v>
      </c>
      <c r="BB157">
        <v>144284.21950000001</v>
      </c>
      <c r="BC157">
        <v>18104.155900000002</v>
      </c>
      <c r="BD157">
        <v>140536.0287</v>
      </c>
    </row>
    <row r="158" spans="1:56" x14ac:dyDescent="0.2">
      <c r="A158" t="s">
        <v>417</v>
      </c>
      <c r="B158" s="4" t="s">
        <v>649</v>
      </c>
      <c r="C158" s="4" t="s">
        <v>650</v>
      </c>
      <c r="D158" s="4" t="s">
        <v>651</v>
      </c>
      <c r="E158" s="5">
        <v>33801</v>
      </c>
      <c r="F158" s="5">
        <v>44173</v>
      </c>
      <c r="G158" s="4">
        <v>28</v>
      </c>
      <c r="H158" s="4">
        <v>2</v>
      </c>
      <c r="I158" s="4" t="s">
        <v>648</v>
      </c>
      <c r="J158" s="4">
        <v>470</v>
      </c>
      <c r="K158" s="4">
        <v>0</v>
      </c>
      <c r="L158" t="str">
        <f t="shared" si="3"/>
        <v>TRUE</v>
      </c>
      <c r="M158" t="s">
        <v>417</v>
      </c>
      <c r="N158">
        <v>41822.613770000004</v>
      </c>
      <c r="O158">
        <v>59546.396760000003</v>
      </c>
      <c r="P158">
        <v>168733.45680000001</v>
      </c>
      <c r="Q158">
        <v>11181.26173</v>
      </c>
      <c r="R158">
        <v>85452.496230000004</v>
      </c>
      <c r="S158">
        <v>206971.63279999999</v>
      </c>
      <c r="T158">
        <v>123609.2184</v>
      </c>
      <c r="U158">
        <v>1805886.942</v>
      </c>
      <c r="V158">
        <v>3676.9410379999999</v>
      </c>
      <c r="W158">
        <v>1145182.594</v>
      </c>
      <c r="X158">
        <v>2353661.0630000001</v>
      </c>
      <c r="Y158">
        <v>28353.75275</v>
      </c>
      <c r="Z158">
        <v>534989.36309999996</v>
      </c>
      <c r="AA158">
        <v>412718.28470000002</v>
      </c>
      <c r="AB158">
        <v>37850.030460000002</v>
      </c>
      <c r="AC158">
        <v>132316.26089999999</v>
      </c>
      <c r="AD158">
        <v>26560.85122</v>
      </c>
      <c r="AE158">
        <v>38041.473319999997</v>
      </c>
      <c r="AF158">
        <v>109995.64509999999</v>
      </c>
      <c r="AG158">
        <v>4675.0299080000004</v>
      </c>
      <c r="AH158">
        <v>3392.2905970000002</v>
      </c>
      <c r="AI158">
        <v>839920.09680000006</v>
      </c>
      <c r="AJ158">
        <v>120126.1133</v>
      </c>
      <c r="AK158">
        <v>4741.4572799999996</v>
      </c>
      <c r="AL158">
        <v>14143.545480000001</v>
      </c>
      <c r="AM158">
        <v>33042.981720000003</v>
      </c>
      <c r="AN158">
        <v>155253.0558</v>
      </c>
      <c r="AO158">
        <v>203440.26569999999</v>
      </c>
      <c r="AP158">
        <v>357006.04609999998</v>
      </c>
      <c r="AQ158">
        <v>10734.11743</v>
      </c>
      <c r="AR158">
        <v>4655.5054460000001</v>
      </c>
      <c r="AS158">
        <v>630798.67240000004</v>
      </c>
      <c r="AT158">
        <v>518198.43369999999</v>
      </c>
      <c r="AU158">
        <v>15148.824049999999</v>
      </c>
      <c r="AV158">
        <v>149588.04079999999</v>
      </c>
      <c r="AW158">
        <v>66475.850640000004</v>
      </c>
      <c r="AX158">
        <v>5077.1050670000004</v>
      </c>
      <c r="AY158">
        <v>19454.28559</v>
      </c>
      <c r="AZ158">
        <v>2762.0780129999998</v>
      </c>
      <c r="BA158">
        <v>4812887.1109999996</v>
      </c>
      <c r="BB158">
        <v>70480.379629999996</v>
      </c>
      <c r="BC158">
        <v>33140.165789999999</v>
      </c>
      <c r="BD158">
        <v>252126.94270000001</v>
      </c>
    </row>
    <row r="159" spans="1:56" x14ac:dyDescent="0.2">
      <c r="A159" t="s">
        <v>329</v>
      </c>
      <c r="B159" s="4" t="s">
        <v>656</v>
      </c>
      <c r="C159" s="4" t="s">
        <v>663</v>
      </c>
      <c r="D159" s="4" t="s">
        <v>655</v>
      </c>
      <c r="E159" s="5">
        <v>34804</v>
      </c>
      <c r="F159" s="5">
        <v>44174</v>
      </c>
      <c r="G159" s="4">
        <v>25</v>
      </c>
      <c r="H159" s="4">
        <v>2</v>
      </c>
      <c r="I159" s="4" t="s">
        <v>648</v>
      </c>
      <c r="J159" s="4">
        <v>44</v>
      </c>
      <c r="K159" s="4">
        <v>3</v>
      </c>
      <c r="L159" t="str">
        <f t="shared" si="3"/>
        <v>TRUE</v>
      </c>
      <c r="M159" t="s">
        <v>329</v>
      </c>
      <c r="N159">
        <v>42466.742839999999</v>
      </c>
      <c r="O159">
        <v>43768.442219999997</v>
      </c>
      <c r="P159">
        <v>17708.011849999999</v>
      </c>
      <c r="Q159">
        <v>5969.8745870000002</v>
      </c>
      <c r="R159">
        <v>71129.039839999998</v>
      </c>
      <c r="S159">
        <v>141378.58230000001</v>
      </c>
      <c r="T159">
        <v>82200.532349999994</v>
      </c>
      <c r="U159">
        <v>852492.64859999996</v>
      </c>
      <c r="V159">
        <v>6386.5768950000001</v>
      </c>
      <c r="W159">
        <v>203497.84400000001</v>
      </c>
      <c r="X159">
        <v>1102411.696</v>
      </c>
      <c r="Y159">
        <v>31742.872500000001</v>
      </c>
      <c r="Z159">
        <v>534343.75899999996</v>
      </c>
      <c r="AA159">
        <v>607557.57940000005</v>
      </c>
      <c r="AB159">
        <v>30699.4156</v>
      </c>
      <c r="AC159">
        <v>112939.7684</v>
      </c>
      <c r="AD159">
        <v>37285.740729999998</v>
      </c>
      <c r="AE159">
        <v>51151.63637</v>
      </c>
      <c r="AF159">
        <v>114453.4806</v>
      </c>
      <c r="AG159">
        <v>3014.480908</v>
      </c>
      <c r="AH159">
        <v>12709.607599999999</v>
      </c>
      <c r="AI159">
        <v>623322.00300000003</v>
      </c>
      <c r="AJ159">
        <v>199556.20680000001</v>
      </c>
      <c r="AK159">
        <v>4728.5054389999996</v>
      </c>
      <c r="AL159">
        <v>14093.60599</v>
      </c>
      <c r="AM159">
        <v>19711.824260000001</v>
      </c>
      <c r="AN159">
        <v>97641.425510000001</v>
      </c>
      <c r="AO159">
        <v>255560.3836</v>
      </c>
      <c r="AP159">
        <v>8815.9841309999993</v>
      </c>
      <c r="AQ159">
        <v>3804.460877</v>
      </c>
      <c r="AR159">
        <v>4869.9512299999997</v>
      </c>
      <c r="AS159">
        <v>797491.05279999995</v>
      </c>
      <c r="AT159">
        <v>702693.83219999995</v>
      </c>
      <c r="AU159">
        <v>8175.1652750000003</v>
      </c>
      <c r="AV159">
        <v>190825.1721</v>
      </c>
      <c r="AW159">
        <v>63963.715810000002</v>
      </c>
      <c r="AX159">
        <v>4651.013661</v>
      </c>
      <c r="AY159">
        <v>9237.0002559999994</v>
      </c>
      <c r="AZ159">
        <v>5317.0377920000001</v>
      </c>
      <c r="BA159">
        <v>116637.31660000001</v>
      </c>
      <c r="BB159">
        <v>25822.269810000002</v>
      </c>
      <c r="BC159">
        <v>19706.100719999999</v>
      </c>
      <c r="BD159">
        <v>407687.9473</v>
      </c>
    </row>
    <row r="160" spans="1:56" x14ac:dyDescent="0.2">
      <c r="A160" t="s">
        <v>304</v>
      </c>
      <c r="B160" s="4" t="s">
        <v>656</v>
      </c>
      <c r="C160" s="4" t="s">
        <v>657</v>
      </c>
      <c r="D160" s="4" t="s">
        <v>655</v>
      </c>
      <c r="E160" s="5">
        <v>35547</v>
      </c>
      <c r="F160" s="5">
        <v>44181</v>
      </c>
      <c r="G160" s="4">
        <v>23</v>
      </c>
      <c r="H160" s="4">
        <v>1</v>
      </c>
      <c r="I160" s="4" t="s">
        <v>652</v>
      </c>
      <c r="J160" s="4">
        <v>338</v>
      </c>
      <c r="K160" s="4">
        <v>7</v>
      </c>
      <c r="L160" t="str">
        <f t="shared" si="3"/>
        <v>TRUE</v>
      </c>
      <c r="M160" t="s">
        <v>304</v>
      </c>
      <c r="N160">
        <v>669.02145529999996</v>
      </c>
      <c r="O160">
        <v>630.48999519999995</v>
      </c>
      <c r="P160">
        <v>21562.733049999999</v>
      </c>
      <c r="Q160">
        <v>4008.914835</v>
      </c>
      <c r="R160">
        <v>127688.7522</v>
      </c>
      <c r="S160">
        <v>85059.751980000001</v>
      </c>
      <c r="T160">
        <v>74014.797319999998</v>
      </c>
      <c r="U160">
        <v>71287.021729999993</v>
      </c>
      <c r="V160">
        <v>6242.5098459999999</v>
      </c>
      <c r="W160">
        <v>174953.57939999999</v>
      </c>
      <c r="X160">
        <v>1890924.3970000001</v>
      </c>
      <c r="Y160">
        <v>28077.686880000001</v>
      </c>
      <c r="Z160">
        <v>311433.78009999997</v>
      </c>
      <c r="AA160">
        <v>392550.94290000002</v>
      </c>
      <c r="AB160">
        <v>41975.426220000001</v>
      </c>
      <c r="AC160">
        <v>112136.51549999999</v>
      </c>
      <c r="AD160">
        <v>29248.42499</v>
      </c>
      <c r="AE160">
        <v>19265.194510000001</v>
      </c>
      <c r="AF160">
        <v>95875.990260000006</v>
      </c>
      <c r="AG160">
        <v>1718.327043</v>
      </c>
      <c r="AH160">
        <v>24371.488840000002</v>
      </c>
      <c r="AI160">
        <v>37602.913260000001</v>
      </c>
      <c r="AJ160">
        <v>109385.0346</v>
      </c>
      <c r="AK160">
        <v>4380.6417439999996</v>
      </c>
      <c r="AL160">
        <v>15035.52081</v>
      </c>
      <c r="AM160">
        <v>13251.00201</v>
      </c>
      <c r="AN160">
        <v>30410.556659999998</v>
      </c>
      <c r="AO160">
        <v>58767.509310000001</v>
      </c>
      <c r="AP160">
        <v>31524.609850000001</v>
      </c>
      <c r="AQ160">
        <v>929.89262540000004</v>
      </c>
      <c r="AR160">
        <v>1982.171513</v>
      </c>
      <c r="AS160">
        <v>352697.3395</v>
      </c>
      <c r="AT160">
        <v>219797.94270000001</v>
      </c>
      <c r="AU160">
        <v>8542.3882410000006</v>
      </c>
      <c r="AV160">
        <v>182111.95480000001</v>
      </c>
      <c r="AW160">
        <v>86534.047309999994</v>
      </c>
      <c r="AX160">
        <v>2104.364294</v>
      </c>
      <c r="AY160">
        <v>6754.8808129999998</v>
      </c>
      <c r="AZ160">
        <v>8165.5483400000003</v>
      </c>
      <c r="BA160">
        <v>2183590.554</v>
      </c>
      <c r="BB160">
        <v>22102.0851</v>
      </c>
      <c r="BC160">
        <v>6972.0110459999996</v>
      </c>
      <c r="BD160">
        <v>182685.62160000001</v>
      </c>
    </row>
    <row r="161" spans="1:56" x14ac:dyDescent="0.2">
      <c r="A161" t="s">
        <v>165</v>
      </c>
      <c r="B161" s="4" t="s">
        <v>649</v>
      </c>
      <c r="C161" s="4" t="s">
        <v>654</v>
      </c>
      <c r="D161" s="4" t="s">
        <v>655</v>
      </c>
      <c r="E161" s="5">
        <v>35769</v>
      </c>
      <c r="F161" s="5">
        <v>44182</v>
      </c>
      <c r="G161" s="4">
        <v>23</v>
      </c>
      <c r="H161" s="4">
        <v>2</v>
      </c>
      <c r="I161" s="4" t="s">
        <v>652</v>
      </c>
      <c r="J161" s="4">
        <v>282</v>
      </c>
      <c r="K161" s="4">
        <v>1</v>
      </c>
      <c r="L161" t="str">
        <f t="shared" si="3"/>
        <v>TRUE</v>
      </c>
      <c r="M161" t="s">
        <v>165</v>
      </c>
      <c r="N161">
        <v>1315.3140410000001</v>
      </c>
      <c r="O161">
        <v>4821.8844909999998</v>
      </c>
      <c r="P161">
        <v>20527.83008</v>
      </c>
      <c r="Q161">
        <v>4303.1407259999996</v>
      </c>
      <c r="R161">
        <v>61966.185689999998</v>
      </c>
      <c r="S161">
        <v>162681.6539</v>
      </c>
      <c r="T161">
        <v>110456.4506</v>
      </c>
      <c r="U161">
        <v>362364.01750000002</v>
      </c>
      <c r="V161">
        <v>6384.8814540000003</v>
      </c>
      <c r="W161">
        <v>43434.93806</v>
      </c>
      <c r="X161">
        <v>4317373.6189999999</v>
      </c>
      <c r="Y161">
        <v>25385.758839999999</v>
      </c>
      <c r="Z161">
        <v>412081.79889999999</v>
      </c>
      <c r="AA161">
        <v>607744.82909999997</v>
      </c>
      <c r="AB161">
        <v>33696.437870000002</v>
      </c>
      <c r="AC161">
        <v>123271.0868</v>
      </c>
      <c r="AD161">
        <v>33323.024270000002</v>
      </c>
      <c r="AE161">
        <v>17653.290710000001</v>
      </c>
      <c r="AF161">
        <v>195154.57689999999</v>
      </c>
      <c r="AG161">
        <v>2664.9690500000002</v>
      </c>
      <c r="AH161">
        <v>29755.065490000001</v>
      </c>
      <c r="AI161">
        <v>40251.987809999999</v>
      </c>
      <c r="AJ161">
        <v>148052.2689</v>
      </c>
      <c r="AK161">
        <v>4147.3985709999997</v>
      </c>
      <c r="AL161">
        <v>10000.31323</v>
      </c>
      <c r="AM161">
        <v>13235.35036</v>
      </c>
      <c r="AN161">
        <v>36477.012540000003</v>
      </c>
      <c r="AO161">
        <v>138128.9688</v>
      </c>
      <c r="AP161">
        <v>15971.18204</v>
      </c>
      <c r="AQ161">
        <v>3627.0742919999998</v>
      </c>
      <c r="AR161">
        <v>5417.5638790000003</v>
      </c>
      <c r="AS161">
        <v>572672.00670000003</v>
      </c>
      <c r="AT161">
        <v>419540.93339999998</v>
      </c>
      <c r="AU161">
        <v>2544.3800809999998</v>
      </c>
      <c r="AV161">
        <v>87325.160770000002</v>
      </c>
      <c r="AW161">
        <v>41494.575420000001</v>
      </c>
      <c r="AX161">
        <v>4100.5129310000002</v>
      </c>
      <c r="AY161">
        <v>6284.1390149999997</v>
      </c>
      <c r="AZ161">
        <v>2800047.9130000002</v>
      </c>
      <c r="BA161">
        <v>349986.81709999999</v>
      </c>
      <c r="BB161">
        <v>22696.155579999999</v>
      </c>
      <c r="BC161">
        <v>9113.9659009999996</v>
      </c>
      <c r="BD161">
        <v>436099.38750000001</v>
      </c>
    </row>
    <row r="162" spans="1:56" x14ac:dyDescent="0.2">
      <c r="A162" t="s">
        <v>453</v>
      </c>
      <c r="B162" s="4" t="s">
        <v>649</v>
      </c>
      <c r="C162" s="4" t="s">
        <v>654</v>
      </c>
      <c r="D162" s="4" t="s">
        <v>655</v>
      </c>
      <c r="E162" s="5">
        <v>23573</v>
      </c>
      <c r="F162" s="5">
        <v>43560</v>
      </c>
      <c r="G162" s="4">
        <v>54</v>
      </c>
      <c r="H162" s="4">
        <v>3</v>
      </c>
      <c r="I162" s="4" t="s">
        <v>648</v>
      </c>
      <c r="J162" s="4">
        <v>35</v>
      </c>
      <c r="K162" s="4">
        <v>0</v>
      </c>
      <c r="L162" t="str">
        <f t="shared" si="3"/>
        <v>TRUE</v>
      </c>
      <c r="M162" t="s">
        <v>453</v>
      </c>
      <c r="N162">
        <v>30813.078219999999</v>
      </c>
      <c r="O162">
        <v>56374.176379999997</v>
      </c>
      <c r="P162">
        <v>86490.521550000005</v>
      </c>
      <c r="Q162">
        <v>13869.802970000001</v>
      </c>
      <c r="R162">
        <v>283219.67190000002</v>
      </c>
      <c r="S162">
        <v>205505.70079999999</v>
      </c>
      <c r="T162">
        <v>119362.72530000001</v>
      </c>
      <c r="U162">
        <v>2179053.7450000001</v>
      </c>
      <c r="V162">
        <v>6658.1388219999999</v>
      </c>
      <c r="W162">
        <v>71545.457079999993</v>
      </c>
      <c r="X162">
        <v>3242907.7510000002</v>
      </c>
      <c r="Y162">
        <v>49307.778310000002</v>
      </c>
      <c r="Z162">
        <v>484766.74209999997</v>
      </c>
      <c r="AA162">
        <v>682638.62780000002</v>
      </c>
      <c r="AB162">
        <v>43997.600810000004</v>
      </c>
      <c r="AC162">
        <v>225790.81959999999</v>
      </c>
      <c r="AD162">
        <v>66393.774850000002</v>
      </c>
      <c r="AE162">
        <v>39586.643649999998</v>
      </c>
      <c r="AF162">
        <v>307935.48879999999</v>
      </c>
      <c r="AG162">
        <v>12621.87494</v>
      </c>
      <c r="AH162">
        <v>16233.848459999999</v>
      </c>
      <c r="AI162">
        <v>1031220.3639999999</v>
      </c>
      <c r="AJ162">
        <v>219455.23430000001</v>
      </c>
      <c r="AK162">
        <v>5401.8655170000002</v>
      </c>
      <c r="AL162">
        <v>17193.979350000001</v>
      </c>
      <c r="AM162">
        <v>18838.510020000002</v>
      </c>
      <c r="AN162">
        <v>124751.2096</v>
      </c>
      <c r="AO162">
        <v>201058.26579999999</v>
      </c>
      <c r="AP162">
        <v>60592.112229999999</v>
      </c>
      <c r="AQ162">
        <v>18603.870729999999</v>
      </c>
      <c r="AR162">
        <v>8679.8010020000002</v>
      </c>
      <c r="AS162">
        <v>489692.54729999998</v>
      </c>
      <c r="AT162">
        <v>527054.59550000005</v>
      </c>
      <c r="AU162">
        <v>20799.66619</v>
      </c>
      <c r="AV162">
        <v>224433.29430000001</v>
      </c>
      <c r="AW162">
        <v>55238.901530000003</v>
      </c>
      <c r="AX162">
        <v>6273.1549180000002</v>
      </c>
      <c r="AY162">
        <v>25666.746019999999</v>
      </c>
      <c r="AZ162">
        <v>7073.1930849999999</v>
      </c>
      <c r="BA162">
        <v>3197063.3450000002</v>
      </c>
      <c r="BB162">
        <v>18492.264340000002</v>
      </c>
      <c r="BC162">
        <v>30306.04753</v>
      </c>
      <c r="BD162">
        <v>218122.8003</v>
      </c>
    </row>
    <row r="163" spans="1:56" x14ac:dyDescent="0.2">
      <c r="A163" t="s">
        <v>476</v>
      </c>
      <c r="B163" s="4" t="s">
        <v>656</v>
      </c>
      <c r="C163" s="4" t="s">
        <v>663</v>
      </c>
      <c r="D163" s="4" t="s">
        <v>655</v>
      </c>
      <c r="E163" s="5">
        <v>35213</v>
      </c>
      <c r="F163" s="5">
        <v>44169</v>
      </c>
      <c r="G163" s="4">
        <v>24</v>
      </c>
      <c r="H163" s="4">
        <v>2</v>
      </c>
      <c r="I163" s="4" t="s">
        <v>648</v>
      </c>
      <c r="J163" s="4">
        <v>1858</v>
      </c>
      <c r="K163" s="4">
        <v>0</v>
      </c>
      <c r="L163" t="str">
        <f t="shared" si="3"/>
        <v>TRUE</v>
      </c>
      <c r="M163" t="s">
        <v>476</v>
      </c>
      <c r="N163">
        <v>15682.184209999999</v>
      </c>
      <c r="O163">
        <v>24858.76038</v>
      </c>
      <c r="P163">
        <v>142910.4228</v>
      </c>
      <c r="Q163">
        <v>4615.2838860000002</v>
      </c>
      <c r="R163">
        <v>567169.51630000002</v>
      </c>
      <c r="S163">
        <v>136571.08100000001</v>
      </c>
      <c r="T163">
        <v>85616.865090000007</v>
      </c>
      <c r="U163">
        <v>2416446.7059999998</v>
      </c>
      <c r="V163">
        <v>5155.8171400000001</v>
      </c>
      <c r="W163">
        <v>1144751.463</v>
      </c>
      <c r="X163">
        <v>1964891.7849999999</v>
      </c>
      <c r="Y163">
        <v>36080.360869999997</v>
      </c>
      <c r="Z163">
        <v>488344.16749999998</v>
      </c>
      <c r="AA163">
        <v>546441.56290000002</v>
      </c>
      <c r="AB163">
        <v>39124.216520000002</v>
      </c>
      <c r="AC163">
        <v>85467.750690000001</v>
      </c>
      <c r="AD163">
        <v>37761.950230000002</v>
      </c>
      <c r="AE163">
        <v>32372.76901</v>
      </c>
      <c r="AF163">
        <v>187923.40950000001</v>
      </c>
      <c r="AG163">
        <v>6548.2292870000001</v>
      </c>
      <c r="AH163">
        <v>4294.8044140000002</v>
      </c>
      <c r="AI163">
        <v>254544.02299999999</v>
      </c>
      <c r="AJ163">
        <v>185715.47700000001</v>
      </c>
      <c r="AK163">
        <v>3985.7420670000001</v>
      </c>
      <c r="AL163">
        <v>8499.4280429999999</v>
      </c>
      <c r="AM163">
        <v>18346.451249999998</v>
      </c>
      <c r="AN163">
        <v>27398.930530000001</v>
      </c>
      <c r="AO163">
        <v>151941.13099999999</v>
      </c>
      <c r="AP163">
        <v>33449.138890000002</v>
      </c>
      <c r="AQ163">
        <v>16575.63149</v>
      </c>
      <c r="AR163">
        <v>3698.9068860000002</v>
      </c>
      <c r="AS163">
        <v>358281.91409999999</v>
      </c>
      <c r="AT163">
        <v>323877.25589999999</v>
      </c>
      <c r="AU163">
        <v>13068.22747</v>
      </c>
      <c r="AV163">
        <v>102198.258</v>
      </c>
      <c r="AW163">
        <v>74099.015289999996</v>
      </c>
      <c r="AX163">
        <v>4471.4980800000003</v>
      </c>
      <c r="AY163">
        <v>7134.7335240000002</v>
      </c>
      <c r="AZ163">
        <v>12613.85483</v>
      </c>
      <c r="BA163">
        <v>1416216.362</v>
      </c>
      <c r="BB163">
        <v>118491.42690000001</v>
      </c>
      <c r="BC163">
        <v>17934.238130000002</v>
      </c>
      <c r="BD163">
        <v>131484.8412</v>
      </c>
    </row>
    <row r="164" spans="1:56" x14ac:dyDescent="0.2">
      <c r="A164" t="s">
        <v>548</v>
      </c>
      <c r="B164" s="4" t="s">
        <v>649</v>
      </c>
      <c r="C164" s="4" t="s">
        <v>650</v>
      </c>
      <c r="D164" s="4" t="s">
        <v>655</v>
      </c>
      <c r="E164" s="5">
        <v>16624</v>
      </c>
      <c r="F164" s="5">
        <v>44172</v>
      </c>
      <c r="G164" s="4">
        <v>75</v>
      </c>
      <c r="H164" s="4">
        <v>2</v>
      </c>
      <c r="I164" s="4" t="s">
        <v>652</v>
      </c>
      <c r="J164" s="4">
        <v>324</v>
      </c>
      <c r="K164" s="4">
        <v>0</v>
      </c>
      <c r="L164" t="str">
        <f t="shared" si="3"/>
        <v>TRUE</v>
      </c>
      <c r="M164" t="s">
        <v>548</v>
      </c>
      <c r="N164">
        <v>67853.113329999993</v>
      </c>
      <c r="O164">
        <v>217713.31539999999</v>
      </c>
      <c r="P164">
        <v>117984.6192</v>
      </c>
      <c r="Q164">
        <v>16014.359130000001</v>
      </c>
      <c r="R164">
        <v>29692.671839999999</v>
      </c>
      <c r="S164">
        <v>386445.26419999998</v>
      </c>
      <c r="T164">
        <v>209837.19519999999</v>
      </c>
      <c r="U164">
        <v>7782936.7130000005</v>
      </c>
      <c r="V164">
        <v>9041.1996500000005</v>
      </c>
      <c r="W164">
        <v>4823341.5939999996</v>
      </c>
      <c r="X164">
        <v>2260375.1060000001</v>
      </c>
      <c r="Y164">
        <v>34001.441379999997</v>
      </c>
      <c r="Z164">
        <v>482649.1347</v>
      </c>
      <c r="AA164">
        <v>447880.22009999998</v>
      </c>
      <c r="AB164">
        <v>136171.85550000001</v>
      </c>
      <c r="AC164">
        <v>606760.5834</v>
      </c>
      <c r="AD164">
        <v>48964.437429999998</v>
      </c>
      <c r="AE164">
        <v>94288.995809999993</v>
      </c>
      <c r="AF164">
        <v>198504.58240000001</v>
      </c>
      <c r="AG164">
        <v>21544.133450000001</v>
      </c>
      <c r="AH164">
        <v>34342.483899999999</v>
      </c>
      <c r="AI164">
        <v>487832.21019999997</v>
      </c>
      <c r="AJ164">
        <v>265853.14</v>
      </c>
      <c r="AK164">
        <v>5637.5076520000002</v>
      </c>
      <c r="AL164">
        <v>29718.560150000001</v>
      </c>
      <c r="AM164">
        <v>49293.708440000002</v>
      </c>
      <c r="AN164">
        <v>64538.933270000001</v>
      </c>
      <c r="AO164">
        <v>141402.90599999999</v>
      </c>
      <c r="AP164">
        <v>89806.278139999995</v>
      </c>
      <c r="AQ164">
        <v>41751.009039999997</v>
      </c>
      <c r="AR164">
        <v>5049.4367380000003</v>
      </c>
      <c r="AS164">
        <v>404155.41450000001</v>
      </c>
      <c r="AT164">
        <v>394670.53860000003</v>
      </c>
      <c r="AU164">
        <v>227141.91209999999</v>
      </c>
      <c r="AV164">
        <v>396232.57829999999</v>
      </c>
      <c r="AW164">
        <v>874875.40099999995</v>
      </c>
      <c r="AX164">
        <v>5272.8077030000004</v>
      </c>
      <c r="AY164">
        <v>43479.967960000002</v>
      </c>
      <c r="AZ164">
        <v>49796.104440000003</v>
      </c>
      <c r="BA164">
        <v>811502.42599999998</v>
      </c>
      <c r="BB164">
        <v>126642.53479999999</v>
      </c>
      <c r="BC164">
        <v>25557.138129999999</v>
      </c>
      <c r="BD164">
        <v>174967.93890000001</v>
      </c>
    </row>
    <row r="165" spans="1:56" x14ac:dyDescent="0.2">
      <c r="A165" t="s">
        <v>432</v>
      </c>
      <c r="B165" s="4" t="s">
        <v>661</v>
      </c>
      <c r="C165" s="4" t="s">
        <v>653</v>
      </c>
      <c r="D165" s="4" t="s">
        <v>647</v>
      </c>
      <c r="E165" s="5">
        <v>21616</v>
      </c>
      <c r="F165" s="5">
        <v>43237</v>
      </c>
      <c r="G165" s="4">
        <v>59</v>
      </c>
      <c r="H165" s="4">
        <v>1</v>
      </c>
      <c r="I165" s="4" t="s">
        <v>648</v>
      </c>
      <c r="J165" s="4">
        <v>206</v>
      </c>
      <c r="K165" s="4" t="s">
        <v>647</v>
      </c>
      <c r="L165" t="str">
        <f t="shared" si="3"/>
        <v>TRUE</v>
      </c>
      <c r="M165" t="s">
        <v>432</v>
      </c>
      <c r="N165">
        <v>46514.37859</v>
      </c>
      <c r="O165">
        <v>58642.29638</v>
      </c>
      <c r="P165">
        <v>20433.927660000001</v>
      </c>
      <c r="Q165">
        <v>12091.28296</v>
      </c>
      <c r="R165">
        <v>1046582.515</v>
      </c>
      <c r="S165">
        <v>197628.8395</v>
      </c>
      <c r="T165">
        <v>90809.946530000001</v>
      </c>
      <c r="U165">
        <v>1461818.865</v>
      </c>
      <c r="V165">
        <v>3895.1483950000002</v>
      </c>
      <c r="W165">
        <v>1145529.679</v>
      </c>
      <c r="X165">
        <v>1663443.0319999999</v>
      </c>
      <c r="Y165">
        <v>36072.040330000003</v>
      </c>
      <c r="Z165">
        <v>466613.065</v>
      </c>
      <c r="AA165">
        <v>498142.19439999998</v>
      </c>
      <c r="AB165">
        <v>47343.695549999997</v>
      </c>
      <c r="AC165">
        <v>181850.89230000001</v>
      </c>
      <c r="AD165">
        <v>54575.55618</v>
      </c>
      <c r="AE165">
        <v>46911.440329999998</v>
      </c>
      <c r="AF165">
        <v>275918.91080000001</v>
      </c>
      <c r="AG165">
        <v>6040.5172510000002</v>
      </c>
      <c r="AH165">
        <v>11785.254499999999</v>
      </c>
      <c r="AI165">
        <v>490470.89270000003</v>
      </c>
      <c r="AJ165">
        <v>224482.15640000001</v>
      </c>
      <c r="AK165">
        <v>7438.9729429999998</v>
      </c>
      <c r="AL165">
        <v>12043.902190000001</v>
      </c>
      <c r="AM165">
        <v>18974.210889999998</v>
      </c>
      <c r="AN165">
        <v>51265.2601</v>
      </c>
      <c r="AO165">
        <v>243706.6893</v>
      </c>
      <c r="AP165">
        <v>40673.29004</v>
      </c>
      <c r="AQ165">
        <v>4498.0321599999997</v>
      </c>
      <c r="AR165">
        <v>3091.4677919999999</v>
      </c>
      <c r="AS165">
        <v>491466.48369999998</v>
      </c>
      <c r="AT165">
        <v>407941.2352</v>
      </c>
      <c r="AU165">
        <v>7189.3685820000001</v>
      </c>
      <c r="AV165">
        <v>196661.22760000001</v>
      </c>
      <c r="AW165">
        <v>78809.494189999998</v>
      </c>
      <c r="AX165">
        <v>4119.4499910000004</v>
      </c>
      <c r="AY165">
        <v>91757.352020000006</v>
      </c>
      <c r="AZ165">
        <v>36201.373330000002</v>
      </c>
      <c r="BA165">
        <v>7387513.0089999996</v>
      </c>
      <c r="BB165">
        <v>298488.12660000002</v>
      </c>
      <c r="BC165">
        <v>22179.377489999999</v>
      </c>
      <c r="BD165">
        <v>246345.75769999999</v>
      </c>
    </row>
    <row r="166" spans="1:56" x14ac:dyDescent="0.2">
      <c r="A166" t="s">
        <v>264</v>
      </c>
      <c r="B166" s="4" t="s">
        <v>656</v>
      </c>
      <c r="C166" s="4" t="s">
        <v>664</v>
      </c>
      <c r="D166" s="4" t="s">
        <v>655</v>
      </c>
      <c r="E166" s="5">
        <v>19925</v>
      </c>
      <c r="F166" s="5">
        <v>43677</v>
      </c>
      <c r="G166" s="4">
        <v>65</v>
      </c>
      <c r="H166" s="4">
        <v>1</v>
      </c>
      <c r="I166" s="4" t="s">
        <v>652</v>
      </c>
      <c r="J166" s="4">
        <v>329</v>
      </c>
      <c r="K166" s="4">
        <v>2</v>
      </c>
      <c r="L166" t="str">
        <f t="shared" si="3"/>
        <v>TRUE</v>
      </c>
      <c r="M166" t="s">
        <v>264</v>
      </c>
      <c r="N166">
        <v>9944.1126039999999</v>
      </c>
      <c r="O166">
        <v>22989.374220000002</v>
      </c>
      <c r="P166">
        <v>79143.632530000003</v>
      </c>
      <c r="Q166">
        <v>14184.33035</v>
      </c>
      <c r="R166">
        <v>16155.28044</v>
      </c>
      <c r="S166">
        <v>157678.64319999999</v>
      </c>
      <c r="T166">
        <v>150388.7838</v>
      </c>
      <c r="U166">
        <v>2895295.977</v>
      </c>
      <c r="V166">
        <v>5988.5714840000001</v>
      </c>
      <c r="W166">
        <v>884227.77890000003</v>
      </c>
      <c r="X166">
        <v>641385.78529999999</v>
      </c>
      <c r="Y166">
        <v>38900.894549999997</v>
      </c>
      <c r="Z166">
        <v>417430.18790000002</v>
      </c>
      <c r="AA166">
        <v>671408.85250000004</v>
      </c>
      <c r="AB166">
        <v>98945.749160000007</v>
      </c>
      <c r="AC166">
        <v>217778.22450000001</v>
      </c>
      <c r="AD166">
        <v>46958.324569999997</v>
      </c>
      <c r="AE166">
        <v>56626.32778</v>
      </c>
      <c r="AF166">
        <v>289252.63160000002</v>
      </c>
      <c r="AG166">
        <v>5983.8155070000003</v>
      </c>
      <c r="AH166">
        <v>32643.022639999999</v>
      </c>
      <c r="AI166">
        <v>28020.444479999998</v>
      </c>
      <c r="AJ166">
        <v>184728.508</v>
      </c>
      <c r="AK166">
        <v>7205.0507170000001</v>
      </c>
      <c r="AL166">
        <v>15949.327810000001</v>
      </c>
      <c r="AM166">
        <v>27695.13106</v>
      </c>
      <c r="AN166">
        <v>60541.394910000003</v>
      </c>
      <c r="AO166">
        <v>191068.70970000001</v>
      </c>
      <c r="AP166">
        <v>27674.58628</v>
      </c>
      <c r="AQ166">
        <v>10884.173489999999</v>
      </c>
      <c r="AR166">
        <v>4324.2633560000004</v>
      </c>
      <c r="AS166">
        <v>527703.00230000005</v>
      </c>
      <c r="AT166">
        <v>452924.70850000001</v>
      </c>
      <c r="AU166">
        <v>16086.859909999999</v>
      </c>
      <c r="AV166">
        <v>195073.03339999999</v>
      </c>
      <c r="AW166">
        <v>247102.95869999999</v>
      </c>
      <c r="AX166">
        <v>3629.8072830000001</v>
      </c>
      <c r="AY166">
        <v>19359.78657</v>
      </c>
      <c r="AZ166">
        <v>3901.341242</v>
      </c>
      <c r="BA166">
        <v>3663532.7420000001</v>
      </c>
      <c r="BB166">
        <v>371266.57020000002</v>
      </c>
      <c r="BC166">
        <v>24216.685130000002</v>
      </c>
      <c r="BD166">
        <v>190192.18729999999</v>
      </c>
    </row>
    <row r="167" spans="1:56" x14ac:dyDescent="0.2">
      <c r="A167" t="s">
        <v>132</v>
      </c>
      <c r="B167" s="4" t="s">
        <v>649</v>
      </c>
      <c r="C167" s="4" t="s">
        <v>650</v>
      </c>
      <c r="D167" s="4" t="s">
        <v>655</v>
      </c>
      <c r="E167" s="5">
        <v>23568</v>
      </c>
      <c r="F167" s="5">
        <v>43679</v>
      </c>
      <c r="G167" s="4">
        <v>55</v>
      </c>
      <c r="H167" s="4">
        <v>2</v>
      </c>
      <c r="I167" s="4" t="s">
        <v>648</v>
      </c>
      <c r="J167" s="4" t="s">
        <v>647</v>
      </c>
      <c r="K167" s="4">
        <v>6</v>
      </c>
      <c r="L167" t="str">
        <f t="shared" si="3"/>
        <v>TRUE</v>
      </c>
      <c r="M167" t="s">
        <v>132</v>
      </c>
      <c r="N167">
        <v>26578.297610000001</v>
      </c>
      <c r="O167">
        <v>80598.631410000002</v>
      </c>
      <c r="P167">
        <v>21281.865669999999</v>
      </c>
      <c r="Q167">
        <v>7428.6381389999997</v>
      </c>
      <c r="R167">
        <v>87126.779920000001</v>
      </c>
      <c r="S167">
        <v>115172.3029</v>
      </c>
      <c r="T167">
        <v>91624.184640000007</v>
      </c>
      <c r="U167">
        <v>1559067.3419999999</v>
      </c>
      <c r="V167">
        <v>7876.0782339999996</v>
      </c>
      <c r="W167">
        <v>207280.73910000001</v>
      </c>
      <c r="X167">
        <v>111723.45389999999</v>
      </c>
      <c r="Y167">
        <v>59972.369299999998</v>
      </c>
      <c r="Z167">
        <v>351709.07079999999</v>
      </c>
      <c r="AA167">
        <v>763313.64309999999</v>
      </c>
      <c r="AB167">
        <v>49880.300589999999</v>
      </c>
      <c r="AC167">
        <v>188469.6692</v>
      </c>
      <c r="AD167">
        <v>54318.708400000003</v>
      </c>
      <c r="AE167">
        <v>109361.6219</v>
      </c>
      <c r="AF167">
        <v>467616.86359999998</v>
      </c>
      <c r="AG167">
        <v>7366.2834910000001</v>
      </c>
      <c r="AH167">
        <v>47257.45233</v>
      </c>
      <c r="AI167">
        <v>403626.3578</v>
      </c>
      <c r="AJ167">
        <v>249400.6931</v>
      </c>
      <c r="AK167">
        <v>6384.3925380000001</v>
      </c>
      <c r="AL167">
        <v>14674.64033</v>
      </c>
      <c r="AM167">
        <v>4487.4151359999996</v>
      </c>
      <c r="AN167">
        <v>114645.44070000001</v>
      </c>
      <c r="AO167">
        <v>263167.02909999999</v>
      </c>
      <c r="AP167">
        <v>5322.793122</v>
      </c>
      <c r="AQ167">
        <v>7008.2538009999998</v>
      </c>
      <c r="AR167">
        <v>6123.2196160000003</v>
      </c>
      <c r="AS167">
        <v>732027.21669999999</v>
      </c>
      <c r="AT167">
        <v>554529.53379999998</v>
      </c>
      <c r="AU167">
        <v>6884.5927179999999</v>
      </c>
      <c r="AV167">
        <v>204978.11790000001</v>
      </c>
      <c r="AW167">
        <v>11210.24487</v>
      </c>
      <c r="AX167">
        <v>7309.9776400000001</v>
      </c>
      <c r="AY167">
        <v>18193.910029999999</v>
      </c>
      <c r="AZ167">
        <v>5739.1476700000003</v>
      </c>
      <c r="BA167">
        <v>2068723.939</v>
      </c>
      <c r="BB167">
        <v>13662.475280000001</v>
      </c>
      <c r="BC167">
        <v>19662.710940000001</v>
      </c>
      <c r="BD167">
        <v>147699.63029999999</v>
      </c>
    </row>
    <row r="168" spans="1:56" x14ac:dyDescent="0.2">
      <c r="A168" t="s">
        <v>262</v>
      </c>
      <c r="B168" s="4" t="s">
        <v>656</v>
      </c>
      <c r="C168" s="4" t="s">
        <v>664</v>
      </c>
      <c r="D168" s="4" t="s">
        <v>655</v>
      </c>
      <c r="E168" s="5">
        <v>19925</v>
      </c>
      <c r="F168" s="5">
        <v>43684</v>
      </c>
      <c r="G168" s="4">
        <v>65</v>
      </c>
      <c r="H168" s="4">
        <v>2</v>
      </c>
      <c r="I168" s="4" t="s">
        <v>652</v>
      </c>
      <c r="J168" s="4" t="s">
        <v>647</v>
      </c>
      <c r="K168" s="4">
        <v>1</v>
      </c>
      <c r="L168" t="str">
        <f t="shared" si="3"/>
        <v>TRUE</v>
      </c>
      <c r="M168" t="s">
        <v>262</v>
      </c>
      <c r="N168">
        <v>10963.29795</v>
      </c>
      <c r="O168">
        <v>23917.259109999999</v>
      </c>
      <c r="P168">
        <v>74274.509829999995</v>
      </c>
      <c r="Q168">
        <v>15417.352419999999</v>
      </c>
      <c r="R168">
        <v>102711.6437</v>
      </c>
      <c r="S168">
        <v>168510.52179999999</v>
      </c>
      <c r="T168">
        <v>131048.02</v>
      </c>
      <c r="U168">
        <v>2326787.9619999998</v>
      </c>
      <c r="V168">
        <v>7542.0364490000002</v>
      </c>
      <c r="W168">
        <v>1334707.6640000001</v>
      </c>
      <c r="X168">
        <v>524602.21510000003</v>
      </c>
      <c r="Y168">
        <v>30891.122299999999</v>
      </c>
      <c r="Z168">
        <v>438867.29759999999</v>
      </c>
      <c r="AA168">
        <v>619317.26859999995</v>
      </c>
      <c r="AB168">
        <v>120543.8492</v>
      </c>
      <c r="AC168">
        <v>254800.81830000001</v>
      </c>
      <c r="AD168">
        <v>25294.109919999999</v>
      </c>
      <c r="AE168">
        <v>78584.278919999997</v>
      </c>
      <c r="AF168">
        <v>208509.01300000001</v>
      </c>
      <c r="AG168">
        <v>8051.5902599999999</v>
      </c>
      <c r="AH168">
        <v>117603.8116</v>
      </c>
      <c r="AI168">
        <v>282521.82780000003</v>
      </c>
      <c r="AJ168">
        <v>178387.21580000001</v>
      </c>
      <c r="AK168">
        <v>6923.6647780000003</v>
      </c>
      <c r="AL168">
        <v>14352.321110000001</v>
      </c>
      <c r="AM168">
        <v>34695.508159999998</v>
      </c>
      <c r="AN168">
        <v>81883.74037</v>
      </c>
      <c r="AO168">
        <v>235682.61739999999</v>
      </c>
      <c r="AP168">
        <v>28293.97855</v>
      </c>
      <c r="AQ168">
        <v>8947.6346450000001</v>
      </c>
      <c r="AR168">
        <v>11944.31804</v>
      </c>
      <c r="AS168">
        <v>780020.57160000002</v>
      </c>
      <c r="AT168">
        <v>775454.51580000005</v>
      </c>
      <c r="AU168">
        <v>66876.457609999998</v>
      </c>
      <c r="AV168">
        <v>270990.55910000001</v>
      </c>
      <c r="AW168">
        <v>219165.04370000001</v>
      </c>
      <c r="AX168">
        <v>7519.0396739999996</v>
      </c>
      <c r="AY168">
        <v>34462.456579999998</v>
      </c>
      <c r="AZ168">
        <v>6331.3610250000002</v>
      </c>
      <c r="BA168">
        <v>3296178.2510000002</v>
      </c>
      <c r="BB168">
        <v>315315.93670000002</v>
      </c>
      <c r="BC168">
        <v>29686.87111</v>
      </c>
      <c r="BD168">
        <v>224790.34599999999</v>
      </c>
    </row>
    <row r="169" spans="1:56" x14ac:dyDescent="0.2">
      <c r="A169" t="s">
        <v>573</v>
      </c>
      <c r="B169" s="4" t="s">
        <v>649</v>
      </c>
      <c r="C169" s="4" t="s">
        <v>650</v>
      </c>
      <c r="D169" s="4" t="s">
        <v>655</v>
      </c>
      <c r="E169" s="5">
        <v>34948</v>
      </c>
      <c r="F169" s="5">
        <v>43690</v>
      </c>
      <c r="G169" s="4">
        <v>23</v>
      </c>
      <c r="H169" s="4">
        <v>1</v>
      </c>
      <c r="I169" s="4" t="s">
        <v>652</v>
      </c>
      <c r="J169" s="4">
        <v>7699</v>
      </c>
      <c r="K169" s="4">
        <v>6</v>
      </c>
      <c r="L169" t="str">
        <f t="shared" si="3"/>
        <v>TRUE</v>
      </c>
      <c r="M169" t="s">
        <v>573</v>
      </c>
      <c r="N169">
        <v>11262.43405</v>
      </c>
      <c r="O169">
        <v>42248.395510000002</v>
      </c>
      <c r="P169">
        <v>29129.75791</v>
      </c>
      <c r="Q169">
        <v>10716.99192</v>
      </c>
      <c r="R169">
        <v>121933.1682</v>
      </c>
      <c r="S169">
        <v>108367.94899999999</v>
      </c>
      <c r="T169">
        <v>82310.857510000002</v>
      </c>
      <c r="U169">
        <v>933820.59939999995</v>
      </c>
      <c r="V169">
        <v>5857.4182140000003</v>
      </c>
      <c r="W169">
        <v>435070.85739999998</v>
      </c>
      <c r="X169">
        <v>810254.88100000005</v>
      </c>
      <c r="Y169">
        <v>36316.633249999999</v>
      </c>
      <c r="Z169">
        <v>434116.39069999999</v>
      </c>
      <c r="AA169">
        <v>601523.71990000003</v>
      </c>
      <c r="AB169">
        <v>44439.615160000001</v>
      </c>
      <c r="AC169">
        <v>122278.9292</v>
      </c>
      <c r="AD169">
        <v>37232.057379999998</v>
      </c>
      <c r="AE169">
        <v>40942.893329999999</v>
      </c>
      <c r="AF169">
        <v>137576.30319999999</v>
      </c>
      <c r="AG169">
        <v>4731.9697800000004</v>
      </c>
      <c r="AH169">
        <v>11685.766960000001</v>
      </c>
      <c r="AI169">
        <v>332178.60989999998</v>
      </c>
      <c r="AJ169">
        <v>224370.0785</v>
      </c>
      <c r="AK169">
        <v>2927.109406</v>
      </c>
      <c r="AL169">
        <v>13532.871209999999</v>
      </c>
      <c r="AM169">
        <v>14692.72731</v>
      </c>
      <c r="AN169">
        <v>91533.926099999997</v>
      </c>
      <c r="AO169">
        <v>294659.99400000001</v>
      </c>
      <c r="AP169">
        <v>33709.94326</v>
      </c>
      <c r="AQ169">
        <v>4699.9026700000004</v>
      </c>
      <c r="AR169">
        <v>3711.6463440000002</v>
      </c>
      <c r="AS169">
        <v>909903.85699999996</v>
      </c>
      <c r="AT169">
        <v>750031.04980000004</v>
      </c>
      <c r="AU169">
        <v>15033.717500000001</v>
      </c>
      <c r="AV169">
        <v>166061.50279999999</v>
      </c>
      <c r="AW169">
        <v>269662.22200000001</v>
      </c>
      <c r="AX169">
        <v>3979.072447</v>
      </c>
      <c r="AY169">
        <v>7932.5245640000003</v>
      </c>
      <c r="AZ169">
        <v>4606.7319450000005</v>
      </c>
      <c r="BA169">
        <v>648818.50589999999</v>
      </c>
      <c r="BB169">
        <v>147082.2139</v>
      </c>
      <c r="BC169">
        <v>31867.36809</v>
      </c>
      <c r="BD169">
        <v>188218.6004</v>
      </c>
    </row>
    <row r="170" spans="1:56" x14ac:dyDescent="0.2">
      <c r="A170" t="s">
        <v>533</v>
      </c>
      <c r="B170" s="4" t="s">
        <v>649</v>
      </c>
      <c r="C170" s="4" t="s">
        <v>650</v>
      </c>
      <c r="D170" s="4" t="s">
        <v>651</v>
      </c>
      <c r="E170" s="5">
        <v>34403</v>
      </c>
      <c r="F170" s="5">
        <v>43690</v>
      </c>
      <c r="G170" s="4">
        <v>25</v>
      </c>
      <c r="H170" s="4">
        <v>6</v>
      </c>
      <c r="I170" s="4" t="s">
        <v>652</v>
      </c>
      <c r="J170" s="4">
        <v>3772</v>
      </c>
      <c r="K170" s="4">
        <v>7</v>
      </c>
      <c r="L170" t="str">
        <f t="shared" si="3"/>
        <v>TRUE</v>
      </c>
      <c r="M170" t="s">
        <v>533</v>
      </c>
      <c r="N170">
        <v>473.64911740000002</v>
      </c>
      <c r="O170">
        <v>669.40621829999998</v>
      </c>
      <c r="P170">
        <v>20735.376970000001</v>
      </c>
      <c r="Q170">
        <v>5003.7720680000002</v>
      </c>
      <c r="R170">
        <v>451836.9595</v>
      </c>
      <c r="S170">
        <v>158143.30379999999</v>
      </c>
      <c r="T170">
        <v>121756.935</v>
      </c>
      <c r="U170">
        <v>87912.487429999994</v>
      </c>
      <c r="V170">
        <v>4431.2586719999999</v>
      </c>
      <c r="W170">
        <v>19919.481049999999</v>
      </c>
      <c r="X170">
        <v>1233893.067</v>
      </c>
      <c r="Y170">
        <v>29186.939630000001</v>
      </c>
      <c r="Z170">
        <v>468648.46480000002</v>
      </c>
      <c r="AA170">
        <v>606196.94880000001</v>
      </c>
      <c r="AB170">
        <v>36120.142350000002</v>
      </c>
      <c r="AC170">
        <v>133961.37539999999</v>
      </c>
      <c r="AD170">
        <v>55735.327420000001</v>
      </c>
      <c r="AE170">
        <v>47027.172850000003</v>
      </c>
      <c r="AF170">
        <v>150754.0649</v>
      </c>
      <c r="AG170">
        <v>6146.6263840000001</v>
      </c>
      <c r="AH170">
        <v>6722.0337060000002</v>
      </c>
      <c r="AI170">
        <v>46330.569499999998</v>
      </c>
      <c r="AJ170">
        <v>156274.7101</v>
      </c>
      <c r="AK170">
        <v>3675.323989</v>
      </c>
      <c r="AL170">
        <v>18031.161830000001</v>
      </c>
      <c r="AM170">
        <v>10837.357379999999</v>
      </c>
      <c r="AN170">
        <v>169639.32610000001</v>
      </c>
      <c r="AO170">
        <v>66980.529869999998</v>
      </c>
      <c r="AP170">
        <v>25604.111229999999</v>
      </c>
      <c r="AQ170">
        <v>2569.383484</v>
      </c>
      <c r="AR170">
        <v>4488.1883580000003</v>
      </c>
      <c r="AS170">
        <v>416986.6876</v>
      </c>
      <c r="AT170">
        <v>379811.69679999998</v>
      </c>
      <c r="AU170">
        <v>15123.8089</v>
      </c>
      <c r="AV170">
        <v>144479.21090000001</v>
      </c>
      <c r="AW170">
        <v>85781.831680000003</v>
      </c>
      <c r="AX170">
        <v>3325.1952120000001</v>
      </c>
      <c r="AY170">
        <v>20945.18765</v>
      </c>
      <c r="AZ170">
        <v>51489.439810000003</v>
      </c>
      <c r="BA170">
        <v>64314.779929999997</v>
      </c>
      <c r="BB170">
        <v>858.05170969999995</v>
      </c>
      <c r="BC170">
        <v>7589.2546329999996</v>
      </c>
      <c r="BD170">
        <v>1052646.5060000001</v>
      </c>
    </row>
    <row r="171" spans="1:56" x14ac:dyDescent="0.2">
      <c r="A171" t="s">
        <v>253</v>
      </c>
      <c r="B171" s="4" t="s">
        <v>656</v>
      </c>
      <c r="C171" s="4" t="s">
        <v>664</v>
      </c>
      <c r="D171" s="4" t="s">
        <v>655</v>
      </c>
      <c r="E171" s="5">
        <v>19925</v>
      </c>
      <c r="F171" s="5">
        <v>43691</v>
      </c>
      <c r="G171" s="4">
        <v>65</v>
      </c>
      <c r="H171" s="4">
        <v>3</v>
      </c>
      <c r="I171" s="4" t="s">
        <v>652</v>
      </c>
      <c r="J171" s="4" t="s">
        <v>647</v>
      </c>
      <c r="K171" s="4">
        <v>2</v>
      </c>
      <c r="L171" t="str">
        <f t="shared" si="3"/>
        <v>TRUE</v>
      </c>
      <c r="M171" t="s">
        <v>253</v>
      </c>
      <c r="N171">
        <v>22742.582750000001</v>
      </c>
      <c r="O171">
        <v>47855.342270000001</v>
      </c>
      <c r="P171">
        <v>29776.668430000002</v>
      </c>
      <c r="Q171">
        <v>9976.9420289999998</v>
      </c>
      <c r="R171">
        <v>18507.450280000001</v>
      </c>
      <c r="S171">
        <v>183423.86869999999</v>
      </c>
      <c r="T171">
        <v>126106.8484</v>
      </c>
      <c r="U171">
        <v>2230705.2969999998</v>
      </c>
      <c r="V171">
        <v>6441.0849799999996</v>
      </c>
      <c r="W171">
        <v>476876.78840000002</v>
      </c>
      <c r="X171">
        <v>401390.02870000002</v>
      </c>
      <c r="Y171">
        <v>35878.062039999997</v>
      </c>
      <c r="Z171">
        <v>417761.48070000001</v>
      </c>
      <c r="AA171">
        <v>601864.86100000003</v>
      </c>
      <c r="AB171">
        <v>79278.254650000003</v>
      </c>
      <c r="AC171">
        <v>214204.3083</v>
      </c>
      <c r="AD171">
        <v>40616.404240000003</v>
      </c>
      <c r="AE171">
        <v>49078.119749999998</v>
      </c>
      <c r="AF171">
        <v>229677.8302</v>
      </c>
      <c r="AG171">
        <v>7561.8901919999998</v>
      </c>
      <c r="AH171">
        <v>43904.268969999997</v>
      </c>
      <c r="AI171">
        <v>68361.398300000001</v>
      </c>
      <c r="AJ171">
        <v>225227.42329999999</v>
      </c>
      <c r="AK171">
        <v>5767.8916689999996</v>
      </c>
      <c r="AL171">
        <v>12410.998600000001</v>
      </c>
      <c r="AM171">
        <v>27845.382809999999</v>
      </c>
      <c r="AN171">
        <v>99286.8796</v>
      </c>
      <c r="AO171">
        <v>161897.50839999999</v>
      </c>
      <c r="AP171">
        <v>29320.331180000001</v>
      </c>
      <c r="AQ171">
        <v>6934.3999910000002</v>
      </c>
      <c r="AR171">
        <v>13091.46924</v>
      </c>
      <c r="AS171">
        <v>752701.18039999995</v>
      </c>
      <c r="AT171">
        <v>687540.87800000003</v>
      </c>
      <c r="AU171">
        <v>50586.697160000003</v>
      </c>
      <c r="AV171">
        <v>218524.31589999999</v>
      </c>
      <c r="AW171">
        <v>414594.0356</v>
      </c>
      <c r="AX171">
        <v>8185.8604850000002</v>
      </c>
      <c r="AY171">
        <v>16106.63797</v>
      </c>
      <c r="AZ171">
        <v>9197.4712130000007</v>
      </c>
      <c r="BA171">
        <v>2629563.0189999999</v>
      </c>
      <c r="BB171">
        <v>128890.4146</v>
      </c>
      <c r="BC171">
        <v>26478.26082</v>
      </c>
      <c r="BD171">
        <v>221308.7096</v>
      </c>
    </row>
    <row r="172" spans="1:56" x14ac:dyDescent="0.2">
      <c r="A172" t="s">
        <v>134</v>
      </c>
      <c r="B172" s="4" t="s">
        <v>649</v>
      </c>
      <c r="C172" s="4" t="s">
        <v>650</v>
      </c>
      <c r="D172" s="4" t="s">
        <v>655</v>
      </c>
      <c r="E172" s="5">
        <v>23568</v>
      </c>
      <c r="F172" s="5">
        <v>43686</v>
      </c>
      <c r="G172" s="4">
        <v>55</v>
      </c>
      <c r="H172" s="4">
        <v>3</v>
      </c>
      <c r="I172" s="4" t="s">
        <v>648</v>
      </c>
      <c r="J172" s="4" t="s">
        <v>647</v>
      </c>
      <c r="K172" s="4">
        <v>5</v>
      </c>
      <c r="L172" t="str">
        <f t="shared" si="3"/>
        <v>TRUE</v>
      </c>
      <c r="M172" t="s">
        <v>134</v>
      </c>
      <c r="N172">
        <v>32396.62674</v>
      </c>
      <c r="O172">
        <v>95807.175189999994</v>
      </c>
      <c r="P172">
        <v>42818.407169999999</v>
      </c>
      <c r="Q172">
        <v>5904.2355749999997</v>
      </c>
      <c r="R172">
        <v>4798615.1220000004</v>
      </c>
      <c r="S172">
        <v>167344.66029999999</v>
      </c>
      <c r="T172">
        <v>117108.2571</v>
      </c>
      <c r="U172">
        <v>1494962.284</v>
      </c>
      <c r="V172">
        <v>9161.1734570000008</v>
      </c>
      <c r="W172">
        <v>93895.386610000001</v>
      </c>
      <c r="X172">
        <v>67359.531419999999</v>
      </c>
      <c r="Y172">
        <v>39976.092400000001</v>
      </c>
      <c r="Z172">
        <v>377631.65529999998</v>
      </c>
      <c r="AA172">
        <v>719833.00190000003</v>
      </c>
      <c r="AB172">
        <v>43575.088640000002</v>
      </c>
      <c r="AC172">
        <v>148698.674</v>
      </c>
      <c r="AD172">
        <v>37839.621590000002</v>
      </c>
      <c r="AE172">
        <v>53697.960039999998</v>
      </c>
      <c r="AF172">
        <v>212078.51389999999</v>
      </c>
      <c r="AG172">
        <v>7440.1895930000001</v>
      </c>
      <c r="AH172">
        <v>31902.17049</v>
      </c>
      <c r="AI172">
        <v>389187.39970000001</v>
      </c>
      <c r="AJ172">
        <v>227063.2905</v>
      </c>
      <c r="AK172">
        <v>3651.0486609999998</v>
      </c>
      <c r="AL172">
        <v>15952.44795</v>
      </c>
      <c r="AM172">
        <v>4217.5629230000004</v>
      </c>
      <c r="AN172">
        <v>97614.737519999995</v>
      </c>
      <c r="AO172">
        <v>235677.31849999999</v>
      </c>
      <c r="AP172">
        <v>3291.962262</v>
      </c>
      <c r="AQ172">
        <v>5859.1416579999996</v>
      </c>
      <c r="AR172">
        <v>8708.7989949999992</v>
      </c>
      <c r="AS172">
        <v>666391.35010000004</v>
      </c>
      <c r="AT172">
        <v>518654.03320000001</v>
      </c>
      <c r="AU172">
        <v>6567.6799140000003</v>
      </c>
      <c r="AV172">
        <v>208211.7775</v>
      </c>
      <c r="AW172">
        <v>10324.036959999999</v>
      </c>
      <c r="AX172">
        <v>8241.2844399999994</v>
      </c>
      <c r="AY172">
        <v>23995.240730000001</v>
      </c>
      <c r="AZ172">
        <v>8747.8412769999995</v>
      </c>
      <c r="BA172">
        <v>1997041.5009999999</v>
      </c>
      <c r="BB172">
        <v>193987.37599999999</v>
      </c>
      <c r="BC172">
        <v>22471.52996</v>
      </c>
      <c r="BD172">
        <v>146796.97229999999</v>
      </c>
    </row>
    <row r="173" spans="1:56" x14ac:dyDescent="0.2">
      <c r="A173" t="s">
        <v>260</v>
      </c>
      <c r="B173" s="4" t="s">
        <v>656</v>
      </c>
      <c r="C173" s="4" t="s">
        <v>664</v>
      </c>
      <c r="D173" s="4" t="s">
        <v>655</v>
      </c>
      <c r="E173" s="5">
        <v>19925</v>
      </c>
      <c r="F173" s="5">
        <v>43698</v>
      </c>
      <c r="G173" s="4">
        <v>65</v>
      </c>
      <c r="H173" s="4">
        <v>4</v>
      </c>
      <c r="I173" s="4" t="s">
        <v>652</v>
      </c>
      <c r="J173" s="4" t="s">
        <v>647</v>
      </c>
      <c r="K173" s="4">
        <v>1</v>
      </c>
      <c r="L173" t="str">
        <f t="shared" si="3"/>
        <v>TRUE</v>
      </c>
      <c r="M173" t="s">
        <v>260</v>
      </c>
      <c r="N173">
        <v>16249.30985</v>
      </c>
      <c r="O173">
        <v>37313.169419999998</v>
      </c>
      <c r="P173">
        <v>21323.583859999999</v>
      </c>
      <c r="Q173">
        <v>9467.7551459999995</v>
      </c>
      <c r="R173">
        <v>16801.36318</v>
      </c>
      <c r="S173">
        <v>131405.81229999999</v>
      </c>
      <c r="T173">
        <v>108599.7672</v>
      </c>
      <c r="U173">
        <v>2180693.9350000001</v>
      </c>
      <c r="V173">
        <v>4959.1080469999997</v>
      </c>
      <c r="W173">
        <v>969907.64099999995</v>
      </c>
      <c r="X173">
        <v>383486.25390000001</v>
      </c>
      <c r="Y173">
        <v>27776.762279999999</v>
      </c>
      <c r="Z173">
        <v>364940.67589999997</v>
      </c>
      <c r="AA173">
        <v>404714.554</v>
      </c>
      <c r="AB173">
        <v>58829.111700000001</v>
      </c>
      <c r="AC173">
        <v>195032.29730000001</v>
      </c>
      <c r="AD173">
        <v>35663.163650000002</v>
      </c>
      <c r="AE173">
        <v>30986.983919999999</v>
      </c>
      <c r="AF173">
        <v>248805.72690000001</v>
      </c>
      <c r="AG173">
        <v>5160.7722560000002</v>
      </c>
      <c r="AH173">
        <v>26475.77507</v>
      </c>
      <c r="AI173">
        <v>82722.845889999997</v>
      </c>
      <c r="AJ173">
        <v>166631.6972</v>
      </c>
      <c r="AK173">
        <v>4760.0203700000002</v>
      </c>
      <c r="AL173">
        <v>10051.192220000001</v>
      </c>
      <c r="AM173">
        <v>17751.602210000001</v>
      </c>
      <c r="AN173">
        <v>62022.710310000002</v>
      </c>
      <c r="AO173">
        <v>111061.20970000001</v>
      </c>
      <c r="AP173">
        <v>26592.477910000001</v>
      </c>
      <c r="AQ173">
        <v>7478.6017030000003</v>
      </c>
      <c r="AR173">
        <v>2724.306654</v>
      </c>
      <c r="AS173">
        <v>515801.08230000001</v>
      </c>
      <c r="AT173">
        <v>458521.4595</v>
      </c>
      <c r="AU173">
        <v>28983.229480000002</v>
      </c>
      <c r="AV173">
        <v>173282.48190000001</v>
      </c>
      <c r="AW173">
        <v>165885.85250000001</v>
      </c>
      <c r="AX173">
        <v>2300.914315</v>
      </c>
      <c r="AY173">
        <v>13191.45865</v>
      </c>
      <c r="AZ173">
        <v>8342.3347319999993</v>
      </c>
      <c r="BA173">
        <v>2545927.4130000002</v>
      </c>
      <c r="BB173">
        <v>181195.15590000001</v>
      </c>
      <c r="BC173">
        <v>16122.48928</v>
      </c>
      <c r="BD173">
        <v>171102.11129999999</v>
      </c>
    </row>
    <row r="174" spans="1:56" x14ac:dyDescent="0.2">
      <c r="A174" t="s">
        <v>138</v>
      </c>
      <c r="B174" s="4" t="s">
        <v>649</v>
      </c>
      <c r="C174" s="4" t="s">
        <v>650</v>
      </c>
      <c r="D174" s="4" t="s">
        <v>655</v>
      </c>
      <c r="E174" s="5">
        <v>23568</v>
      </c>
      <c r="F174" s="5">
        <v>43692</v>
      </c>
      <c r="G174" s="4">
        <v>55</v>
      </c>
      <c r="H174" s="4">
        <v>4</v>
      </c>
      <c r="I174" s="4" t="s">
        <v>648</v>
      </c>
      <c r="J174" s="4" t="s">
        <v>647</v>
      </c>
      <c r="K174" s="4">
        <v>6</v>
      </c>
      <c r="L174" t="str">
        <f t="shared" si="3"/>
        <v>TRUE</v>
      </c>
      <c r="M174" t="s">
        <v>138</v>
      </c>
      <c r="N174">
        <v>31973.44688</v>
      </c>
      <c r="O174">
        <v>84919.256370000003</v>
      </c>
      <c r="P174">
        <v>27360.671330000001</v>
      </c>
      <c r="Q174">
        <v>6899.5737550000003</v>
      </c>
      <c r="R174">
        <v>122017.17509999999</v>
      </c>
      <c r="S174">
        <v>125114.70699999999</v>
      </c>
      <c r="T174">
        <v>91477.524669999999</v>
      </c>
      <c r="U174">
        <v>414890.42950000003</v>
      </c>
      <c r="V174">
        <v>6866.93415</v>
      </c>
      <c r="W174">
        <v>131240.9449</v>
      </c>
      <c r="X174">
        <v>101215.8285</v>
      </c>
      <c r="Y174">
        <v>32685.43979</v>
      </c>
      <c r="Z174">
        <v>317731.65230000002</v>
      </c>
      <c r="AA174">
        <v>662944.74719999998</v>
      </c>
      <c r="AB174">
        <v>47411.965210000002</v>
      </c>
      <c r="AC174">
        <v>147571.1917</v>
      </c>
      <c r="AD174">
        <v>23456.226429999999</v>
      </c>
      <c r="AE174">
        <v>41627.945059999998</v>
      </c>
      <c r="AF174">
        <v>126466.4727</v>
      </c>
      <c r="AG174">
        <v>5114.6645230000004</v>
      </c>
      <c r="AH174">
        <v>8550.0319450000006</v>
      </c>
      <c r="AI174">
        <v>553005.80920000002</v>
      </c>
      <c r="AJ174">
        <v>158153.76389999999</v>
      </c>
      <c r="AK174">
        <v>3187.0144049999999</v>
      </c>
      <c r="AL174">
        <v>16034.26686</v>
      </c>
      <c r="AM174">
        <v>3887.3457250000001</v>
      </c>
      <c r="AN174">
        <v>74277.066089999993</v>
      </c>
      <c r="AO174">
        <v>206922.18040000001</v>
      </c>
      <c r="AP174">
        <v>3711.9084969999999</v>
      </c>
      <c r="AQ174">
        <v>3538.8336770000001</v>
      </c>
      <c r="AR174">
        <v>4942.0770590000002</v>
      </c>
      <c r="AS174">
        <v>553223.66249999998</v>
      </c>
      <c r="AT174">
        <v>376559.80479999998</v>
      </c>
      <c r="AU174">
        <v>9031.8663109999998</v>
      </c>
      <c r="AV174">
        <v>199337.38039999999</v>
      </c>
      <c r="AW174">
        <v>7859.4173570000003</v>
      </c>
      <c r="AX174">
        <v>7188.552025</v>
      </c>
      <c r="AY174">
        <v>20580.830709999998</v>
      </c>
      <c r="AZ174">
        <v>18737.0569</v>
      </c>
      <c r="BA174">
        <v>1789713.6340000001</v>
      </c>
      <c r="BB174">
        <v>11480.627109999999</v>
      </c>
      <c r="BC174">
        <v>20144.84318</v>
      </c>
      <c r="BD174">
        <v>130979.2501</v>
      </c>
    </row>
    <row r="175" spans="1:56" x14ac:dyDescent="0.2">
      <c r="A175" t="s">
        <v>579</v>
      </c>
      <c r="B175" s="4" t="s">
        <v>649</v>
      </c>
      <c r="C175" s="4" t="s">
        <v>650</v>
      </c>
      <c r="D175" s="4" t="s">
        <v>655</v>
      </c>
      <c r="E175" s="5">
        <v>34948</v>
      </c>
      <c r="F175" s="5">
        <v>43698</v>
      </c>
      <c r="G175" s="4">
        <v>23</v>
      </c>
      <c r="H175" s="4">
        <v>2</v>
      </c>
      <c r="I175" s="4" t="s">
        <v>652</v>
      </c>
      <c r="J175" s="4" t="s">
        <v>647</v>
      </c>
      <c r="K175" s="4">
        <v>4</v>
      </c>
      <c r="L175" t="str">
        <f t="shared" si="3"/>
        <v>TRUE</v>
      </c>
      <c r="M175" t="s">
        <v>579</v>
      </c>
      <c r="N175">
        <v>13627.90681</v>
      </c>
      <c r="O175">
        <v>55260.999230000001</v>
      </c>
      <c r="P175">
        <v>40234.498469999999</v>
      </c>
      <c r="Q175">
        <v>11110.436809999999</v>
      </c>
      <c r="R175">
        <v>88621.290760000004</v>
      </c>
      <c r="S175">
        <v>154080.44699999999</v>
      </c>
      <c r="T175">
        <v>108700.2691</v>
      </c>
      <c r="U175">
        <v>3222026.602</v>
      </c>
      <c r="V175">
        <v>4672.390179</v>
      </c>
      <c r="W175">
        <v>2462365.699</v>
      </c>
      <c r="X175">
        <v>437035.16960000002</v>
      </c>
      <c r="Y175">
        <v>33084.312169999997</v>
      </c>
      <c r="Z175">
        <v>502468.51449999999</v>
      </c>
      <c r="AA175">
        <v>634913.74650000001</v>
      </c>
      <c r="AB175">
        <v>39081.471810000003</v>
      </c>
      <c r="AC175">
        <v>170070.21890000001</v>
      </c>
      <c r="AD175">
        <v>23589.36879</v>
      </c>
      <c r="AE175">
        <v>61093.794560000002</v>
      </c>
      <c r="AF175">
        <v>111315.1036</v>
      </c>
      <c r="AG175">
        <v>3096.3836889999998</v>
      </c>
      <c r="AH175">
        <v>8595.5311789999996</v>
      </c>
      <c r="AI175">
        <v>572018.50989999995</v>
      </c>
      <c r="AJ175">
        <v>154877.52910000001</v>
      </c>
      <c r="AK175">
        <v>3948.3634339999999</v>
      </c>
      <c r="AL175">
        <v>17005.386119999999</v>
      </c>
      <c r="AM175">
        <v>14845.22545</v>
      </c>
      <c r="AN175">
        <v>44507.958890000002</v>
      </c>
      <c r="AO175">
        <v>287966.40590000001</v>
      </c>
      <c r="AP175">
        <v>28480.750410000001</v>
      </c>
      <c r="AQ175">
        <v>17574.299770000001</v>
      </c>
      <c r="AR175">
        <v>4978.4957089999998</v>
      </c>
      <c r="AS175">
        <v>789398.32799999998</v>
      </c>
      <c r="AT175">
        <v>690435.72109999997</v>
      </c>
      <c r="AU175">
        <v>45974.04868</v>
      </c>
      <c r="AV175">
        <v>180387.5747</v>
      </c>
      <c r="AW175">
        <v>303280.63540000003</v>
      </c>
      <c r="AX175">
        <v>4257.1308499999996</v>
      </c>
      <c r="AY175">
        <v>11880.95952</v>
      </c>
      <c r="AZ175">
        <v>6452.209844</v>
      </c>
      <c r="BA175">
        <v>486542.74540000001</v>
      </c>
      <c r="BB175">
        <v>233087.43729999999</v>
      </c>
      <c r="BC175">
        <v>36143.617050000001</v>
      </c>
      <c r="BD175">
        <v>192825.14720000001</v>
      </c>
    </row>
    <row r="176" spans="1:56" x14ac:dyDescent="0.2">
      <c r="A176" t="s">
        <v>142</v>
      </c>
      <c r="B176" s="4" t="s">
        <v>649</v>
      </c>
      <c r="C176" s="4" t="s">
        <v>650</v>
      </c>
      <c r="D176" s="4" t="s">
        <v>655</v>
      </c>
      <c r="E176" s="5">
        <v>23568</v>
      </c>
      <c r="F176" s="5">
        <v>43699</v>
      </c>
      <c r="G176" s="4">
        <v>55</v>
      </c>
      <c r="H176" s="4">
        <v>5</v>
      </c>
      <c r="I176" s="4" t="s">
        <v>648</v>
      </c>
      <c r="J176" s="4">
        <v>57</v>
      </c>
      <c r="K176" s="4">
        <v>4</v>
      </c>
      <c r="L176" t="str">
        <f t="shared" si="3"/>
        <v>TRUE</v>
      </c>
      <c r="M176" t="s">
        <v>142</v>
      </c>
      <c r="N176">
        <v>41842.726369999997</v>
      </c>
      <c r="O176">
        <v>60410.831209999997</v>
      </c>
      <c r="P176">
        <v>27593.933720000001</v>
      </c>
      <c r="Q176">
        <v>6143.6113320000004</v>
      </c>
      <c r="R176">
        <v>4514940.3260000004</v>
      </c>
      <c r="S176">
        <v>157705.7078</v>
      </c>
      <c r="T176">
        <v>120483.9123</v>
      </c>
      <c r="U176">
        <v>895470.39359999995</v>
      </c>
      <c r="V176">
        <v>6797.3379189999996</v>
      </c>
      <c r="W176">
        <v>309957.35200000001</v>
      </c>
      <c r="X176">
        <v>63188.612090000002</v>
      </c>
      <c r="Y176">
        <v>32299.05112</v>
      </c>
      <c r="Z176">
        <v>337699.9718</v>
      </c>
      <c r="AA176">
        <v>668146.58770000003</v>
      </c>
      <c r="AB176">
        <v>36137.841990000001</v>
      </c>
      <c r="AC176">
        <v>127262.51489999999</v>
      </c>
      <c r="AD176">
        <v>30418.733509999998</v>
      </c>
      <c r="AE176">
        <v>33184.42424</v>
      </c>
      <c r="AF176">
        <v>145300.4382</v>
      </c>
      <c r="AG176">
        <v>4930.4329619999999</v>
      </c>
      <c r="AH176">
        <v>13014.409019999999</v>
      </c>
      <c r="AI176">
        <v>629609.22889999999</v>
      </c>
      <c r="AJ176">
        <v>164359.49600000001</v>
      </c>
      <c r="AK176">
        <v>2888.0966990000002</v>
      </c>
      <c r="AL176">
        <v>12238.52089</v>
      </c>
      <c r="AM176">
        <v>3765.9993100000002</v>
      </c>
      <c r="AN176">
        <v>73626.443360000005</v>
      </c>
      <c r="AO176">
        <v>295543.80099999998</v>
      </c>
      <c r="AP176">
        <v>3586.9568260000001</v>
      </c>
      <c r="AQ176">
        <v>2859.4340069999998</v>
      </c>
      <c r="AR176">
        <v>6503.2033229999997</v>
      </c>
      <c r="AS176">
        <v>733083.40280000004</v>
      </c>
      <c r="AT176">
        <v>512341.2966</v>
      </c>
      <c r="AU176">
        <v>7361.6873809999997</v>
      </c>
      <c r="AV176">
        <v>202431.98610000001</v>
      </c>
      <c r="AW176">
        <v>13576.00597</v>
      </c>
      <c r="AX176">
        <v>7567.1360629999999</v>
      </c>
      <c r="AY176">
        <v>17973.936399999999</v>
      </c>
      <c r="AZ176">
        <v>9948.9914310000004</v>
      </c>
      <c r="BA176">
        <v>1769376.5689999999</v>
      </c>
      <c r="BB176">
        <v>222574.5937</v>
      </c>
      <c r="BC176">
        <v>24036.580569999998</v>
      </c>
      <c r="BD176">
        <v>149895.3461</v>
      </c>
    </row>
    <row r="177" spans="1:56" x14ac:dyDescent="0.2">
      <c r="A177" t="s">
        <v>569</v>
      </c>
      <c r="B177" s="4" t="s">
        <v>649</v>
      </c>
      <c r="C177" s="4" t="s">
        <v>650</v>
      </c>
      <c r="D177" s="4" t="s">
        <v>655</v>
      </c>
      <c r="E177" s="5">
        <v>34948</v>
      </c>
      <c r="F177" s="5">
        <v>43705</v>
      </c>
      <c r="G177" s="4">
        <v>23</v>
      </c>
      <c r="H177" s="4">
        <v>3</v>
      </c>
      <c r="I177" s="4" t="s">
        <v>652</v>
      </c>
      <c r="J177" s="4" t="s">
        <v>647</v>
      </c>
      <c r="K177" s="4">
        <v>4</v>
      </c>
      <c r="L177" t="str">
        <f t="shared" si="3"/>
        <v>TRUE</v>
      </c>
      <c r="M177" t="s">
        <v>569</v>
      </c>
      <c r="N177">
        <v>17872.788779999999</v>
      </c>
      <c r="O177">
        <v>45444.567439999999</v>
      </c>
      <c r="P177">
        <v>45156.157010000003</v>
      </c>
      <c r="Q177">
        <v>10697.79996</v>
      </c>
      <c r="R177">
        <v>42789.606240000001</v>
      </c>
      <c r="S177">
        <v>136632.21220000001</v>
      </c>
      <c r="T177">
        <v>98553.812279999998</v>
      </c>
      <c r="U177">
        <v>1874515.2609999999</v>
      </c>
      <c r="V177">
        <v>5328.0550819999999</v>
      </c>
      <c r="W177">
        <v>828422.62710000004</v>
      </c>
      <c r="X177">
        <v>227105.78589999999</v>
      </c>
      <c r="Y177">
        <v>24635.706259999999</v>
      </c>
      <c r="Z177">
        <v>452010.41350000002</v>
      </c>
      <c r="AA177">
        <v>519260.74479999999</v>
      </c>
      <c r="AB177">
        <v>40858.532809999997</v>
      </c>
      <c r="AC177">
        <v>137722.65719999999</v>
      </c>
      <c r="AD177">
        <v>27085.262340000001</v>
      </c>
      <c r="AE177">
        <v>57309.286950000002</v>
      </c>
      <c r="AF177">
        <v>105254.09209999999</v>
      </c>
      <c r="AG177">
        <v>4278.079052</v>
      </c>
      <c r="AH177">
        <v>16623.519380000002</v>
      </c>
      <c r="AI177">
        <v>141410.25020000001</v>
      </c>
      <c r="AJ177">
        <v>117520.20110000001</v>
      </c>
      <c r="AK177">
        <v>5389.7346239999997</v>
      </c>
      <c r="AL177">
        <v>15352.448259999999</v>
      </c>
      <c r="AM177">
        <v>14314.6695</v>
      </c>
      <c r="AN177">
        <v>61490.340040000003</v>
      </c>
      <c r="AO177">
        <v>286215.6874</v>
      </c>
      <c r="AP177">
        <v>904345.06019999995</v>
      </c>
      <c r="AQ177">
        <v>9185.0946750000003</v>
      </c>
      <c r="AR177">
        <v>3475.2808789999999</v>
      </c>
      <c r="AS177">
        <v>1073867.0290000001</v>
      </c>
      <c r="AT177">
        <v>910572.66749999998</v>
      </c>
      <c r="AU177">
        <v>37086.118929999997</v>
      </c>
      <c r="AV177">
        <v>259932.70759999999</v>
      </c>
      <c r="AW177">
        <v>162503.6152</v>
      </c>
      <c r="AX177">
        <v>4405.7550860000001</v>
      </c>
      <c r="AY177">
        <v>9695.0504999999994</v>
      </c>
      <c r="AZ177">
        <v>72090.634600000005</v>
      </c>
      <c r="BA177">
        <v>387100.21470000001</v>
      </c>
      <c r="BB177">
        <v>167721.33979999999</v>
      </c>
      <c r="BC177">
        <v>36700.997790000001</v>
      </c>
      <c r="BD177">
        <v>191908.4436</v>
      </c>
    </row>
    <row r="178" spans="1:56" x14ac:dyDescent="0.2">
      <c r="A178" t="s">
        <v>525</v>
      </c>
      <c r="B178" s="4" t="s">
        <v>649</v>
      </c>
      <c r="C178" s="4" t="s">
        <v>650</v>
      </c>
      <c r="D178" s="4" t="s">
        <v>651</v>
      </c>
      <c r="E178" s="5">
        <v>34403</v>
      </c>
      <c r="F178" s="5">
        <v>43718</v>
      </c>
      <c r="G178" s="4">
        <v>25</v>
      </c>
      <c r="H178" s="4">
        <v>7</v>
      </c>
      <c r="I178" s="4" t="s">
        <v>652</v>
      </c>
      <c r="J178" s="4">
        <v>904</v>
      </c>
      <c r="K178" s="4">
        <v>5</v>
      </c>
      <c r="L178" t="str">
        <f t="shared" si="3"/>
        <v>TRUE</v>
      </c>
      <c r="M178" t="s">
        <v>525</v>
      </c>
      <c r="N178">
        <v>8627.5121940000008</v>
      </c>
      <c r="O178">
        <v>24032.029190000001</v>
      </c>
      <c r="P178">
        <v>26557.382720000001</v>
      </c>
      <c r="Q178">
        <v>8857.2954239999999</v>
      </c>
      <c r="R178">
        <v>70431.979940000005</v>
      </c>
      <c r="S178">
        <v>82338.047560000006</v>
      </c>
      <c r="T178">
        <v>112553.549</v>
      </c>
      <c r="U178">
        <v>281959.8322</v>
      </c>
      <c r="V178">
        <v>7123.2381400000004</v>
      </c>
      <c r="W178">
        <v>11810.693209999999</v>
      </c>
      <c r="X178">
        <v>930768.56850000005</v>
      </c>
      <c r="Y178">
        <v>25226.401689999999</v>
      </c>
      <c r="Z178">
        <v>423967.04239999998</v>
      </c>
      <c r="AA178">
        <v>647810.36930000002</v>
      </c>
      <c r="AB178">
        <v>47400.032980000004</v>
      </c>
      <c r="AC178">
        <v>173002.351</v>
      </c>
      <c r="AD178">
        <v>41363.393210000002</v>
      </c>
      <c r="AE178">
        <v>66590.474440000005</v>
      </c>
      <c r="AF178">
        <v>165305.51610000001</v>
      </c>
      <c r="AG178">
        <v>5805.1408060000003</v>
      </c>
      <c r="AH178">
        <v>23264.450290000001</v>
      </c>
      <c r="AI178">
        <v>48614.244440000002</v>
      </c>
      <c r="AJ178">
        <v>160145.30850000001</v>
      </c>
      <c r="AK178">
        <v>4478.7466999999997</v>
      </c>
      <c r="AL178">
        <v>19269.954969999999</v>
      </c>
      <c r="AM178">
        <v>13913.13184</v>
      </c>
      <c r="AN178">
        <v>121588.9362</v>
      </c>
      <c r="AO178">
        <v>160723.38449999999</v>
      </c>
      <c r="AP178">
        <v>11509.372950000001</v>
      </c>
      <c r="AQ178">
        <v>3669.254387</v>
      </c>
      <c r="AR178">
        <v>3561.111249</v>
      </c>
      <c r="AS178">
        <v>887300.3726</v>
      </c>
      <c r="AT178">
        <v>646640.12410000002</v>
      </c>
      <c r="AU178">
        <v>10711.67848</v>
      </c>
      <c r="AV178">
        <v>133788.01120000001</v>
      </c>
      <c r="AW178">
        <v>281086.28519999998</v>
      </c>
      <c r="AX178">
        <v>3938.769303</v>
      </c>
      <c r="AY178">
        <v>18675.929179999999</v>
      </c>
      <c r="AZ178">
        <v>51163.307829999998</v>
      </c>
      <c r="BA178">
        <v>54312.11505</v>
      </c>
      <c r="BB178">
        <v>795.92348660000005</v>
      </c>
      <c r="BC178">
        <v>16533.14271</v>
      </c>
      <c r="BD178">
        <v>1240079.4180000001</v>
      </c>
    </row>
    <row r="179" spans="1:56" x14ac:dyDescent="0.2">
      <c r="A179" t="s">
        <v>449</v>
      </c>
      <c r="B179" s="4" t="s">
        <v>656</v>
      </c>
      <c r="C179" s="4" t="s">
        <v>663</v>
      </c>
      <c r="D179" s="4" t="s">
        <v>651</v>
      </c>
      <c r="E179" s="5">
        <v>18937</v>
      </c>
      <c r="F179" s="5">
        <v>43711</v>
      </c>
      <c r="G179" s="4">
        <v>67</v>
      </c>
      <c r="H179" s="4">
        <v>1</v>
      </c>
      <c r="I179" s="4" t="s">
        <v>648</v>
      </c>
      <c r="J179" s="4">
        <v>715</v>
      </c>
      <c r="K179" s="4">
        <v>5</v>
      </c>
      <c r="L179" t="str">
        <f t="shared" si="3"/>
        <v>TRUE</v>
      </c>
      <c r="M179" t="s">
        <v>449</v>
      </c>
      <c r="N179">
        <v>11405.076650000001</v>
      </c>
      <c r="O179">
        <v>46489.21286</v>
      </c>
      <c r="P179">
        <v>118142.3386</v>
      </c>
      <c r="Q179">
        <v>12861.537420000001</v>
      </c>
      <c r="R179">
        <v>315724.24599999998</v>
      </c>
      <c r="S179">
        <v>305444.98609999998</v>
      </c>
      <c r="T179">
        <v>219001.21419999999</v>
      </c>
      <c r="U179">
        <v>2991427.2459999998</v>
      </c>
      <c r="V179">
        <v>7018.2229420000003</v>
      </c>
      <c r="W179">
        <v>2213496.216</v>
      </c>
      <c r="X179">
        <v>507380.23109999998</v>
      </c>
      <c r="Y179">
        <v>42260.692569999999</v>
      </c>
      <c r="Z179">
        <v>540696.75939999998</v>
      </c>
      <c r="AA179">
        <v>349413.61170000001</v>
      </c>
      <c r="AB179">
        <v>98353.958799999993</v>
      </c>
      <c r="AC179">
        <v>298500.51140000002</v>
      </c>
      <c r="AD179">
        <v>34265.271489999999</v>
      </c>
      <c r="AE179">
        <v>51340.634460000001</v>
      </c>
      <c r="AF179">
        <v>233842.45189999999</v>
      </c>
      <c r="AG179">
        <v>12996.880020000001</v>
      </c>
      <c r="AH179">
        <v>8176.8923439999999</v>
      </c>
      <c r="AI179">
        <v>154887.10260000001</v>
      </c>
      <c r="AJ179">
        <v>161361.37789999999</v>
      </c>
      <c r="AK179">
        <v>4218.9880830000002</v>
      </c>
      <c r="AL179">
        <v>23162.05847</v>
      </c>
      <c r="AM179">
        <v>17877.796279999999</v>
      </c>
      <c r="AN179">
        <v>67561.433120000002</v>
      </c>
      <c r="AO179">
        <v>149808.92199999999</v>
      </c>
      <c r="AP179">
        <v>17611.265920000002</v>
      </c>
      <c r="AQ179">
        <v>9079.4802529999997</v>
      </c>
      <c r="AR179">
        <v>7797.926332</v>
      </c>
      <c r="AS179">
        <v>413066.93329999998</v>
      </c>
      <c r="AT179">
        <v>306590.41810000001</v>
      </c>
      <c r="AU179">
        <v>20400.928830000001</v>
      </c>
      <c r="AV179">
        <v>456525.86300000001</v>
      </c>
      <c r="AW179">
        <v>51560.582849999999</v>
      </c>
      <c r="AX179">
        <v>5731.3738759999997</v>
      </c>
      <c r="AY179">
        <v>149768.9374</v>
      </c>
      <c r="AZ179">
        <v>2946.3274409999999</v>
      </c>
      <c r="BA179">
        <v>4766122.193</v>
      </c>
      <c r="BB179">
        <v>218439.239</v>
      </c>
      <c r="BC179">
        <v>41171.313399999999</v>
      </c>
      <c r="BD179">
        <v>606422.98199999996</v>
      </c>
    </row>
    <row r="180" spans="1:56" x14ac:dyDescent="0.2">
      <c r="A180" t="s">
        <v>575</v>
      </c>
      <c r="B180" s="4" t="s">
        <v>649</v>
      </c>
      <c r="C180" s="4" t="s">
        <v>650</v>
      </c>
      <c r="D180" s="4" t="s">
        <v>655</v>
      </c>
      <c r="E180" s="5">
        <v>34948</v>
      </c>
      <c r="F180" s="5">
        <v>43713</v>
      </c>
      <c r="G180" s="4">
        <v>23</v>
      </c>
      <c r="H180" s="4">
        <v>4</v>
      </c>
      <c r="I180" s="4" t="s">
        <v>652</v>
      </c>
      <c r="J180" s="4" t="s">
        <v>647</v>
      </c>
      <c r="K180" s="4">
        <v>3</v>
      </c>
      <c r="L180" t="str">
        <f t="shared" si="3"/>
        <v>TRUE</v>
      </c>
      <c r="M180" t="s">
        <v>575</v>
      </c>
      <c r="N180">
        <v>17397.185750000001</v>
      </c>
      <c r="O180">
        <v>32414.23893</v>
      </c>
      <c r="P180">
        <v>78583.133300000001</v>
      </c>
      <c r="Q180">
        <v>9235.8594690000009</v>
      </c>
      <c r="R180">
        <v>327633.62560000003</v>
      </c>
      <c r="S180">
        <v>186271.08869999999</v>
      </c>
      <c r="T180">
        <v>119193.1387</v>
      </c>
      <c r="U180">
        <v>1500584.6780000001</v>
      </c>
      <c r="V180">
        <v>4684.0565809999998</v>
      </c>
      <c r="W180">
        <v>458627.40960000001</v>
      </c>
      <c r="X180">
        <v>226993.81789999999</v>
      </c>
      <c r="Y180">
        <v>2049.0328279999999</v>
      </c>
      <c r="Z180">
        <v>406002.51179999998</v>
      </c>
      <c r="AA180">
        <v>637097.00300000003</v>
      </c>
      <c r="AB180">
        <v>37752.13089</v>
      </c>
      <c r="AC180">
        <v>147127.6734</v>
      </c>
      <c r="AD180">
        <v>16549.75503</v>
      </c>
      <c r="AE180">
        <v>43397.727290000003</v>
      </c>
      <c r="AF180">
        <v>59901.143219999998</v>
      </c>
      <c r="AG180">
        <v>3322.5827410000002</v>
      </c>
      <c r="AH180">
        <v>6253.2649940000001</v>
      </c>
      <c r="AI180">
        <v>347997.75400000002</v>
      </c>
      <c r="AJ180">
        <v>139950.1875</v>
      </c>
      <c r="AK180">
        <v>3773.541252</v>
      </c>
      <c r="AL180">
        <v>15441.67599</v>
      </c>
      <c r="AM180">
        <v>10719.25712</v>
      </c>
      <c r="AN180">
        <v>50093.204400000002</v>
      </c>
      <c r="AO180">
        <v>0</v>
      </c>
      <c r="AP180">
        <v>138397.10819999999</v>
      </c>
      <c r="AQ180">
        <v>7421.2513479999998</v>
      </c>
      <c r="AR180">
        <v>12009.19015</v>
      </c>
      <c r="AS180">
        <v>667721.29189999995</v>
      </c>
      <c r="AT180">
        <v>624486.07759999996</v>
      </c>
      <c r="AU180">
        <v>20082.751749999999</v>
      </c>
      <c r="AV180">
        <v>143846.24679999999</v>
      </c>
      <c r="AW180">
        <v>201839.74230000001</v>
      </c>
      <c r="AX180">
        <v>5794.453125</v>
      </c>
      <c r="AY180">
        <v>14353.87833</v>
      </c>
      <c r="AZ180">
        <v>12923.4306</v>
      </c>
      <c r="BA180">
        <v>324655.29700000002</v>
      </c>
      <c r="BB180">
        <v>113186.3795</v>
      </c>
      <c r="BC180">
        <v>7671.5264440000001</v>
      </c>
      <c r="BD180">
        <v>232757.6109</v>
      </c>
    </row>
    <row r="181" spans="1:56" x14ac:dyDescent="0.2">
      <c r="A181" t="s">
        <v>445</v>
      </c>
      <c r="B181" s="4" t="s">
        <v>656</v>
      </c>
      <c r="C181" s="4" t="s">
        <v>663</v>
      </c>
      <c r="D181" s="4" t="s">
        <v>651</v>
      </c>
      <c r="E181" s="5">
        <v>18937</v>
      </c>
      <c r="F181" s="5">
        <v>43721</v>
      </c>
      <c r="G181" s="4">
        <v>67</v>
      </c>
      <c r="H181" s="4">
        <v>2</v>
      </c>
      <c r="I181" s="4" t="s">
        <v>648</v>
      </c>
      <c r="J181" s="4" t="s">
        <v>647</v>
      </c>
      <c r="K181" s="4">
        <v>0</v>
      </c>
      <c r="L181" t="str">
        <f t="shared" si="3"/>
        <v>TRUE</v>
      </c>
      <c r="M181" t="s">
        <v>445</v>
      </c>
      <c r="N181">
        <v>32459.611239999998</v>
      </c>
      <c r="O181">
        <v>46564.618000000002</v>
      </c>
      <c r="P181">
        <v>105818.46189999999</v>
      </c>
      <c r="Q181">
        <v>23277.221389999999</v>
      </c>
      <c r="R181">
        <v>220654.86809999999</v>
      </c>
      <c r="S181">
        <v>246745.1539</v>
      </c>
      <c r="T181">
        <v>186874.96340000001</v>
      </c>
      <c r="U181">
        <v>1875659.0870000001</v>
      </c>
      <c r="V181">
        <v>7875.9021970000003</v>
      </c>
      <c r="W181">
        <v>1247214.182</v>
      </c>
      <c r="X181">
        <v>590694.18720000004</v>
      </c>
      <c r="Y181">
        <v>65944.108609999996</v>
      </c>
      <c r="Z181">
        <v>545042.5993</v>
      </c>
      <c r="AA181">
        <v>447748.78039999999</v>
      </c>
      <c r="AB181">
        <v>71702.635139999999</v>
      </c>
      <c r="AC181">
        <v>313818.14899999998</v>
      </c>
      <c r="AD181">
        <v>32812.319490000002</v>
      </c>
      <c r="AE181">
        <v>94763.249020000003</v>
      </c>
      <c r="AF181">
        <v>147871.1851</v>
      </c>
      <c r="AG181">
        <v>7417.8495569999995</v>
      </c>
      <c r="AH181">
        <v>22130.767589999999</v>
      </c>
      <c r="AI181">
        <v>448386.71230000001</v>
      </c>
      <c r="AJ181">
        <v>157058.28700000001</v>
      </c>
      <c r="AK181">
        <v>5182.5952909999996</v>
      </c>
      <c r="AL181">
        <v>21244.391530000001</v>
      </c>
      <c r="AM181">
        <v>20676.292990000002</v>
      </c>
      <c r="AN181">
        <v>45680.90279</v>
      </c>
      <c r="AO181">
        <v>225513.12030000001</v>
      </c>
      <c r="AP181">
        <v>17922.584709999999</v>
      </c>
      <c r="AQ181">
        <v>5898.2140440000003</v>
      </c>
      <c r="AR181">
        <v>5986.1615739999997</v>
      </c>
      <c r="AS181">
        <v>634962.62479999999</v>
      </c>
      <c r="AT181">
        <v>535155.86640000006</v>
      </c>
      <c r="AU181">
        <v>29359.424169999998</v>
      </c>
      <c r="AV181">
        <v>367413.3873</v>
      </c>
      <c r="AW181">
        <v>50285.745710000003</v>
      </c>
      <c r="AX181">
        <v>5075.5098120000002</v>
      </c>
      <c r="AY181">
        <v>27528.498739999999</v>
      </c>
      <c r="AZ181">
        <v>2904.5153799999998</v>
      </c>
      <c r="BA181">
        <v>4980660.9929999998</v>
      </c>
      <c r="BB181">
        <v>98015.720669999995</v>
      </c>
      <c r="BC181">
        <v>47010.921900000001</v>
      </c>
      <c r="BD181">
        <v>513374.2622</v>
      </c>
    </row>
    <row r="182" spans="1:56" x14ac:dyDescent="0.2">
      <c r="A182" t="s">
        <v>571</v>
      </c>
      <c r="B182" s="4" t="s">
        <v>649</v>
      </c>
      <c r="C182" s="4" t="s">
        <v>650</v>
      </c>
      <c r="D182" s="4" t="s">
        <v>655</v>
      </c>
      <c r="E182" s="5">
        <v>34948</v>
      </c>
      <c r="F182" s="5">
        <v>43719</v>
      </c>
      <c r="G182" s="4">
        <v>24</v>
      </c>
      <c r="H182" s="4">
        <v>5</v>
      </c>
      <c r="I182" s="4" t="s">
        <v>652</v>
      </c>
      <c r="J182" s="4">
        <v>251</v>
      </c>
      <c r="K182" s="4">
        <v>4</v>
      </c>
      <c r="L182" t="str">
        <f t="shared" si="3"/>
        <v>TRUE</v>
      </c>
      <c r="M182" t="s">
        <v>571</v>
      </c>
      <c r="N182">
        <v>14552.52655</v>
      </c>
      <c r="O182">
        <v>50537.440390000003</v>
      </c>
      <c r="P182">
        <v>58957.999819999997</v>
      </c>
      <c r="Q182">
        <v>7034.2152960000003</v>
      </c>
      <c r="R182">
        <v>63049.923349999997</v>
      </c>
      <c r="S182">
        <v>155310.69899999999</v>
      </c>
      <c r="T182">
        <v>94726.828169999993</v>
      </c>
      <c r="U182">
        <v>2263530.3199999998</v>
      </c>
      <c r="V182">
        <v>4309.5704610000003</v>
      </c>
      <c r="W182">
        <v>1333562.388</v>
      </c>
      <c r="X182">
        <v>211055.6035</v>
      </c>
      <c r="Y182">
        <v>1758.2118499999999</v>
      </c>
      <c r="Z182">
        <v>341616.25199999998</v>
      </c>
      <c r="AA182">
        <v>468670.65289999999</v>
      </c>
      <c r="AB182">
        <v>31550.372070000001</v>
      </c>
      <c r="AC182">
        <v>108989.1972</v>
      </c>
      <c r="AD182">
        <v>1913.5202220000001</v>
      </c>
      <c r="AE182">
        <v>24173.53685</v>
      </c>
      <c r="AF182">
        <v>15506.74748</v>
      </c>
      <c r="AG182">
        <v>3834.0557509999999</v>
      </c>
      <c r="AH182">
        <v>4270.3831300000002</v>
      </c>
      <c r="AI182">
        <v>378498.06229999999</v>
      </c>
      <c r="AJ182">
        <v>218388.07500000001</v>
      </c>
      <c r="AK182">
        <v>2729.6580960000001</v>
      </c>
      <c r="AL182">
        <v>11568.332189999999</v>
      </c>
      <c r="AM182">
        <v>10276.25762</v>
      </c>
      <c r="AN182">
        <v>56783.353969999996</v>
      </c>
      <c r="AO182">
        <v>3950.3968070000001</v>
      </c>
      <c r="AP182">
        <v>12091.80474</v>
      </c>
      <c r="AQ182">
        <v>9057.4853380000004</v>
      </c>
      <c r="AR182">
        <v>8184.752864</v>
      </c>
      <c r="AS182">
        <v>646779.47950000002</v>
      </c>
      <c r="AT182">
        <v>504662.09879999998</v>
      </c>
      <c r="AU182">
        <v>94989.826830000005</v>
      </c>
      <c r="AV182">
        <v>137233.33970000001</v>
      </c>
      <c r="AW182">
        <v>108575.42600000001</v>
      </c>
      <c r="AX182">
        <v>7206.7505890000002</v>
      </c>
      <c r="AY182">
        <v>36963.736859999997</v>
      </c>
      <c r="AZ182">
        <v>7356.2226250000003</v>
      </c>
      <c r="BA182">
        <v>412552.29969999997</v>
      </c>
      <c r="BB182">
        <v>219913.8229</v>
      </c>
      <c r="BC182">
        <v>2378.3464319999998</v>
      </c>
      <c r="BD182">
        <v>180931.0717</v>
      </c>
    </row>
    <row r="183" spans="1:56" x14ac:dyDescent="0.2">
      <c r="A183" t="s">
        <v>144</v>
      </c>
      <c r="B183" s="4" t="s">
        <v>649</v>
      </c>
      <c r="C183" s="4" t="s">
        <v>650</v>
      </c>
      <c r="D183" s="4" t="s">
        <v>655</v>
      </c>
      <c r="E183" s="5">
        <v>23568</v>
      </c>
      <c r="F183" s="5">
        <v>43728</v>
      </c>
      <c r="G183" s="4">
        <v>55</v>
      </c>
      <c r="H183" s="4">
        <v>6</v>
      </c>
      <c r="I183" s="4" t="s">
        <v>648</v>
      </c>
      <c r="J183" s="4">
        <v>15</v>
      </c>
      <c r="K183" s="4">
        <v>3</v>
      </c>
      <c r="L183" t="str">
        <f t="shared" si="3"/>
        <v>TRUE</v>
      </c>
      <c r="M183" t="s">
        <v>144</v>
      </c>
      <c r="N183">
        <v>10599.388779999999</v>
      </c>
      <c r="O183">
        <v>30771.11044</v>
      </c>
      <c r="P183">
        <v>12410.886339999999</v>
      </c>
      <c r="Q183">
        <v>4493.6212269999996</v>
      </c>
      <c r="R183">
        <v>63220.364600000001</v>
      </c>
      <c r="S183">
        <v>104832.40429999999</v>
      </c>
      <c r="T183">
        <v>71510.225489999997</v>
      </c>
      <c r="U183">
        <v>394153.74449999997</v>
      </c>
      <c r="V183">
        <v>6667.2191359999997</v>
      </c>
      <c r="W183">
        <v>42330.236440000001</v>
      </c>
      <c r="X183">
        <v>207490.5171</v>
      </c>
      <c r="Y183">
        <v>67224.614960000006</v>
      </c>
      <c r="Z183">
        <v>369464.50229999999</v>
      </c>
      <c r="AA183">
        <v>649942.60950000002</v>
      </c>
      <c r="AB183">
        <v>38534.742460000001</v>
      </c>
      <c r="AC183">
        <v>143624.95319999999</v>
      </c>
      <c r="AD183">
        <v>86476.252429999993</v>
      </c>
      <c r="AE183">
        <v>43248.822180000003</v>
      </c>
      <c r="AF183">
        <v>525809.53899999999</v>
      </c>
      <c r="AG183">
        <v>6408.2012699999996</v>
      </c>
      <c r="AH183">
        <v>48567.764999999999</v>
      </c>
      <c r="AI183">
        <v>138464.53690000001</v>
      </c>
      <c r="AJ183">
        <v>274498.11410000001</v>
      </c>
      <c r="AK183">
        <v>6002.9591010000004</v>
      </c>
      <c r="AL183">
        <v>13037.29372</v>
      </c>
      <c r="AM183">
        <v>4280.6316690000003</v>
      </c>
      <c r="AN183">
        <v>27122.231039999999</v>
      </c>
      <c r="AO183">
        <v>202058.8591</v>
      </c>
      <c r="AP183">
        <v>7091.8639499999999</v>
      </c>
      <c r="AQ183">
        <v>1409.6682780000001</v>
      </c>
      <c r="AR183">
        <v>3620.0417430000002</v>
      </c>
      <c r="AS183">
        <v>356713.3725</v>
      </c>
      <c r="AT183">
        <v>298189.88679999998</v>
      </c>
      <c r="AU183">
        <v>4570.5981620000002</v>
      </c>
      <c r="AV183">
        <v>177933.44649999999</v>
      </c>
      <c r="AW183">
        <v>21415.701789999999</v>
      </c>
      <c r="AX183">
        <v>3675.9563360000002</v>
      </c>
      <c r="AY183">
        <v>4777.4105060000002</v>
      </c>
      <c r="AZ183">
        <v>3251.2640569999999</v>
      </c>
      <c r="BA183">
        <v>1223833.2560000001</v>
      </c>
      <c r="BB183">
        <v>3583.290978</v>
      </c>
      <c r="BC183">
        <v>10081.530000000001</v>
      </c>
      <c r="BD183">
        <v>147894.1704</v>
      </c>
    </row>
    <row r="184" spans="1:56" x14ac:dyDescent="0.2">
      <c r="A184" t="s">
        <v>447</v>
      </c>
      <c r="B184" s="4" t="s">
        <v>656</v>
      </c>
      <c r="C184" s="4" t="s">
        <v>663</v>
      </c>
      <c r="D184" s="4" t="s">
        <v>651</v>
      </c>
      <c r="E184" s="5">
        <v>18937</v>
      </c>
      <c r="F184" s="5">
        <v>43728</v>
      </c>
      <c r="G184" s="4">
        <v>67</v>
      </c>
      <c r="H184" s="4">
        <v>3</v>
      </c>
      <c r="I184" s="4" t="s">
        <v>648</v>
      </c>
      <c r="J184" s="4" t="s">
        <v>647</v>
      </c>
      <c r="K184" s="4">
        <v>0</v>
      </c>
      <c r="L184" t="str">
        <f t="shared" si="3"/>
        <v>TRUE</v>
      </c>
      <c r="M184" t="s">
        <v>447</v>
      </c>
      <c r="N184">
        <v>22385.067859999999</v>
      </c>
      <c r="O184">
        <v>53632.092669999998</v>
      </c>
      <c r="P184">
        <v>150480.18590000001</v>
      </c>
      <c r="Q184">
        <v>21416.01382</v>
      </c>
      <c r="R184">
        <v>218809.1912</v>
      </c>
      <c r="S184">
        <v>255048.00510000001</v>
      </c>
      <c r="T184">
        <v>176012.90549999999</v>
      </c>
      <c r="U184">
        <v>2459670.5269999998</v>
      </c>
      <c r="V184">
        <v>6329.1584700000003</v>
      </c>
      <c r="W184">
        <v>2033301.91</v>
      </c>
      <c r="X184">
        <v>644213.5061</v>
      </c>
      <c r="Y184">
        <v>47353.780180000002</v>
      </c>
      <c r="Z184">
        <v>653101.11040000001</v>
      </c>
      <c r="AA184">
        <v>560483.15830000001</v>
      </c>
      <c r="AB184">
        <v>83030.781650000004</v>
      </c>
      <c r="AC184">
        <v>259109.23860000001</v>
      </c>
      <c r="AD184">
        <v>62742.671280000002</v>
      </c>
      <c r="AE184">
        <v>74191.527140000006</v>
      </c>
      <c r="AF184">
        <v>440094.43489999999</v>
      </c>
      <c r="AG184">
        <v>7809.9282130000001</v>
      </c>
      <c r="AH184">
        <v>37438.070650000001</v>
      </c>
      <c r="AI184">
        <v>402928.92420000001</v>
      </c>
      <c r="AJ184">
        <v>252700.0055</v>
      </c>
      <c r="AK184">
        <v>7740.872061</v>
      </c>
      <c r="AL184">
        <v>18312.27634</v>
      </c>
      <c r="AM184">
        <v>19822.811089999999</v>
      </c>
      <c r="AN184">
        <v>41815.027249999999</v>
      </c>
      <c r="AO184">
        <v>221211.51449999999</v>
      </c>
      <c r="AP184">
        <v>20565.761770000001</v>
      </c>
      <c r="AQ184">
        <v>7954.5487890000004</v>
      </c>
      <c r="AR184">
        <v>6205.1241229999996</v>
      </c>
      <c r="AS184">
        <v>539263.14339999994</v>
      </c>
      <c r="AT184">
        <v>440105.9044</v>
      </c>
      <c r="AU184">
        <v>10987.307559999999</v>
      </c>
      <c r="AV184">
        <v>287858.13329999999</v>
      </c>
      <c r="AW184">
        <v>56089.58885</v>
      </c>
      <c r="AX184">
        <v>5538.5970909999996</v>
      </c>
      <c r="AY184">
        <v>55808.809939999999</v>
      </c>
      <c r="AZ184">
        <v>3730.5383499999998</v>
      </c>
      <c r="BA184">
        <v>4984863.8470000001</v>
      </c>
      <c r="BB184">
        <v>161048.34349999999</v>
      </c>
      <c r="BC184">
        <v>34914.656439999999</v>
      </c>
      <c r="BD184">
        <v>442249.11180000001</v>
      </c>
    </row>
    <row r="185" spans="1:56" x14ac:dyDescent="0.2">
      <c r="A185" t="s">
        <v>251</v>
      </c>
      <c r="B185" s="4" t="s">
        <v>656</v>
      </c>
      <c r="C185" s="4" t="s">
        <v>664</v>
      </c>
      <c r="D185" s="4" t="s">
        <v>655</v>
      </c>
      <c r="E185" s="5">
        <v>19925</v>
      </c>
      <c r="F185" s="5">
        <v>43733</v>
      </c>
      <c r="G185" s="4">
        <v>65</v>
      </c>
      <c r="H185" s="4">
        <v>6</v>
      </c>
      <c r="I185" s="4" t="s">
        <v>652</v>
      </c>
      <c r="J185" s="4">
        <v>220</v>
      </c>
      <c r="K185" s="4">
        <v>2</v>
      </c>
      <c r="L185" t="str">
        <f t="shared" si="3"/>
        <v>TRUE</v>
      </c>
      <c r="M185" t="s">
        <v>251</v>
      </c>
      <c r="N185">
        <v>18388.192520000001</v>
      </c>
      <c r="O185">
        <v>16578.468710000001</v>
      </c>
      <c r="P185">
        <v>28427.856510000001</v>
      </c>
      <c r="Q185">
        <v>15020.35175</v>
      </c>
      <c r="R185">
        <v>8003.6746579999999</v>
      </c>
      <c r="S185">
        <v>180543.74540000001</v>
      </c>
      <c r="T185">
        <v>156837.83100000001</v>
      </c>
      <c r="U185">
        <v>3226832.14</v>
      </c>
      <c r="V185">
        <v>6450.3437439999998</v>
      </c>
      <c r="W185">
        <v>1544478.1680000001</v>
      </c>
      <c r="X185">
        <v>574587.27390000003</v>
      </c>
      <c r="Y185">
        <v>47823.568789999998</v>
      </c>
      <c r="Z185">
        <v>417112.92959999997</v>
      </c>
      <c r="AA185">
        <v>685933.47790000006</v>
      </c>
      <c r="AB185">
        <v>58938.723400000003</v>
      </c>
      <c r="AC185">
        <v>243223.4762</v>
      </c>
      <c r="AD185">
        <v>39418.214760000003</v>
      </c>
      <c r="AE185">
        <v>73890.237309999997</v>
      </c>
      <c r="AF185">
        <v>350483.5049</v>
      </c>
      <c r="AG185">
        <v>8200.3588830000008</v>
      </c>
      <c r="AH185">
        <v>83014.817070000005</v>
      </c>
      <c r="AI185">
        <v>52095.607049999999</v>
      </c>
      <c r="AJ185">
        <v>557991.53099999996</v>
      </c>
      <c r="AK185">
        <v>24203.1548</v>
      </c>
      <c r="AL185">
        <v>13439.243920000001</v>
      </c>
      <c r="AM185">
        <v>31810.750260000001</v>
      </c>
      <c r="AN185">
        <v>125843.2377</v>
      </c>
      <c r="AO185">
        <v>196339.4221</v>
      </c>
      <c r="AP185">
        <v>22648.371480000002</v>
      </c>
      <c r="AQ185">
        <v>12533.830459999999</v>
      </c>
      <c r="AR185">
        <v>5250.1836169999997</v>
      </c>
      <c r="AS185">
        <v>805184.70819999999</v>
      </c>
      <c r="AT185">
        <v>685016.20479999995</v>
      </c>
      <c r="AU185">
        <v>22936.793819999999</v>
      </c>
      <c r="AV185">
        <v>208891.8996</v>
      </c>
      <c r="AW185">
        <v>245604.2494</v>
      </c>
      <c r="AX185">
        <v>3697.1241399999999</v>
      </c>
      <c r="AY185">
        <v>20944.57836</v>
      </c>
      <c r="AZ185">
        <v>5356.6994510000004</v>
      </c>
      <c r="BA185">
        <v>2600308.9939999999</v>
      </c>
      <c r="BB185">
        <v>295374.72779999999</v>
      </c>
      <c r="BC185">
        <v>30703.710579999999</v>
      </c>
      <c r="BD185">
        <v>215250.65549999999</v>
      </c>
    </row>
    <row r="186" spans="1:56" x14ac:dyDescent="0.2">
      <c r="A186" t="s">
        <v>451</v>
      </c>
      <c r="B186" s="4" t="s">
        <v>656</v>
      </c>
      <c r="C186" s="4" t="s">
        <v>663</v>
      </c>
      <c r="D186" s="4" t="s">
        <v>651</v>
      </c>
      <c r="E186" s="5">
        <v>18937</v>
      </c>
      <c r="F186" s="5">
        <v>43735</v>
      </c>
      <c r="G186" s="4">
        <v>67</v>
      </c>
      <c r="H186" s="4">
        <v>4</v>
      </c>
      <c r="I186" s="4" t="s">
        <v>648</v>
      </c>
      <c r="J186" s="4" t="s">
        <v>647</v>
      </c>
      <c r="K186" s="4">
        <v>9</v>
      </c>
      <c r="L186" t="str">
        <f t="shared" si="3"/>
        <v>TRUE</v>
      </c>
      <c r="M186" t="s">
        <v>451</v>
      </c>
      <c r="N186">
        <v>17954.953890000001</v>
      </c>
      <c r="O186">
        <v>40110.567190000002</v>
      </c>
      <c r="P186">
        <v>90262.887619999994</v>
      </c>
      <c r="Q186">
        <v>15586.95105</v>
      </c>
      <c r="R186">
        <v>10185.571389999999</v>
      </c>
      <c r="S186">
        <v>214018.33300000001</v>
      </c>
      <c r="T186">
        <v>235238.9976</v>
      </c>
      <c r="U186">
        <v>3004400.764</v>
      </c>
      <c r="V186">
        <v>4474.145966</v>
      </c>
      <c r="W186">
        <v>2591307.713</v>
      </c>
      <c r="X186">
        <v>810910.71169999999</v>
      </c>
      <c r="Y186">
        <v>30819.132030000001</v>
      </c>
      <c r="Z186">
        <v>655495.82270000002</v>
      </c>
      <c r="AA186">
        <v>440353.91590000002</v>
      </c>
      <c r="AB186">
        <v>98944.832089999996</v>
      </c>
      <c r="AC186">
        <v>515659.62270000001</v>
      </c>
      <c r="AD186">
        <v>58546.152110000003</v>
      </c>
      <c r="AE186">
        <v>35764.650759999997</v>
      </c>
      <c r="AF186">
        <v>197221.0765</v>
      </c>
      <c r="AG186">
        <v>4586.2730279999996</v>
      </c>
      <c r="AH186">
        <v>22114.44814</v>
      </c>
      <c r="AI186">
        <v>274629.00390000001</v>
      </c>
      <c r="AJ186">
        <v>225471.10209999999</v>
      </c>
      <c r="AK186">
        <v>4324.3154130000003</v>
      </c>
      <c r="AL186">
        <v>13850.9854</v>
      </c>
      <c r="AM186">
        <v>18325.267169999999</v>
      </c>
      <c r="AN186">
        <v>71594.987479999996</v>
      </c>
      <c r="AO186">
        <v>258144.64060000001</v>
      </c>
      <c r="AP186">
        <v>138844.9583</v>
      </c>
      <c r="AQ186">
        <v>9515.0777660000003</v>
      </c>
      <c r="AR186">
        <v>6201.6072610000001</v>
      </c>
      <c r="AS186">
        <v>644852.7439</v>
      </c>
      <c r="AT186">
        <v>410099.28889999999</v>
      </c>
      <c r="AU186">
        <v>88567.648499999996</v>
      </c>
      <c r="AV186">
        <v>213214.2887</v>
      </c>
      <c r="AW186">
        <v>105395.11960000001</v>
      </c>
      <c r="AX186">
        <v>9287.0429690000001</v>
      </c>
      <c r="AY186">
        <v>23990.12211</v>
      </c>
      <c r="AZ186">
        <v>21287.722969999999</v>
      </c>
      <c r="BA186">
        <v>4937593.5949999997</v>
      </c>
      <c r="BB186">
        <v>77823.417790000007</v>
      </c>
      <c r="BC186">
        <v>47740.14546</v>
      </c>
      <c r="BD186">
        <v>341638.46019999997</v>
      </c>
    </row>
    <row r="187" spans="1:56" x14ac:dyDescent="0.2">
      <c r="A187" t="s">
        <v>611</v>
      </c>
      <c r="B187" s="4" t="s">
        <v>656</v>
      </c>
      <c r="C187" s="4" t="s">
        <v>657</v>
      </c>
      <c r="D187" s="4" t="s">
        <v>655</v>
      </c>
      <c r="E187" s="5">
        <v>22293</v>
      </c>
      <c r="F187" s="5">
        <v>43741</v>
      </c>
      <c r="G187" s="4">
        <v>58</v>
      </c>
      <c r="H187" s="4">
        <v>3</v>
      </c>
      <c r="I187" s="4" t="s">
        <v>652</v>
      </c>
      <c r="J187" s="4" t="s">
        <v>647</v>
      </c>
      <c r="K187" s="4">
        <v>1</v>
      </c>
      <c r="L187" t="str">
        <f t="shared" si="3"/>
        <v>TRUE</v>
      </c>
      <c r="M187" t="s">
        <v>611</v>
      </c>
      <c r="N187">
        <v>10572.46098</v>
      </c>
      <c r="O187">
        <v>17608.70937</v>
      </c>
      <c r="P187">
        <v>31467.998210000002</v>
      </c>
      <c r="Q187">
        <v>8553.9839370000009</v>
      </c>
      <c r="R187">
        <v>30373.222170000001</v>
      </c>
      <c r="S187">
        <v>142254.72760000001</v>
      </c>
      <c r="T187">
        <v>69660.986879999997</v>
      </c>
      <c r="U187">
        <v>3379962.591</v>
      </c>
      <c r="V187">
        <v>5158.2929290000002</v>
      </c>
      <c r="W187">
        <v>363389.05709999998</v>
      </c>
      <c r="X187">
        <v>904545.58250000002</v>
      </c>
      <c r="Y187">
        <v>20802.49785</v>
      </c>
      <c r="Z187">
        <v>463012.25439999998</v>
      </c>
      <c r="AA187">
        <v>456953.74770000001</v>
      </c>
      <c r="AB187">
        <v>36723.697189999999</v>
      </c>
      <c r="AC187">
        <v>124999.11470000001</v>
      </c>
      <c r="AD187">
        <v>40453.78138</v>
      </c>
      <c r="AE187">
        <v>22695.806649999999</v>
      </c>
      <c r="AF187">
        <v>293212.61349999998</v>
      </c>
      <c r="AG187">
        <v>3937.6939010000001</v>
      </c>
      <c r="AH187">
        <v>23500.923350000001</v>
      </c>
      <c r="AI187">
        <v>77737.06164</v>
      </c>
      <c r="AJ187">
        <v>164240.81150000001</v>
      </c>
      <c r="AK187">
        <v>3791.9182030000002</v>
      </c>
      <c r="AL187">
        <v>11075.26383</v>
      </c>
      <c r="AM187">
        <v>13241.265240000001</v>
      </c>
      <c r="AN187">
        <v>46266.719210000003</v>
      </c>
      <c r="AO187">
        <v>141541.3786</v>
      </c>
      <c r="AP187">
        <v>31922.230530000001</v>
      </c>
      <c r="AQ187">
        <v>35805.93232</v>
      </c>
      <c r="AR187">
        <v>3629.8550690000002</v>
      </c>
      <c r="AS187">
        <v>618953.52599999995</v>
      </c>
      <c r="AT187">
        <v>549768.9558</v>
      </c>
      <c r="AU187">
        <v>7859.7520489999997</v>
      </c>
      <c r="AV187">
        <v>130591.01179999999</v>
      </c>
      <c r="AW187">
        <v>128267.2812</v>
      </c>
      <c r="AX187">
        <v>3737.831396</v>
      </c>
      <c r="AY187">
        <v>165080.61300000001</v>
      </c>
      <c r="AZ187">
        <v>16176.28637</v>
      </c>
      <c r="BA187">
        <v>2323524.5630000001</v>
      </c>
      <c r="BB187">
        <v>251849.3174</v>
      </c>
      <c r="BC187">
        <v>12410.06871</v>
      </c>
      <c r="BD187">
        <v>224190.0675</v>
      </c>
    </row>
    <row r="188" spans="1:56" x14ac:dyDescent="0.2">
      <c r="A188" t="s">
        <v>604</v>
      </c>
      <c r="B188" t="s">
        <v>656</v>
      </c>
      <c r="C188" t="s">
        <v>657</v>
      </c>
      <c r="D188" t="s">
        <v>655</v>
      </c>
      <c r="E188" s="7">
        <v>22293</v>
      </c>
      <c r="F188" s="7">
        <v>43748</v>
      </c>
      <c r="G188">
        <f t="shared" ref="G188" si="4">DATEDIF(E188,F188,"Y")</f>
        <v>58</v>
      </c>
      <c r="H188">
        <v>4</v>
      </c>
      <c r="I188" t="s">
        <v>652</v>
      </c>
      <c r="J188" s="4" t="s">
        <v>647</v>
      </c>
      <c r="K188" s="4">
        <v>1</v>
      </c>
      <c r="L188" t="str">
        <f t="shared" si="3"/>
        <v>TRUE</v>
      </c>
      <c r="M188" t="s">
        <v>604</v>
      </c>
      <c r="N188">
        <v>5139.8281500000003</v>
      </c>
      <c r="O188">
        <v>3022.3460660000001</v>
      </c>
      <c r="P188">
        <v>13516.49037</v>
      </c>
      <c r="Q188">
        <v>9581.9387850000003</v>
      </c>
      <c r="R188">
        <v>40849.69328</v>
      </c>
      <c r="S188">
        <v>136408.70430000001</v>
      </c>
      <c r="T188">
        <v>81165.345409999994</v>
      </c>
      <c r="U188">
        <v>2315020.128</v>
      </c>
      <c r="V188">
        <v>4895.7019600000003</v>
      </c>
      <c r="W188">
        <v>520786.3602</v>
      </c>
      <c r="X188">
        <v>893018.11190000002</v>
      </c>
      <c r="Y188">
        <v>28572.541229999999</v>
      </c>
      <c r="Z188">
        <v>415990.07150000002</v>
      </c>
      <c r="AA188">
        <v>403035.5049</v>
      </c>
      <c r="AB188">
        <v>37267.927739999999</v>
      </c>
      <c r="AC188">
        <v>114811.567</v>
      </c>
      <c r="AD188">
        <v>51408.839139999996</v>
      </c>
      <c r="AE188">
        <v>23116.196189999999</v>
      </c>
      <c r="AF188">
        <v>283593.24070000002</v>
      </c>
      <c r="AG188">
        <v>3317.2370989999999</v>
      </c>
      <c r="AH188">
        <v>21378.410209999998</v>
      </c>
      <c r="AI188">
        <v>49166.108970000001</v>
      </c>
      <c r="AJ188">
        <v>145416.163</v>
      </c>
      <c r="AK188">
        <v>2763.3113549999998</v>
      </c>
      <c r="AL188">
        <v>9822.6301469999999</v>
      </c>
      <c r="AM188">
        <v>11664.51973</v>
      </c>
      <c r="AN188">
        <v>33417.674780000001</v>
      </c>
      <c r="AO188">
        <v>145092.52900000001</v>
      </c>
      <c r="AP188">
        <v>25491.082869999998</v>
      </c>
      <c r="AQ188">
        <v>26368.86318</v>
      </c>
      <c r="AR188">
        <v>3234.7077760000002</v>
      </c>
      <c r="AS188">
        <v>671993.44270000001</v>
      </c>
      <c r="AT188">
        <v>561200.20319999999</v>
      </c>
      <c r="AU188">
        <v>8953.7196889999996</v>
      </c>
      <c r="AV188">
        <v>162311.14199999999</v>
      </c>
      <c r="AW188">
        <v>177767.3977</v>
      </c>
      <c r="AX188">
        <v>3178.2578090000002</v>
      </c>
      <c r="AY188">
        <v>17954.848259999999</v>
      </c>
      <c r="AZ188">
        <v>24572.570909999999</v>
      </c>
      <c r="BA188">
        <v>1892878.4850000001</v>
      </c>
      <c r="BB188">
        <v>67772.583700000003</v>
      </c>
      <c r="BC188">
        <v>18608.653109999999</v>
      </c>
      <c r="BD188">
        <v>207127.99679999999</v>
      </c>
    </row>
    <row r="189" spans="1:56" x14ac:dyDescent="0.2">
      <c r="A189" t="s">
        <v>577</v>
      </c>
      <c r="B189" s="4" t="s">
        <v>649</v>
      </c>
      <c r="C189" s="4" t="s">
        <v>650</v>
      </c>
      <c r="D189" s="4" t="s">
        <v>655</v>
      </c>
      <c r="E189" s="5">
        <v>34948</v>
      </c>
      <c r="F189" s="5">
        <v>43755</v>
      </c>
      <c r="G189" s="4">
        <v>24</v>
      </c>
      <c r="H189" s="4">
        <v>6</v>
      </c>
      <c r="I189" s="4" t="s">
        <v>652</v>
      </c>
      <c r="J189" s="4">
        <v>15</v>
      </c>
      <c r="K189" s="4">
        <v>1</v>
      </c>
      <c r="L189" t="str">
        <f t="shared" si="3"/>
        <v>TRUE</v>
      </c>
      <c r="M189" t="s">
        <v>577</v>
      </c>
      <c r="N189">
        <v>23848.798429999999</v>
      </c>
      <c r="O189">
        <v>46515.734360000002</v>
      </c>
      <c r="P189">
        <v>26028.615979999999</v>
      </c>
      <c r="Q189">
        <v>9141.5395079999998</v>
      </c>
      <c r="R189">
        <v>32630.880880000001</v>
      </c>
      <c r="S189">
        <v>170202.8223</v>
      </c>
      <c r="T189">
        <v>89906.593380000006</v>
      </c>
      <c r="U189">
        <v>1547091.774</v>
      </c>
      <c r="V189">
        <v>4858.5490689999997</v>
      </c>
      <c r="W189">
        <v>461420.05650000001</v>
      </c>
      <c r="X189">
        <v>1268708.514</v>
      </c>
      <c r="Y189">
        <v>39461.188190000001</v>
      </c>
      <c r="Z189">
        <v>369281.51150000002</v>
      </c>
      <c r="AA189">
        <v>693731.32220000005</v>
      </c>
      <c r="AB189">
        <v>40702.157769999998</v>
      </c>
      <c r="AC189">
        <v>114189.5772</v>
      </c>
      <c r="AD189">
        <v>50270.477429999999</v>
      </c>
      <c r="AE189">
        <v>27776.858219999998</v>
      </c>
      <c r="AF189">
        <v>150775.734</v>
      </c>
      <c r="AG189">
        <v>2587.9780559999999</v>
      </c>
      <c r="AH189">
        <v>8310.5230040000006</v>
      </c>
      <c r="AI189">
        <v>429605.62660000002</v>
      </c>
      <c r="AJ189">
        <v>209501.5436</v>
      </c>
      <c r="AK189">
        <v>3642.4628170000001</v>
      </c>
      <c r="AL189">
        <v>15153.3928</v>
      </c>
      <c r="AM189">
        <v>10199.434520000001</v>
      </c>
      <c r="AN189">
        <v>30107.067080000001</v>
      </c>
      <c r="AO189">
        <v>140641.75349999999</v>
      </c>
      <c r="AP189">
        <v>767378.03200000001</v>
      </c>
      <c r="AQ189">
        <v>8097.3725940000004</v>
      </c>
      <c r="AR189">
        <v>6226.6237590000001</v>
      </c>
      <c r="AS189">
        <v>647479.98580000002</v>
      </c>
      <c r="AT189">
        <v>505981.71980000002</v>
      </c>
      <c r="AU189">
        <v>8731.198155</v>
      </c>
      <c r="AV189">
        <v>109640.5806</v>
      </c>
      <c r="AW189">
        <v>271077.94089999999</v>
      </c>
      <c r="AX189">
        <v>5350.156352</v>
      </c>
      <c r="AY189">
        <v>25816.941480000001</v>
      </c>
      <c r="AZ189">
        <v>18377.669249999999</v>
      </c>
      <c r="BA189">
        <v>501603.57250000001</v>
      </c>
      <c r="BB189">
        <v>298861.84830000001</v>
      </c>
      <c r="BC189">
        <v>24560.88234</v>
      </c>
      <c r="BD189">
        <v>156378.9938</v>
      </c>
    </row>
    <row r="190" spans="1:56" x14ac:dyDescent="0.2">
      <c r="A190" t="s">
        <v>606</v>
      </c>
      <c r="B190" s="4" t="s">
        <v>656</v>
      </c>
      <c r="C190" s="4" t="s">
        <v>657</v>
      </c>
      <c r="D190" s="4" t="s">
        <v>655</v>
      </c>
      <c r="E190" s="5">
        <v>22293</v>
      </c>
      <c r="F190" s="5">
        <v>43754</v>
      </c>
      <c r="G190" s="4">
        <v>58</v>
      </c>
      <c r="H190" s="4">
        <v>5</v>
      </c>
      <c r="I190" s="4" t="s">
        <v>652</v>
      </c>
      <c r="J190" s="4">
        <v>254</v>
      </c>
      <c r="K190" s="4">
        <v>2</v>
      </c>
      <c r="L190" t="str">
        <f t="shared" si="3"/>
        <v>TRUE</v>
      </c>
      <c r="M190" t="s">
        <v>606</v>
      </c>
      <c r="N190">
        <v>15298.22675</v>
      </c>
      <c r="O190">
        <v>18495.375479999999</v>
      </c>
      <c r="P190">
        <v>16352.41999</v>
      </c>
      <c r="Q190">
        <v>7914.7678400000004</v>
      </c>
      <c r="R190">
        <v>37228.457629999997</v>
      </c>
      <c r="S190">
        <v>150798.2568</v>
      </c>
      <c r="T190">
        <v>85482.646160000004</v>
      </c>
      <c r="U190">
        <v>2522807.1719999998</v>
      </c>
      <c r="V190">
        <v>4637.8324419999999</v>
      </c>
      <c r="W190">
        <v>327684.22240000003</v>
      </c>
      <c r="X190">
        <v>808046.86939999997</v>
      </c>
      <c r="Y190">
        <v>26339.481220000001</v>
      </c>
      <c r="Z190">
        <v>427466.36009999999</v>
      </c>
      <c r="AA190">
        <v>408971.32160000002</v>
      </c>
      <c r="AB190">
        <v>37825.173620000001</v>
      </c>
      <c r="AC190">
        <v>104253.9531</v>
      </c>
      <c r="AD190">
        <v>45115.62687</v>
      </c>
      <c r="AE190">
        <v>21300.813959999999</v>
      </c>
      <c r="AF190">
        <v>278341.63299999997</v>
      </c>
      <c r="AG190">
        <v>4083.9421849999999</v>
      </c>
      <c r="AH190">
        <v>11146.421920000001</v>
      </c>
      <c r="AI190">
        <v>143164.67069999999</v>
      </c>
      <c r="AJ190">
        <v>154329.71859999999</v>
      </c>
      <c r="AK190">
        <v>3936.2913669999998</v>
      </c>
      <c r="AL190">
        <v>11479.90258</v>
      </c>
      <c r="AM190">
        <v>13071.68605</v>
      </c>
      <c r="AN190">
        <v>39559.694960000001</v>
      </c>
      <c r="AO190">
        <v>135247.33970000001</v>
      </c>
      <c r="AP190">
        <v>20928.27204</v>
      </c>
      <c r="AQ190">
        <v>26509.714759999999</v>
      </c>
      <c r="AR190">
        <v>3894.9245719999999</v>
      </c>
      <c r="AS190">
        <v>770159.84569999995</v>
      </c>
      <c r="AT190">
        <v>572142.277</v>
      </c>
      <c r="AU190">
        <v>6913.1500139999998</v>
      </c>
      <c r="AV190">
        <v>113383.8425</v>
      </c>
      <c r="AW190">
        <v>239483.07579999999</v>
      </c>
      <c r="AX190">
        <v>5033.7401900000004</v>
      </c>
      <c r="AY190">
        <v>24634.967949999998</v>
      </c>
      <c r="AZ190">
        <v>17623.73287</v>
      </c>
      <c r="BA190">
        <v>2325000.85</v>
      </c>
      <c r="BB190">
        <v>67958.187940000003</v>
      </c>
      <c r="BC190">
        <v>18289.743470000001</v>
      </c>
      <c r="BD190">
        <v>268035.57780000003</v>
      </c>
    </row>
    <row r="191" spans="1:56" x14ac:dyDescent="0.2">
      <c r="A191" t="s">
        <v>258</v>
      </c>
      <c r="B191" s="4" t="s">
        <v>656</v>
      </c>
      <c r="C191" s="4" t="s">
        <v>664</v>
      </c>
      <c r="D191" s="4" t="s">
        <v>655</v>
      </c>
      <c r="E191" s="5">
        <v>19925</v>
      </c>
      <c r="F191" s="5">
        <v>43705</v>
      </c>
      <c r="G191" s="4">
        <v>65</v>
      </c>
      <c r="H191" s="4">
        <v>5</v>
      </c>
      <c r="I191" s="4" t="s">
        <v>652</v>
      </c>
      <c r="J191" s="4">
        <v>122</v>
      </c>
      <c r="K191" s="4">
        <v>2</v>
      </c>
      <c r="L191" t="str">
        <f t="shared" si="3"/>
        <v>TRUE</v>
      </c>
      <c r="M191" t="s">
        <v>258</v>
      </c>
      <c r="N191">
        <v>17454.712080000001</v>
      </c>
      <c r="O191">
        <v>15579.875609999999</v>
      </c>
      <c r="P191">
        <v>22207.405449999998</v>
      </c>
      <c r="Q191">
        <v>10904.855240000001</v>
      </c>
      <c r="R191">
        <v>6529.6755400000002</v>
      </c>
      <c r="S191">
        <v>155886.25140000001</v>
      </c>
      <c r="T191">
        <v>121136.15210000001</v>
      </c>
      <c r="U191">
        <v>3114527.622</v>
      </c>
      <c r="V191">
        <v>6982.4209849999997</v>
      </c>
      <c r="W191">
        <v>1402965.4169999999</v>
      </c>
      <c r="X191">
        <v>516008.217</v>
      </c>
      <c r="Y191">
        <v>37247.48921</v>
      </c>
      <c r="Z191">
        <v>378730.51240000001</v>
      </c>
      <c r="AA191">
        <v>520752.6347</v>
      </c>
      <c r="AB191">
        <v>71565.349430000002</v>
      </c>
      <c r="AC191">
        <v>221176.8259</v>
      </c>
      <c r="AD191">
        <v>35566.380770000003</v>
      </c>
      <c r="AE191">
        <v>56733.515480000002</v>
      </c>
      <c r="AF191">
        <v>267476.24119999999</v>
      </c>
      <c r="AG191">
        <v>7851.8410309999999</v>
      </c>
      <c r="AH191">
        <v>89899.671300000002</v>
      </c>
      <c r="AI191">
        <v>74322.706059999997</v>
      </c>
      <c r="AJ191">
        <v>505053.24619999999</v>
      </c>
      <c r="AK191">
        <v>24480.935730000001</v>
      </c>
      <c r="AL191">
        <v>14814.440629999999</v>
      </c>
      <c r="AM191">
        <v>30549.758109999999</v>
      </c>
      <c r="AN191">
        <v>65700.74944</v>
      </c>
      <c r="AO191">
        <v>121139.5549</v>
      </c>
      <c r="AP191">
        <v>33699.662190000003</v>
      </c>
      <c r="AQ191">
        <v>11063.77464</v>
      </c>
      <c r="AR191">
        <v>6191.1212290000003</v>
      </c>
      <c r="AS191">
        <v>670145.54169999994</v>
      </c>
      <c r="AT191">
        <v>669697.12540000002</v>
      </c>
      <c r="AU191">
        <v>37846.834600000002</v>
      </c>
      <c r="AV191">
        <v>250618.3279</v>
      </c>
      <c r="AW191">
        <v>136120.1471</v>
      </c>
      <c r="AX191">
        <v>5224.9437029999999</v>
      </c>
      <c r="AY191">
        <v>17355.169750000001</v>
      </c>
      <c r="AZ191">
        <v>10601.278389999999</v>
      </c>
      <c r="BA191">
        <v>3041284.9569999999</v>
      </c>
      <c r="BB191">
        <v>266428.56689999998</v>
      </c>
      <c r="BC191">
        <v>22204.881259999998</v>
      </c>
      <c r="BD191">
        <v>172324.943</v>
      </c>
    </row>
    <row r="192" spans="1:56" x14ac:dyDescent="0.2">
      <c r="A192" t="s">
        <v>342</v>
      </c>
      <c r="B192" s="4" t="s">
        <v>656</v>
      </c>
      <c r="C192" s="4" t="s">
        <v>660</v>
      </c>
      <c r="D192" s="4" t="s">
        <v>651</v>
      </c>
      <c r="E192" s="5">
        <v>31009</v>
      </c>
      <c r="F192" s="5">
        <v>43699</v>
      </c>
      <c r="G192" s="4">
        <v>34</v>
      </c>
      <c r="H192" s="4">
        <v>1</v>
      </c>
      <c r="I192" s="4" t="s">
        <v>648</v>
      </c>
      <c r="J192" s="4">
        <v>2000</v>
      </c>
      <c r="K192" s="4">
        <v>10</v>
      </c>
      <c r="L192" t="str">
        <f t="shared" si="3"/>
        <v>TRUE</v>
      </c>
      <c r="M192" t="s">
        <v>342</v>
      </c>
      <c r="N192">
        <v>3668.2379259999998</v>
      </c>
      <c r="O192">
        <v>17842.59346</v>
      </c>
      <c r="P192">
        <v>13133.11609</v>
      </c>
      <c r="Q192">
        <v>8017.2119839999996</v>
      </c>
      <c r="R192">
        <v>9918.1641810000001</v>
      </c>
      <c r="S192">
        <v>108472.4039</v>
      </c>
      <c r="T192">
        <v>81258.346770000004</v>
      </c>
      <c r="U192">
        <v>1898940.5549999999</v>
      </c>
      <c r="V192">
        <v>3989.4284849999999</v>
      </c>
      <c r="W192">
        <v>656113.46580000001</v>
      </c>
      <c r="X192">
        <v>6954147.5209999997</v>
      </c>
      <c r="Y192">
        <v>29356.227370000001</v>
      </c>
      <c r="Z192">
        <v>509731.3222</v>
      </c>
      <c r="AA192">
        <v>436556.91340000002</v>
      </c>
      <c r="AB192">
        <v>27732.550500000001</v>
      </c>
      <c r="AC192">
        <v>80601.858370000002</v>
      </c>
      <c r="AD192">
        <v>56618.313470000001</v>
      </c>
      <c r="AE192">
        <v>26815.109990000001</v>
      </c>
      <c r="AF192">
        <v>198079.9602</v>
      </c>
      <c r="AG192">
        <v>2247.640226</v>
      </c>
      <c r="AH192">
        <v>9466.3488749999997</v>
      </c>
      <c r="AI192">
        <v>162594.84039999999</v>
      </c>
      <c r="AJ192">
        <v>230288.13190000001</v>
      </c>
      <c r="AK192">
        <v>3710.069</v>
      </c>
      <c r="AL192">
        <v>9933.6400180000001</v>
      </c>
      <c r="AM192">
        <v>15043.20939</v>
      </c>
      <c r="AN192">
        <v>23930.156050000001</v>
      </c>
      <c r="AO192">
        <v>195489.3996</v>
      </c>
      <c r="AP192">
        <v>78165.60974</v>
      </c>
      <c r="AQ192">
        <v>11900.01174</v>
      </c>
      <c r="AR192">
        <v>3014.4268040000002</v>
      </c>
      <c r="AS192">
        <v>562535.15280000004</v>
      </c>
      <c r="AT192">
        <v>482858.82890000002</v>
      </c>
      <c r="AU192">
        <v>5322.3148030000002</v>
      </c>
      <c r="AV192">
        <v>175516.856</v>
      </c>
      <c r="AW192">
        <v>209079.4754</v>
      </c>
      <c r="AX192">
        <v>3192.099271</v>
      </c>
      <c r="AY192">
        <v>22413.332610000001</v>
      </c>
      <c r="AZ192">
        <v>5362.8607019999999</v>
      </c>
      <c r="BA192">
        <v>99329.44283</v>
      </c>
      <c r="BB192">
        <v>21532.28485</v>
      </c>
      <c r="BC192">
        <v>16955.795709999999</v>
      </c>
      <c r="BD192">
        <v>274728.54619999998</v>
      </c>
    </row>
    <row r="193" spans="1:56" x14ac:dyDescent="0.2">
      <c r="A193" t="s">
        <v>613</v>
      </c>
      <c r="B193" s="4" t="s">
        <v>656</v>
      </c>
      <c r="C193" s="4" t="s">
        <v>657</v>
      </c>
      <c r="D193" s="4" t="s">
        <v>655</v>
      </c>
      <c r="E193" s="5">
        <v>22293</v>
      </c>
      <c r="F193" s="5">
        <v>43788</v>
      </c>
      <c r="G193" s="4">
        <v>58</v>
      </c>
      <c r="H193" s="4">
        <v>6</v>
      </c>
      <c r="I193" s="4" t="s">
        <v>652</v>
      </c>
      <c r="J193" s="4">
        <v>467</v>
      </c>
      <c r="K193" s="4">
        <v>1</v>
      </c>
      <c r="L193" t="str">
        <f t="shared" si="3"/>
        <v>TRUE</v>
      </c>
      <c r="M193" t="s">
        <v>613</v>
      </c>
      <c r="N193">
        <v>11012.98963</v>
      </c>
      <c r="O193">
        <v>15085.388989999999</v>
      </c>
      <c r="P193">
        <v>25048.85817</v>
      </c>
      <c r="Q193">
        <v>6082.0998550000004</v>
      </c>
      <c r="R193">
        <v>57699.306600000004</v>
      </c>
      <c r="S193">
        <v>206887.0912</v>
      </c>
      <c r="T193">
        <v>103602.1486</v>
      </c>
      <c r="U193">
        <v>2601737.9840000002</v>
      </c>
      <c r="V193">
        <v>6640.4919319999999</v>
      </c>
      <c r="W193">
        <v>74259.632509999996</v>
      </c>
      <c r="X193">
        <v>952946.01130000001</v>
      </c>
      <c r="Y193">
        <v>33005.285430000004</v>
      </c>
      <c r="Z193">
        <v>425385.48759999999</v>
      </c>
      <c r="AA193">
        <v>528178.90949999995</v>
      </c>
      <c r="AB193">
        <v>35031.029060000001</v>
      </c>
      <c r="AC193">
        <v>115396.4531</v>
      </c>
      <c r="AD193">
        <v>39916.302739999999</v>
      </c>
      <c r="AE193">
        <v>25980.690200000001</v>
      </c>
      <c r="AF193">
        <v>209095.2323</v>
      </c>
      <c r="AG193">
        <v>5101.3142129999997</v>
      </c>
      <c r="AH193">
        <v>8669.7136489999994</v>
      </c>
      <c r="AI193">
        <v>135341.64720000001</v>
      </c>
      <c r="AJ193">
        <v>185963.40410000001</v>
      </c>
      <c r="AK193">
        <v>5581.460317</v>
      </c>
      <c r="AL193">
        <v>10163.351199999999</v>
      </c>
      <c r="AM193">
        <v>14794.79536</v>
      </c>
      <c r="AN193">
        <v>32913.626170000003</v>
      </c>
      <c r="AO193">
        <v>113455.8033</v>
      </c>
      <c r="AP193">
        <v>23439.483199999999</v>
      </c>
      <c r="AQ193">
        <v>30346.045740000001</v>
      </c>
      <c r="AR193">
        <v>9686.3837779999994</v>
      </c>
      <c r="AS193">
        <v>668134.09299999999</v>
      </c>
      <c r="AT193">
        <v>577539.07209999999</v>
      </c>
      <c r="AU193">
        <v>10606.18622</v>
      </c>
      <c r="AV193">
        <v>180552.63140000001</v>
      </c>
      <c r="AW193">
        <v>173591.05439999999</v>
      </c>
      <c r="AX193">
        <v>8556.9225910000005</v>
      </c>
      <c r="AY193">
        <v>21839.88121</v>
      </c>
      <c r="AZ193">
        <v>4473.0919999999996</v>
      </c>
      <c r="BA193">
        <v>1878299.699</v>
      </c>
      <c r="BB193">
        <v>184167.89869999999</v>
      </c>
      <c r="BC193">
        <v>13566.852580000001</v>
      </c>
      <c r="BD193">
        <v>331949.50829999999</v>
      </c>
    </row>
    <row r="194" spans="1:56" x14ac:dyDescent="0.2">
      <c r="A194" t="s">
        <v>495</v>
      </c>
      <c r="B194" s="4" t="s">
        <v>656</v>
      </c>
      <c r="C194" s="4" t="s">
        <v>660</v>
      </c>
      <c r="D194" s="4" t="s">
        <v>655</v>
      </c>
      <c r="E194" s="5">
        <v>29371</v>
      </c>
      <c r="F194" s="5">
        <v>43791</v>
      </c>
      <c r="G194" s="4">
        <v>39</v>
      </c>
      <c r="H194" s="4">
        <v>2</v>
      </c>
      <c r="I194" s="4" t="s">
        <v>652</v>
      </c>
      <c r="J194" s="4" t="s">
        <v>647</v>
      </c>
      <c r="K194" s="4">
        <v>5</v>
      </c>
      <c r="L194" t="str">
        <f t="shared" si="3"/>
        <v>TRUE</v>
      </c>
      <c r="M194" t="s">
        <v>495</v>
      </c>
      <c r="N194">
        <v>9717.1941490000008</v>
      </c>
      <c r="O194">
        <v>7354.3172269999995</v>
      </c>
      <c r="P194">
        <v>28601.26527</v>
      </c>
      <c r="Q194">
        <v>7186.8726459999998</v>
      </c>
      <c r="R194">
        <v>1559455.6410000001</v>
      </c>
      <c r="S194">
        <v>101070.8949</v>
      </c>
      <c r="T194">
        <v>110747.856</v>
      </c>
      <c r="U194">
        <v>1776219.1029999999</v>
      </c>
      <c r="V194">
        <v>8106.4995140000001</v>
      </c>
      <c r="W194">
        <v>18208.11968</v>
      </c>
      <c r="X194">
        <v>934106.8003</v>
      </c>
      <c r="Y194">
        <v>34770.535779999998</v>
      </c>
      <c r="Z194">
        <v>458049.70370000001</v>
      </c>
      <c r="AA194">
        <v>579708.32250000001</v>
      </c>
      <c r="AB194">
        <v>37964.448709999997</v>
      </c>
      <c r="AC194">
        <v>163421.66740000001</v>
      </c>
      <c r="AD194">
        <v>29797.056560000001</v>
      </c>
      <c r="AE194">
        <v>35880.580600000001</v>
      </c>
      <c r="AF194">
        <v>160980.9632</v>
      </c>
      <c r="AG194">
        <v>6290.9762659999997</v>
      </c>
      <c r="AH194">
        <v>28805.877960000002</v>
      </c>
      <c r="AI194">
        <v>15432.217420000001</v>
      </c>
      <c r="AJ194">
        <v>157254.31400000001</v>
      </c>
      <c r="AK194">
        <v>3958.4454810000002</v>
      </c>
      <c r="AL194">
        <v>13477.68615</v>
      </c>
      <c r="AM194">
        <v>15522.706749999999</v>
      </c>
      <c r="AN194">
        <v>43029.649819999999</v>
      </c>
      <c r="AO194">
        <v>159766.18650000001</v>
      </c>
      <c r="AP194">
        <v>17019.963469999999</v>
      </c>
      <c r="AQ194">
        <v>9383.2785800000001</v>
      </c>
      <c r="AR194">
        <v>4619.0237630000001</v>
      </c>
      <c r="AS194">
        <v>773048.1679</v>
      </c>
      <c r="AT194">
        <v>628167.11470000003</v>
      </c>
      <c r="AU194">
        <v>18602.261109999999</v>
      </c>
      <c r="AV194">
        <v>117193.109</v>
      </c>
      <c r="AW194">
        <v>152568.3058</v>
      </c>
      <c r="AX194">
        <v>4909.8091219999997</v>
      </c>
      <c r="AY194">
        <v>6076.8207259999999</v>
      </c>
      <c r="AZ194">
        <v>4855.3931869999997</v>
      </c>
      <c r="BA194">
        <v>3540302.4759999998</v>
      </c>
      <c r="BB194">
        <v>618.21747760000005</v>
      </c>
      <c r="BC194">
        <v>30365.464899999999</v>
      </c>
      <c r="BD194">
        <v>375964.60960000003</v>
      </c>
    </row>
    <row r="195" spans="1:56" x14ac:dyDescent="0.2">
      <c r="A195" t="s">
        <v>491</v>
      </c>
      <c r="B195" s="4" t="s">
        <v>656</v>
      </c>
      <c r="C195" s="4" t="s">
        <v>660</v>
      </c>
      <c r="D195" s="4" t="s">
        <v>655</v>
      </c>
      <c r="E195" s="5">
        <v>29371</v>
      </c>
      <c r="F195" s="5">
        <v>43798</v>
      </c>
      <c r="G195" s="4">
        <v>39</v>
      </c>
      <c r="H195" s="4">
        <v>3</v>
      </c>
      <c r="I195" s="4" t="s">
        <v>652</v>
      </c>
      <c r="J195" s="4" t="s">
        <v>647</v>
      </c>
      <c r="K195" s="4">
        <v>5</v>
      </c>
      <c r="L195" t="str">
        <f t="shared" ref="L195:L255" si="5">IF(M195=A195, "TRUE", "FALSE")</f>
        <v>TRUE</v>
      </c>
      <c r="M195" t="s">
        <v>491</v>
      </c>
      <c r="N195">
        <v>15748.88673</v>
      </c>
      <c r="O195">
        <v>15644.31681</v>
      </c>
      <c r="P195">
        <v>37304.656369999997</v>
      </c>
      <c r="Q195">
        <v>6501.102116</v>
      </c>
      <c r="R195">
        <v>3178642.5359999998</v>
      </c>
      <c r="S195">
        <v>137694.26379999999</v>
      </c>
      <c r="T195">
        <v>128614.71649999999</v>
      </c>
      <c r="U195">
        <v>595927.58409999998</v>
      </c>
      <c r="V195">
        <v>7352.0236150000001</v>
      </c>
      <c r="W195">
        <v>17089.12413</v>
      </c>
      <c r="X195">
        <v>866258.60349999997</v>
      </c>
      <c r="Y195">
        <v>37862.122309999999</v>
      </c>
      <c r="Z195">
        <v>503070.27230000001</v>
      </c>
      <c r="AA195">
        <v>796695.66769999999</v>
      </c>
      <c r="AB195">
        <v>39436.497609999999</v>
      </c>
      <c r="AC195">
        <v>149611.2145</v>
      </c>
      <c r="AD195">
        <v>30396.6486</v>
      </c>
      <c r="AE195">
        <v>52093.951970000002</v>
      </c>
      <c r="AF195">
        <v>164528.0386</v>
      </c>
      <c r="AG195">
        <v>7112.7434709999998</v>
      </c>
      <c r="AH195">
        <v>19713.6986</v>
      </c>
      <c r="AI195">
        <v>17507.250039999999</v>
      </c>
      <c r="AJ195">
        <v>201117.63829999999</v>
      </c>
      <c r="AK195">
        <v>6155.0466720000004</v>
      </c>
      <c r="AL195">
        <v>13647.280779999999</v>
      </c>
      <c r="AM195">
        <v>15488.045609999999</v>
      </c>
      <c r="AN195">
        <v>39120.887439999999</v>
      </c>
      <c r="AO195">
        <v>168225.59419999999</v>
      </c>
      <c r="AP195">
        <v>20350.668369999999</v>
      </c>
      <c r="AQ195">
        <v>5986.2898670000004</v>
      </c>
      <c r="AR195">
        <v>5166.3606209999998</v>
      </c>
      <c r="AS195">
        <v>963569.57050000003</v>
      </c>
      <c r="AT195">
        <v>757378.00809999998</v>
      </c>
      <c r="AU195">
        <v>41861.154949999996</v>
      </c>
      <c r="AV195">
        <v>118364.4353</v>
      </c>
      <c r="AW195">
        <v>91151.103640000001</v>
      </c>
      <c r="AX195">
        <v>5054.7139479999996</v>
      </c>
      <c r="AY195">
        <v>8704.3477729999995</v>
      </c>
      <c r="AZ195">
        <v>3932.2880340000002</v>
      </c>
      <c r="BA195">
        <v>3638583.7549999999</v>
      </c>
      <c r="BB195">
        <v>921.15170279999995</v>
      </c>
      <c r="BC195">
        <v>28200.44328</v>
      </c>
      <c r="BD195">
        <v>418158.98460000003</v>
      </c>
    </row>
    <row r="196" spans="1:56" x14ac:dyDescent="0.2">
      <c r="A196" t="s">
        <v>617</v>
      </c>
      <c r="B196" s="4" t="s">
        <v>656</v>
      </c>
      <c r="C196" s="4" t="s">
        <v>657</v>
      </c>
      <c r="D196" s="4" t="s">
        <v>655</v>
      </c>
      <c r="E196" s="5">
        <v>33023</v>
      </c>
      <c r="F196" s="5">
        <v>43798</v>
      </c>
      <c r="G196" s="4">
        <v>29</v>
      </c>
      <c r="H196" s="4">
        <v>2</v>
      </c>
      <c r="I196" s="4" t="s">
        <v>648</v>
      </c>
      <c r="J196" s="4" t="s">
        <v>647</v>
      </c>
      <c r="K196" s="4">
        <v>3</v>
      </c>
      <c r="L196" t="str">
        <f t="shared" si="5"/>
        <v>TRUE</v>
      </c>
      <c r="M196" t="s">
        <v>617</v>
      </c>
      <c r="N196">
        <v>2003.7631220000001</v>
      </c>
      <c r="O196">
        <v>1802.281657</v>
      </c>
      <c r="P196">
        <v>19320.79464</v>
      </c>
      <c r="Q196">
        <v>9610.0685040000008</v>
      </c>
      <c r="R196">
        <v>37774.12442</v>
      </c>
      <c r="S196">
        <v>505753.47340000002</v>
      </c>
      <c r="T196">
        <v>91984.918030000001</v>
      </c>
      <c r="U196">
        <v>1403678.091</v>
      </c>
      <c r="V196">
        <v>4355.014365</v>
      </c>
      <c r="W196">
        <v>21677.03616</v>
      </c>
      <c r="X196">
        <v>1470468.774</v>
      </c>
      <c r="Y196">
        <v>30252.61592</v>
      </c>
      <c r="Z196">
        <v>397970.72730000003</v>
      </c>
      <c r="AA196">
        <v>458431.01400000002</v>
      </c>
      <c r="AB196">
        <v>35789.13336</v>
      </c>
      <c r="AC196">
        <v>149331.30170000001</v>
      </c>
      <c r="AD196">
        <v>48811.949780000003</v>
      </c>
      <c r="AE196">
        <v>30811.2179</v>
      </c>
      <c r="AF196">
        <v>176405.15220000001</v>
      </c>
      <c r="AG196">
        <v>4729.8939899999996</v>
      </c>
      <c r="AH196">
        <v>18899.81984</v>
      </c>
      <c r="AI196">
        <v>98903.658209999994</v>
      </c>
      <c r="AJ196">
        <v>207057.25570000001</v>
      </c>
      <c r="AK196">
        <v>3133.1656079999998</v>
      </c>
      <c r="AL196">
        <v>12014.086520000001</v>
      </c>
      <c r="AM196">
        <v>10650.11059</v>
      </c>
      <c r="AN196">
        <v>102234.90670000001</v>
      </c>
      <c r="AO196">
        <v>174015.92310000001</v>
      </c>
      <c r="AP196">
        <v>20297.65422</v>
      </c>
      <c r="AQ196">
        <v>4882.2464120000004</v>
      </c>
      <c r="AR196">
        <v>3707.3951139999999</v>
      </c>
      <c r="AS196">
        <v>612327.25780000002</v>
      </c>
      <c r="AT196">
        <v>464064.74829999998</v>
      </c>
      <c r="AU196">
        <v>11055.65696</v>
      </c>
      <c r="AV196">
        <v>172277.95420000001</v>
      </c>
      <c r="AW196">
        <v>27114.95751</v>
      </c>
      <c r="AX196">
        <v>3292.917074</v>
      </c>
      <c r="AY196">
        <v>36356.624860000004</v>
      </c>
      <c r="AZ196">
        <v>19072.8279</v>
      </c>
      <c r="BA196">
        <v>1329550.3870000001</v>
      </c>
      <c r="BB196">
        <v>266018.93550000002</v>
      </c>
      <c r="BC196">
        <v>31796.823990000001</v>
      </c>
      <c r="BD196">
        <v>450043.10450000002</v>
      </c>
    </row>
    <row r="197" spans="1:56" x14ac:dyDescent="0.2">
      <c r="A197" t="s">
        <v>443</v>
      </c>
      <c r="B197" s="4" t="s">
        <v>656</v>
      </c>
      <c r="C197" s="4" t="s">
        <v>663</v>
      </c>
      <c r="D197" s="4" t="s">
        <v>651</v>
      </c>
      <c r="E197" s="5">
        <v>18937</v>
      </c>
      <c r="F197" s="5">
        <v>43802</v>
      </c>
      <c r="G197" s="4">
        <v>68</v>
      </c>
      <c r="H197" s="4">
        <v>5</v>
      </c>
      <c r="I197" s="4" t="s">
        <v>648</v>
      </c>
      <c r="J197" s="4">
        <v>2388</v>
      </c>
      <c r="K197" s="4">
        <v>6</v>
      </c>
      <c r="L197" t="str">
        <f t="shared" si="5"/>
        <v>TRUE</v>
      </c>
      <c r="M197" t="s">
        <v>443</v>
      </c>
      <c r="N197">
        <v>9703.2532530000008</v>
      </c>
      <c r="O197">
        <v>36575.401519999999</v>
      </c>
      <c r="P197">
        <v>72744.697239999994</v>
      </c>
      <c r="Q197">
        <v>12175.200940000001</v>
      </c>
      <c r="R197">
        <v>387430.87449999998</v>
      </c>
      <c r="S197">
        <v>280666.6127</v>
      </c>
      <c r="T197">
        <v>230387.52170000001</v>
      </c>
      <c r="U197">
        <v>2273115.9879999999</v>
      </c>
      <c r="V197">
        <v>5383.1468199999999</v>
      </c>
      <c r="W197">
        <v>1342441.696</v>
      </c>
      <c r="X197">
        <v>744688.2879</v>
      </c>
      <c r="Y197">
        <v>33914.999150000003</v>
      </c>
      <c r="Z197">
        <v>538258.61809999996</v>
      </c>
      <c r="AA197">
        <v>412615.37359999999</v>
      </c>
      <c r="AB197">
        <v>71183.078389999995</v>
      </c>
      <c r="AC197">
        <v>230761.19469999999</v>
      </c>
      <c r="AD197">
        <v>36201.42368</v>
      </c>
      <c r="AE197">
        <v>35050.783100000001</v>
      </c>
      <c r="AF197">
        <v>221342.74739999999</v>
      </c>
      <c r="AG197">
        <v>6137.1357070000004</v>
      </c>
      <c r="AH197">
        <v>16388.087390000001</v>
      </c>
      <c r="AI197">
        <v>248073.1171</v>
      </c>
      <c r="AJ197">
        <v>164001.7738</v>
      </c>
      <c r="AK197">
        <v>3060.1655639999999</v>
      </c>
      <c r="AL197">
        <v>16770.269680000001</v>
      </c>
      <c r="AM197">
        <v>19672.135020000002</v>
      </c>
      <c r="AN197">
        <v>44657.83135</v>
      </c>
      <c r="AO197">
        <v>220810.1918</v>
      </c>
      <c r="AP197">
        <v>20764.763330000002</v>
      </c>
      <c r="AQ197">
        <v>6253.0808349999998</v>
      </c>
      <c r="AR197">
        <v>7539.146189</v>
      </c>
      <c r="AS197">
        <v>549891.50840000005</v>
      </c>
      <c r="AT197">
        <v>370610.8873</v>
      </c>
      <c r="AU197">
        <v>10126.91799</v>
      </c>
      <c r="AV197">
        <v>240218.0895</v>
      </c>
      <c r="AW197">
        <v>32142.187890000001</v>
      </c>
      <c r="AX197">
        <v>5173.0446769999999</v>
      </c>
      <c r="AY197">
        <v>100397.8437</v>
      </c>
      <c r="AZ197">
        <v>29330.546160000002</v>
      </c>
      <c r="BA197">
        <v>3893810.3590000002</v>
      </c>
      <c r="BB197">
        <v>142753.10370000001</v>
      </c>
      <c r="BC197">
        <v>34641.304479999999</v>
      </c>
      <c r="BD197">
        <v>405761.01789999998</v>
      </c>
    </row>
    <row r="198" spans="1:56" x14ac:dyDescent="0.2">
      <c r="A198" t="s">
        <v>487</v>
      </c>
      <c r="B198" s="4" t="s">
        <v>656</v>
      </c>
      <c r="C198" s="4" t="s">
        <v>660</v>
      </c>
      <c r="D198" s="4" t="s">
        <v>655</v>
      </c>
      <c r="E198" s="5">
        <v>29371</v>
      </c>
      <c r="F198" s="5">
        <v>43805</v>
      </c>
      <c r="G198" s="4">
        <v>39</v>
      </c>
      <c r="H198" s="4">
        <v>4</v>
      </c>
      <c r="I198" s="4" t="s">
        <v>652</v>
      </c>
      <c r="J198" s="4" t="s">
        <v>647</v>
      </c>
      <c r="K198" s="4">
        <v>4</v>
      </c>
      <c r="L198" t="str">
        <f t="shared" si="5"/>
        <v>TRUE</v>
      </c>
      <c r="M198" t="s">
        <v>487</v>
      </c>
      <c r="N198">
        <v>637.19017259999998</v>
      </c>
      <c r="O198">
        <v>576.25062019999996</v>
      </c>
      <c r="P198">
        <v>23661.207579999998</v>
      </c>
      <c r="Q198">
        <v>6605.8782190000002</v>
      </c>
      <c r="R198">
        <v>195764.02119999999</v>
      </c>
      <c r="S198">
        <v>129064.212</v>
      </c>
      <c r="T198">
        <v>134693.18359999999</v>
      </c>
      <c r="U198">
        <v>959082.15049999999</v>
      </c>
      <c r="V198">
        <v>7127.3995400000003</v>
      </c>
      <c r="W198">
        <v>17770.868419999999</v>
      </c>
      <c r="X198">
        <v>858303.08570000005</v>
      </c>
      <c r="Y198">
        <v>29179.45911</v>
      </c>
      <c r="Z198">
        <v>417581.72519999999</v>
      </c>
      <c r="AA198">
        <v>587924.06940000004</v>
      </c>
      <c r="AB198">
        <v>36256.250379999998</v>
      </c>
      <c r="AC198">
        <v>124557.6795</v>
      </c>
      <c r="AD198">
        <v>27990.389739999999</v>
      </c>
      <c r="AE198">
        <v>44205.95839</v>
      </c>
      <c r="AF198">
        <v>210103.46669999999</v>
      </c>
      <c r="AG198">
        <v>7762.1574449999998</v>
      </c>
      <c r="AH198">
        <v>38205.82245</v>
      </c>
      <c r="AI198">
        <v>4484.9987510000001</v>
      </c>
      <c r="AJ198">
        <v>168240.4357</v>
      </c>
      <c r="AK198">
        <v>5782.1824580000002</v>
      </c>
      <c r="AL198">
        <v>11937.94224</v>
      </c>
      <c r="AM198">
        <v>14512.42043</v>
      </c>
      <c r="AN198">
        <v>46566.945090000001</v>
      </c>
      <c r="AO198">
        <v>211914.03109999999</v>
      </c>
      <c r="AP198">
        <v>22145.017230000001</v>
      </c>
      <c r="AQ198">
        <v>4922.868649</v>
      </c>
      <c r="AR198">
        <v>6228.9496159999999</v>
      </c>
      <c r="AS198">
        <v>959010.29310000001</v>
      </c>
      <c r="AT198">
        <v>792961.05119999999</v>
      </c>
      <c r="AU198">
        <v>50021.789570000001</v>
      </c>
      <c r="AV198">
        <v>114034.11629999999</v>
      </c>
      <c r="AW198">
        <v>237130.6439</v>
      </c>
      <c r="AX198">
        <v>6629.1515509999999</v>
      </c>
      <c r="AY198">
        <v>19888.564259999999</v>
      </c>
      <c r="AZ198">
        <v>3992.5055160000002</v>
      </c>
      <c r="BA198">
        <v>3023709.173</v>
      </c>
      <c r="BB198">
        <v>2358.690474</v>
      </c>
      <c r="BC198">
        <v>38798.249369999998</v>
      </c>
      <c r="BD198">
        <v>424011.59379999997</v>
      </c>
    </row>
    <row r="199" spans="1:56" x14ac:dyDescent="0.2">
      <c r="A199" t="s">
        <v>623</v>
      </c>
      <c r="B199" s="4" t="s">
        <v>656</v>
      </c>
      <c r="C199" s="4" t="s">
        <v>657</v>
      </c>
      <c r="D199" s="4" t="s">
        <v>655</v>
      </c>
      <c r="E199" s="5">
        <v>33023</v>
      </c>
      <c r="F199" s="5">
        <v>43805</v>
      </c>
      <c r="G199" s="4">
        <v>29</v>
      </c>
      <c r="H199" s="4">
        <v>3</v>
      </c>
      <c r="I199" s="4" t="s">
        <v>648</v>
      </c>
      <c r="J199" s="4" t="s">
        <v>647</v>
      </c>
      <c r="K199" s="4">
        <v>6</v>
      </c>
      <c r="L199" t="str">
        <f t="shared" si="5"/>
        <v>TRUE</v>
      </c>
      <c r="M199" t="s">
        <v>623</v>
      </c>
      <c r="N199">
        <v>1628.7312899999999</v>
      </c>
      <c r="O199">
        <v>1953.9090369999999</v>
      </c>
      <c r="P199">
        <v>12442.13262</v>
      </c>
      <c r="Q199">
        <v>7141.2140399999998</v>
      </c>
      <c r="R199">
        <v>13357.75323</v>
      </c>
      <c r="S199">
        <v>163863.44130000001</v>
      </c>
      <c r="T199">
        <v>71412.907930000001</v>
      </c>
      <c r="U199">
        <v>1510668.085</v>
      </c>
      <c r="V199">
        <v>2818.3048549999999</v>
      </c>
      <c r="W199">
        <v>612397.01139999996</v>
      </c>
      <c r="X199">
        <v>819385.12219999998</v>
      </c>
      <c r="Y199">
        <v>25650.687460000001</v>
      </c>
      <c r="Z199">
        <v>365199.43329999998</v>
      </c>
      <c r="AA199">
        <v>591992.78460000001</v>
      </c>
      <c r="AB199">
        <v>42343.022729999997</v>
      </c>
      <c r="AC199">
        <v>139078.44149999999</v>
      </c>
      <c r="AD199">
        <v>56395.774729999997</v>
      </c>
      <c r="AE199">
        <v>37313.395559999997</v>
      </c>
      <c r="AF199">
        <v>296203.7009</v>
      </c>
      <c r="AG199">
        <v>4505.6263779999999</v>
      </c>
      <c r="AH199">
        <v>18617.416880000001</v>
      </c>
      <c r="AI199">
        <v>319289.7597</v>
      </c>
      <c r="AJ199">
        <v>191948.1391</v>
      </c>
      <c r="AK199">
        <v>4076.2866840000002</v>
      </c>
      <c r="AL199">
        <v>10693.73136</v>
      </c>
      <c r="AM199">
        <v>8314.5032360000005</v>
      </c>
      <c r="AN199">
        <v>59975.469830000002</v>
      </c>
      <c r="AO199">
        <v>181054.67360000001</v>
      </c>
      <c r="AP199">
        <v>20909.428070000002</v>
      </c>
      <c r="AQ199">
        <v>5605.972957</v>
      </c>
      <c r="AR199">
        <v>3531.993755</v>
      </c>
      <c r="AS199">
        <v>763197.57350000006</v>
      </c>
      <c r="AT199">
        <v>632804.56469999999</v>
      </c>
      <c r="AU199">
        <v>12622.277969999999</v>
      </c>
      <c r="AV199">
        <v>183256.3952</v>
      </c>
      <c r="AW199">
        <v>55815.22597</v>
      </c>
      <c r="AX199">
        <v>3527.4584589999999</v>
      </c>
      <c r="AY199">
        <v>9756.2250609999992</v>
      </c>
      <c r="AZ199">
        <v>3665.5765110000002</v>
      </c>
      <c r="BA199">
        <v>1203995.915</v>
      </c>
      <c r="BB199">
        <v>135176.32920000001</v>
      </c>
      <c r="BC199">
        <v>26330.46933</v>
      </c>
      <c r="BD199">
        <v>215421.0508</v>
      </c>
    </row>
    <row r="200" spans="1:56" x14ac:dyDescent="0.2">
      <c r="A200" t="s">
        <v>621</v>
      </c>
      <c r="B200" s="4" t="s">
        <v>656</v>
      </c>
      <c r="C200" s="4" t="s">
        <v>657</v>
      </c>
      <c r="D200" s="4" t="s">
        <v>655</v>
      </c>
      <c r="E200" s="5">
        <v>33023</v>
      </c>
      <c r="F200" s="5">
        <v>43812</v>
      </c>
      <c r="G200" s="4">
        <v>29</v>
      </c>
      <c r="H200" s="4">
        <v>4</v>
      </c>
      <c r="I200" s="4" t="s">
        <v>648</v>
      </c>
      <c r="J200" s="4" t="s">
        <v>647</v>
      </c>
      <c r="K200" s="4">
        <v>6</v>
      </c>
      <c r="L200" t="str">
        <f t="shared" si="5"/>
        <v>TRUE</v>
      </c>
      <c r="M200" t="s">
        <v>621</v>
      </c>
      <c r="N200">
        <v>1568.157244</v>
      </c>
      <c r="O200">
        <v>1393.3232929999999</v>
      </c>
      <c r="P200">
        <v>11307.788409999999</v>
      </c>
      <c r="Q200">
        <v>5893.4921539999996</v>
      </c>
      <c r="R200">
        <v>10991.88149</v>
      </c>
      <c r="S200">
        <v>166834.29889999999</v>
      </c>
      <c r="T200">
        <v>62295.531869999999</v>
      </c>
      <c r="U200">
        <v>1086082.115</v>
      </c>
      <c r="V200">
        <v>4338.5402080000003</v>
      </c>
      <c r="W200">
        <v>484657.67700000003</v>
      </c>
      <c r="X200">
        <v>940858.0895</v>
      </c>
      <c r="Y200">
        <v>24422.10901</v>
      </c>
      <c r="Z200">
        <v>360551.94020000001</v>
      </c>
      <c r="AA200">
        <v>408461.98450000002</v>
      </c>
      <c r="AB200">
        <v>30207.30514</v>
      </c>
      <c r="AC200">
        <v>105477.09789999999</v>
      </c>
      <c r="AD200">
        <v>32731.455000000002</v>
      </c>
      <c r="AE200">
        <v>25855.144990000001</v>
      </c>
      <c r="AF200">
        <v>94789.048179999998</v>
      </c>
      <c r="AG200">
        <v>1963.4523240000001</v>
      </c>
      <c r="AH200">
        <v>24627.8858</v>
      </c>
      <c r="AI200">
        <v>152929.6152</v>
      </c>
      <c r="AJ200">
        <v>137881.84220000001</v>
      </c>
      <c r="AK200">
        <v>5374.4850660000002</v>
      </c>
      <c r="AL200">
        <v>9214.3183200000003</v>
      </c>
      <c r="AM200">
        <v>8827.5676530000001</v>
      </c>
      <c r="AN200">
        <v>71021.836809999993</v>
      </c>
      <c r="AO200">
        <v>115043.6655</v>
      </c>
      <c r="AP200">
        <v>25559.877039999999</v>
      </c>
      <c r="AQ200">
        <v>5633.7215770000003</v>
      </c>
      <c r="AR200">
        <v>6249.8934559999998</v>
      </c>
      <c r="AS200">
        <v>496184.63559999998</v>
      </c>
      <c r="AT200">
        <v>349732.60359999997</v>
      </c>
      <c r="AU200">
        <v>12553.698539999999</v>
      </c>
      <c r="AV200">
        <v>181076.94630000001</v>
      </c>
      <c r="AW200">
        <v>106054.54760000001</v>
      </c>
      <c r="AX200">
        <v>3388.851283</v>
      </c>
      <c r="AY200">
        <v>5273.9494690000001</v>
      </c>
      <c r="AZ200">
        <v>8246.2121270000007</v>
      </c>
      <c r="BA200">
        <v>1130865.8430000001</v>
      </c>
      <c r="BB200">
        <v>224054.9186</v>
      </c>
      <c r="BC200">
        <v>16544.979800000001</v>
      </c>
      <c r="BD200">
        <v>174719.92739999999</v>
      </c>
    </row>
    <row r="201" spans="1:56" x14ac:dyDescent="0.2">
      <c r="A201" t="s">
        <v>340</v>
      </c>
      <c r="B201" s="4" t="s">
        <v>656</v>
      </c>
      <c r="C201" s="4" t="s">
        <v>660</v>
      </c>
      <c r="D201" s="4" t="s">
        <v>651</v>
      </c>
      <c r="E201" s="5">
        <v>31009</v>
      </c>
      <c r="F201" s="5">
        <v>43812</v>
      </c>
      <c r="G201" s="4">
        <v>35</v>
      </c>
      <c r="H201" s="4">
        <v>5</v>
      </c>
      <c r="I201" s="4" t="s">
        <v>648</v>
      </c>
      <c r="J201" s="4">
        <v>545</v>
      </c>
      <c r="K201" s="4">
        <v>4</v>
      </c>
      <c r="L201" t="str">
        <f t="shared" si="5"/>
        <v>TRUE</v>
      </c>
      <c r="M201" t="s">
        <v>340</v>
      </c>
      <c r="N201">
        <v>21394.151279999998</v>
      </c>
      <c r="O201">
        <v>31965.42554</v>
      </c>
      <c r="P201">
        <v>21069.437030000001</v>
      </c>
      <c r="Q201">
        <v>6497.0293620000002</v>
      </c>
      <c r="R201">
        <v>26609.836490000002</v>
      </c>
      <c r="S201">
        <v>173835.52660000001</v>
      </c>
      <c r="T201">
        <v>87149.557329999996</v>
      </c>
      <c r="U201">
        <v>1338098.3319999999</v>
      </c>
      <c r="V201">
        <v>4459.109023</v>
      </c>
      <c r="W201">
        <v>687917.63190000004</v>
      </c>
      <c r="X201">
        <v>5448359.3150000004</v>
      </c>
      <c r="Y201">
        <v>47883.50189</v>
      </c>
      <c r="Z201">
        <v>489301.49119999999</v>
      </c>
      <c r="AA201">
        <v>515033.52279999998</v>
      </c>
      <c r="AB201">
        <v>41364.964910000002</v>
      </c>
      <c r="AC201">
        <v>107307.4721</v>
      </c>
      <c r="AD201">
        <v>55262.846469999997</v>
      </c>
      <c r="AE201">
        <v>45237.875959999998</v>
      </c>
      <c r="AF201">
        <v>249903.391</v>
      </c>
      <c r="AG201">
        <v>3221.6270469999999</v>
      </c>
      <c r="AH201">
        <v>13238.968360000001</v>
      </c>
      <c r="AI201">
        <v>366400.58159999998</v>
      </c>
      <c r="AJ201">
        <v>304957.07339999999</v>
      </c>
      <c r="AK201">
        <v>4560.7962470000002</v>
      </c>
      <c r="AL201">
        <v>10860.19311</v>
      </c>
      <c r="AM201">
        <v>17383.89256</v>
      </c>
      <c r="AN201">
        <v>48115.920720000002</v>
      </c>
      <c r="AO201">
        <v>94454.525689999995</v>
      </c>
      <c r="AP201">
        <v>40571.987000000001</v>
      </c>
      <c r="AQ201">
        <v>7775.1176230000001</v>
      </c>
      <c r="AR201">
        <v>8607.1408460000002</v>
      </c>
      <c r="AS201">
        <v>514649.99609999999</v>
      </c>
      <c r="AT201">
        <v>448095.54499999998</v>
      </c>
      <c r="AU201">
        <v>6684.2532570000003</v>
      </c>
      <c r="AV201">
        <v>210556.8027</v>
      </c>
      <c r="AW201">
        <v>25724.493279999999</v>
      </c>
      <c r="AX201">
        <v>4301.715029</v>
      </c>
      <c r="AY201">
        <v>120006.84299999999</v>
      </c>
      <c r="AZ201">
        <v>5302.5221490000004</v>
      </c>
      <c r="BA201">
        <v>73762.796549999999</v>
      </c>
      <c r="BB201">
        <v>39647.053449999999</v>
      </c>
      <c r="BC201">
        <v>12877.64777</v>
      </c>
      <c r="BD201">
        <v>305612.31060000003</v>
      </c>
    </row>
    <row r="202" spans="1:56" x14ac:dyDescent="0.2">
      <c r="A202" t="s">
        <v>489</v>
      </c>
      <c r="B202" s="4" t="s">
        <v>656</v>
      </c>
      <c r="C202" s="4" t="s">
        <v>660</v>
      </c>
      <c r="D202" s="4" t="s">
        <v>655</v>
      </c>
      <c r="E202" s="5">
        <v>29371</v>
      </c>
      <c r="F202" s="5">
        <v>43812</v>
      </c>
      <c r="G202" s="4">
        <v>39</v>
      </c>
      <c r="H202" s="4">
        <v>5</v>
      </c>
      <c r="I202" s="4" t="s">
        <v>652</v>
      </c>
      <c r="J202" s="4">
        <v>45</v>
      </c>
      <c r="K202" s="4">
        <v>2</v>
      </c>
      <c r="L202" t="str">
        <f t="shared" si="5"/>
        <v>TRUE</v>
      </c>
      <c r="M202" t="s">
        <v>489</v>
      </c>
      <c r="N202">
        <v>2763.028804</v>
      </c>
      <c r="O202">
        <v>6237.7574459999996</v>
      </c>
      <c r="P202">
        <v>19283.597740000001</v>
      </c>
      <c r="Q202">
        <v>6128.0235309999998</v>
      </c>
      <c r="R202">
        <v>136360.8652</v>
      </c>
      <c r="S202">
        <v>117159.321</v>
      </c>
      <c r="T202">
        <v>120927.8631</v>
      </c>
      <c r="U202">
        <v>519351.68829999998</v>
      </c>
      <c r="V202">
        <v>7427.7409260000004</v>
      </c>
      <c r="W202">
        <v>13981.631289999999</v>
      </c>
      <c r="X202">
        <v>1110864.629</v>
      </c>
      <c r="Y202">
        <v>21881.39258</v>
      </c>
      <c r="Z202">
        <v>487765.33179999999</v>
      </c>
      <c r="AA202">
        <v>659501.8406</v>
      </c>
      <c r="AB202">
        <v>42807.970249999998</v>
      </c>
      <c r="AC202">
        <v>195879.91200000001</v>
      </c>
      <c r="AD202">
        <v>42854.297839999999</v>
      </c>
      <c r="AE202">
        <v>24035.245940000001</v>
      </c>
      <c r="AF202">
        <v>229548.87220000001</v>
      </c>
      <c r="AG202">
        <v>8074.2467569999999</v>
      </c>
      <c r="AH202">
        <v>81199.424960000004</v>
      </c>
      <c r="AI202">
        <v>24748.11303</v>
      </c>
      <c r="AJ202">
        <v>212895.01949999999</v>
      </c>
      <c r="AK202">
        <v>5665.1742860000004</v>
      </c>
      <c r="AL202">
        <v>12313.817440000001</v>
      </c>
      <c r="AM202">
        <v>14698.2338</v>
      </c>
      <c r="AN202">
        <v>33530.001089999998</v>
      </c>
      <c r="AO202">
        <v>256862.30790000001</v>
      </c>
      <c r="AP202">
        <v>11085.39572</v>
      </c>
      <c r="AQ202">
        <v>5485.1696679999995</v>
      </c>
      <c r="AR202">
        <v>3256.273318</v>
      </c>
      <c r="AS202">
        <v>707373.07420000003</v>
      </c>
      <c r="AT202">
        <v>625319.17929999996</v>
      </c>
      <c r="AU202">
        <v>27146.599249999999</v>
      </c>
      <c r="AV202">
        <v>166775.6574</v>
      </c>
      <c r="AW202">
        <v>95509.769369999995</v>
      </c>
      <c r="AX202">
        <v>5695.6758010000003</v>
      </c>
      <c r="AY202">
        <v>5325.3807729999999</v>
      </c>
      <c r="AZ202">
        <v>177495.37899999999</v>
      </c>
      <c r="BA202">
        <v>3489391.8480000002</v>
      </c>
      <c r="BB202">
        <v>566.7464999</v>
      </c>
      <c r="BC202">
        <v>27584.358339999999</v>
      </c>
      <c r="BD202">
        <v>540190.64939999999</v>
      </c>
    </row>
    <row r="203" spans="1:56" x14ac:dyDescent="0.2">
      <c r="A203" t="s">
        <v>602</v>
      </c>
      <c r="B203" t="s">
        <v>656</v>
      </c>
      <c r="C203" t="s">
        <v>657</v>
      </c>
      <c r="D203" t="s">
        <v>655</v>
      </c>
      <c r="E203" s="7">
        <v>22293</v>
      </c>
      <c r="F203" s="7">
        <v>43816</v>
      </c>
      <c r="G203">
        <f t="shared" ref="G203" si="6">DATEDIF(E203,F203,"Y")</f>
        <v>58</v>
      </c>
      <c r="H203">
        <v>7</v>
      </c>
      <c r="I203" t="s">
        <v>652</v>
      </c>
      <c r="J203" s="4">
        <v>53</v>
      </c>
      <c r="K203" s="4">
        <v>0</v>
      </c>
      <c r="L203" t="str">
        <f t="shared" si="5"/>
        <v>TRUE</v>
      </c>
      <c r="M203" t="s">
        <v>602</v>
      </c>
      <c r="N203">
        <v>18665.823990000001</v>
      </c>
      <c r="O203">
        <v>17596.155419999999</v>
      </c>
      <c r="P203">
        <v>12595.55042</v>
      </c>
      <c r="Q203">
        <v>8915.4528260000006</v>
      </c>
      <c r="R203">
        <v>42861.164470000003</v>
      </c>
      <c r="S203">
        <v>177648.34179999999</v>
      </c>
      <c r="T203">
        <v>109607.3438</v>
      </c>
      <c r="U203">
        <v>2958657.4709999999</v>
      </c>
      <c r="V203">
        <v>6100.3541290000003</v>
      </c>
      <c r="W203">
        <v>40499.379159999997</v>
      </c>
      <c r="X203">
        <v>1168082.743</v>
      </c>
      <c r="Y203">
        <v>33004.23517</v>
      </c>
      <c r="Z203">
        <v>423603.70899999997</v>
      </c>
      <c r="AA203">
        <v>584506.16969999997</v>
      </c>
      <c r="AB203">
        <v>29674.863570000001</v>
      </c>
      <c r="AC203">
        <v>101493.5015</v>
      </c>
      <c r="AD203">
        <v>40376.783459999999</v>
      </c>
      <c r="AE203">
        <v>30913.7912</v>
      </c>
      <c r="AF203">
        <v>201724.41589999999</v>
      </c>
      <c r="AG203">
        <v>4822.0507619999998</v>
      </c>
      <c r="AH203">
        <v>20848.452209999999</v>
      </c>
      <c r="AI203">
        <v>223695.10810000001</v>
      </c>
      <c r="AJ203">
        <v>148604.1306</v>
      </c>
      <c r="AK203">
        <v>3889.17515</v>
      </c>
      <c r="AL203">
        <v>10135.065479999999</v>
      </c>
      <c r="AM203">
        <v>13730.917579999999</v>
      </c>
      <c r="AN203">
        <v>46764.784760000002</v>
      </c>
      <c r="AO203">
        <v>172883.541</v>
      </c>
      <c r="AP203">
        <v>18936.51154</v>
      </c>
      <c r="AQ203">
        <v>28149.092280000001</v>
      </c>
      <c r="AR203">
        <v>6229.7554700000001</v>
      </c>
      <c r="AS203">
        <v>669442.4399</v>
      </c>
      <c r="AT203">
        <v>569824.48770000006</v>
      </c>
      <c r="AU203">
        <v>6404.7640250000004</v>
      </c>
      <c r="AV203">
        <v>116346.4194</v>
      </c>
      <c r="AW203">
        <v>341090.55949999997</v>
      </c>
      <c r="AX203">
        <v>5790.5148380000001</v>
      </c>
      <c r="AY203">
        <v>27194.112870000001</v>
      </c>
      <c r="AZ203">
        <v>1962.309839</v>
      </c>
      <c r="BA203">
        <v>1727412.496</v>
      </c>
      <c r="BB203">
        <v>55509.035929999998</v>
      </c>
      <c r="BC203">
        <v>20341.036599999999</v>
      </c>
      <c r="BD203">
        <v>247645.12719999999</v>
      </c>
    </row>
    <row r="204" spans="1:56" x14ac:dyDescent="0.2">
      <c r="A204" t="s">
        <v>619</v>
      </c>
      <c r="B204" s="4" t="s">
        <v>656</v>
      </c>
      <c r="C204" s="4" t="s">
        <v>657</v>
      </c>
      <c r="D204" s="4" t="s">
        <v>655</v>
      </c>
      <c r="E204" s="5">
        <v>33023</v>
      </c>
      <c r="F204" s="5">
        <v>43817</v>
      </c>
      <c r="G204" s="4">
        <v>29</v>
      </c>
      <c r="H204" s="4">
        <v>5</v>
      </c>
      <c r="I204" s="4" t="s">
        <v>648</v>
      </c>
      <c r="J204" s="4">
        <v>368</v>
      </c>
      <c r="K204" s="4">
        <v>7</v>
      </c>
      <c r="L204" t="str">
        <f t="shared" si="5"/>
        <v>TRUE</v>
      </c>
      <c r="M204" t="s">
        <v>619</v>
      </c>
      <c r="N204">
        <v>2343.9113590000002</v>
      </c>
      <c r="O204">
        <v>2272.1515800000002</v>
      </c>
      <c r="P204">
        <v>11652.38615</v>
      </c>
      <c r="Q204">
        <v>5216.5952040000002</v>
      </c>
      <c r="R204">
        <v>31669.871859999999</v>
      </c>
      <c r="S204">
        <v>234468.17249999999</v>
      </c>
      <c r="T204">
        <v>50133.335270000003</v>
      </c>
      <c r="U204">
        <v>533954.68980000005</v>
      </c>
      <c r="V204">
        <v>3032.6199200000001</v>
      </c>
      <c r="W204">
        <v>66410.597640000007</v>
      </c>
      <c r="X204">
        <v>588671.88780000003</v>
      </c>
      <c r="Y204">
        <v>20662.51325</v>
      </c>
      <c r="Z204">
        <v>386708.6594</v>
      </c>
      <c r="AA204">
        <v>409628.02850000001</v>
      </c>
      <c r="AB204">
        <v>31852.43403</v>
      </c>
      <c r="AC204">
        <v>111535.7509</v>
      </c>
      <c r="AD204">
        <v>47357.14572</v>
      </c>
      <c r="AE204">
        <v>19211.236700000001</v>
      </c>
      <c r="AF204">
        <v>183831.21739999999</v>
      </c>
      <c r="AG204">
        <v>4282.0898639999996</v>
      </c>
      <c r="AH204">
        <v>23107.88265</v>
      </c>
      <c r="AI204">
        <v>40450.111169999996</v>
      </c>
      <c r="AJ204">
        <v>154452.91680000001</v>
      </c>
      <c r="AK204">
        <v>2665.9054179999998</v>
      </c>
      <c r="AL204">
        <v>11001.05487</v>
      </c>
      <c r="AM204">
        <v>9024.3880040000004</v>
      </c>
      <c r="AN204">
        <v>25116.124609999999</v>
      </c>
      <c r="AO204">
        <v>127796.1247</v>
      </c>
      <c r="AP204">
        <v>8746.9511170000005</v>
      </c>
      <c r="AQ204">
        <v>2765.011262</v>
      </c>
      <c r="AR204">
        <v>3763.8441229999999</v>
      </c>
      <c r="AS204">
        <v>546506.36800000002</v>
      </c>
      <c r="AT204">
        <v>402916.32620000001</v>
      </c>
      <c r="AU204">
        <v>8884.4198429999997</v>
      </c>
      <c r="AV204">
        <v>206350.60140000001</v>
      </c>
      <c r="AW204">
        <v>136981.31580000001</v>
      </c>
      <c r="AX204">
        <v>3915.5007860000001</v>
      </c>
      <c r="AY204">
        <v>24115.71472</v>
      </c>
      <c r="AZ204">
        <v>8500.6313389999996</v>
      </c>
      <c r="BA204">
        <v>1153549.7720000001</v>
      </c>
      <c r="BB204">
        <v>75298.696290000007</v>
      </c>
      <c r="BC204">
        <v>12072.36722</v>
      </c>
      <c r="BD204">
        <v>278493.09409999999</v>
      </c>
    </row>
    <row r="205" spans="1:56" x14ac:dyDescent="0.2">
      <c r="A205" t="s">
        <v>493</v>
      </c>
      <c r="B205" s="4" t="s">
        <v>656</v>
      </c>
      <c r="C205" s="4" t="s">
        <v>660</v>
      </c>
      <c r="D205" s="4" t="s">
        <v>655</v>
      </c>
      <c r="E205" s="5">
        <v>29371</v>
      </c>
      <c r="F205" s="5">
        <v>43840</v>
      </c>
      <c r="G205" s="4">
        <v>39</v>
      </c>
      <c r="H205" s="4">
        <v>6</v>
      </c>
      <c r="I205" s="4" t="s">
        <v>652</v>
      </c>
      <c r="J205" s="4">
        <v>29</v>
      </c>
      <c r="K205" s="4">
        <v>2</v>
      </c>
      <c r="L205" t="str">
        <f t="shared" si="5"/>
        <v>TRUE</v>
      </c>
      <c r="M205" t="s">
        <v>493</v>
      </c>
      <c r="N205">
        <v>585.59405319999996</v>
      </c>
      <c r="O205">
        <v>796.23391149999998</v>
      </c>
      <c r="P205">
        <v>19346.463779999998</v>
      </c>
      <c r="Q205">
        <v>6686.9765850000003</v>
      </c>
      <c r="R205">
        <v>118897.6067</v>
      </c>
      <c r="S205">
        <v>150330.58919999999</v>
      </c>
      <c r="T205">
        <v>109456.1171</v>
      </c>
      <c r="U205">
        <v>266045.641</v>
      </c>
      <c r="V205">
        <v>6617.5545959999999</v>
      </c>
      <c r="W205">
        <v>25483.72064</v>
      </c>
      <c r="X205">
        <v>3339526.807</v>
      </c>
      <c r="Y205">
        <v>39190.504150000001</v>
      </c>
      <c r="Z205">
        <v>453548.40980000002</v>
      </c>
      <c r="AA205">
        <v>742404.31940000004</v>
      </c>
      <c r="AB205">
        <v>36077.63841</v>
      </c>
      <c r="AC205">
        <v>115414.0622</v>
      </c>
      <c r="AD205">
        <v>37453.034149999999</v>
      </c>
      <c r="AE205">
        <v>34901.07114</v>
      </c>
      <c r="AF205">
        <v>219580.2292</v>
      </c>
      <c r="AG205">
        <v>6633.541397</v>
      </c>
      <c r="AH205">
        <v>7466.709143</v>
      </c>
      <c r="AI205">
        <v>2300.0315350000001</v>
      </c>
      <c r="AJ205">
        <v>284493.3</v>
      </c>
      <c r="AK205">
        <v>5024.9477880000004</v>
      </c>
      <c r="AL205">
        <v>15678.446830000001</v>
      </c>
      <c r="AM205">
        <v>17461.035019999999</v>
      </c>
      <c r="AN205">
        <v>36377.335550000003</v>
      </c>
      <c r="AO205">
        <v>113199.6909</v>
      </c>
      <c r="AP205">
        <v>21812.448189999999</v>
      </c>
      <c r="AQ205">
        <v>4020.3990140000001</v>
      </c>
      <c r="AR205">
        <v>4291.3907429999999</v>
      </c>
      <c r="AS205">
        <v>689389.53469999996</v>
      </c>
      <c r="AT205">
        <v>544091.23759999999</v>
      </c>
      <c r="AU205">
        <v>10631.282230000001</v>
      </c>
      <c r="AV205">
        <v>95239.418319999997</v>
      </c>
      <c r="AW205">
        <v>42189.70046</v>
      </c>
      <c r="AX205">
        <v>4749.1516389999997</v>
      </c>
      <c r="AY205">
        <v>9850.1445000000003</v>
      </c>
      <c r="AZ205">
        <v>4468.887831</v>
      </c>
      <c r="BA205">
        <v>3769712.906</v>
      </c>
      <c r="BB205">
        <v>899.71743909999998</v>
      </c>
      <c r="BC205">
        <v>23182.338629999998</v>
      </c>
      <c r="BD205">
        <v>563665.74380000005</v>
      </c>
    </row>
    <row r="206" spans="1:56" x14ac:dyDescent="0.2">
      <c r="A206" t="s">
        <v>630</v>
      </c>
      <c r="B206" s="4" t="s">
        <v>656</v>
      </c>
      <c r="C206" s="4" t="s">
        <v>657</v>
      </c>
      <c r="D206" s="4" t="s">
        <v>655</v>
      </c>
      <c r="E206" s="5">
        <v>33023</v>
      </c>
      <c r="F206" s="5">
        <v>43847</v>
      </c>
      <c r="G206" s="4">
        <v>29</v>
      </c>
      <c r="H206" s="4">
        <v>6</v>
      </c>
      <c r="I206" s="4" t="s">
        <v>648</v>
      </c>
      <c r="J206" s="4">
        <v>426</v>
      </c>
      <c r="K206" s="4">
        <v>3</v>
      </c>
      <c r="L206" t="str">
        <f t="shared" si="5"/>
        <v>TRUE</v>
      </c>
      <c r="M206" t="s">
        <v>630</v>
      </c>
      <c r="N206">
        <v>3231.221055</v>
      </c>
      <c r="O206">
        <v>6463.046566</v>
      </c>
      <c r="P206">
        <v>19906.769479999999</v>
      </c>
      <c r="Q206">
        <v>5000.0643030000001</v>
      </c>
      <c r="R206">
        <v>22375.903010000002</v>
      </c>
      <c r="S206">
        <v>197238.5024</v>
      </c>
      <c r="T206">
        <v>59340.74553</v>
      </c>
      <c r="U206">
        <v>610169.33010000002</v>
      </c>
      <c r="V206">
        <v>4138.309808</v>
      </c>
      <c r="W206">
        <v>131626.20449999999</v>
      </c>
      <c r="X206">
        <v>732150.52379999997</v>
      </c>
      <c r="Y206">
        <v>21580.64142</v>
      </c>
      <c r="Z206">
        <v>357519.13679999998</v>
      </c>
      <c r="AA206">
        <v>404319.9093</v>
      </c>
      <c r="AB206">
        <v>36470.91491</v>
      </c>
      <c r="AC206">
        <v>106700.24280000001</v>
      </c>
      <c r="AD206">
        <v>36825.405809999997</v>
      </c>
      <c r="AE206">
        <v>18839.478869999999</v>
      </c>
      <c r="AF206">
        <v>114798.90670000001</v>
      </c>
      <c r="AG206">
        <v>2413.7325350000001</v>
      </c>
      <c r="AH206">
        <v>38011.80889</v>
      </c>
      <c r="AI206">
        <v>265740.88079999998</v>
      </c>
      <c r="AJ206">
        <v>112776.7963</v>
      </c>
      <c r="AK206">
        <v>3218.3522929999999</v>
      </c>
      <c r="AL206">
        <v>9793.5835189999998</v>
      </c>
      <c r="AM206">
        <v>9830.2699549999998</v>
      </c>
      <c r="AN206">
        <v>32223.059929999999</v>
      </c>
      <c r="AO206">
        <v>92305.898830000006</v>
      </c>
      <c r="AP206">
        <v>21601.663939999999</v>
      </c>
      <c r="AQ206">
        <v>3437.8141959999998</v>
      </c>
      <c r="AR206">
        <v>4255.9702310000002</v>
      </c>
      <c r="AS206">
        <v>516527.75559999997</v>
      </c>
      <c r="AT206">
        <v>332727.20370000001</v>
      </c>
      <c r="AU206">
        <v>9026.5439380000007</v>
      </c>
      <c r="AV206">
        <v>150133.41750000001</v>
      </c>
      <c r="AW206">
        <v>101812.0503</v>
      </c>
      <c r="AX206">
        <v>3946.2636750000001</v>
      </c>
      <c r="AY206">
        <v>18100.058639999999</v>
      </c>
      <c r="AZ206">
        <v>4087.1740690000001</v>
      </c>
      <c r="BA206">
        <v>1152347.9439999999</v>
      </c>
      <c r="BB206">
        <v>116712.8423</v>
      </c>
      <c r="BC206">
        <v>14209.748449999999</v>
      </c>
      <c r="BD206">
        <v>150816.0667</v>
      </c>
    </row>
    <row r="207" spans="1:56" x14ac:dyDescent="0.2">
      <c r="A207" t="s">
        <v>283</v>
      </c>
      <c r="B207" s="4" t="s">
        <v>649</v>
      </c>
      <c r="C207" s="4" t="s">
        <v>654</v>
      </c>
      <c r="D207" s="4" t="s">
        <v>655</v>
      </c>
      <c r="E207" s="5">
        <v>29354</v>
      </c>
      <c r="F207" s="5">
        <v>43868</v>
      </c>
      <c r="G207" s="4">
        <v>39</v>
      </c>
      <c r="H207" s="4">
        <v>1</v>
      </c>
      <c r="I207" s="4" t="s">
        <v>648</v>
      </c>
      <c r="J207" s="4">
        <v>11611</v>
      </c>
      <c r="K207" s="4">
        <v>10</v>
      </c>
      <c r="L207" t="str">
        <f t="shared" si="5"/>
        <v>TRUE</v>
      </c>
      <c r="M207" t="s">
        <v>283</v>
      </c>
      <c r="N207">
        <v>48031.826970000002</v>
      </c>
      <c r="O207">
        <v>118493.9608</v>
      </c>
      <c r="P207">
        <v>22350.23126</v>
      </c>
      <c r="Q207">
        <v>9432.7610939999995</v>
      </c>
      <c r="R207">
        <v>44562.910920000002</v>
      </c>
      <c r="S207">
        <v>168462.5577</v>
      </c>
      <c r="T207">
        <v>106488.0793</v>
      </c>
      <c r="U207">
        <v>3123253.4339999999</v>
      </c>
      <c r="V207">
        <v>6183.443542</v>
      </c>
      <c r="W207">
        <v>986474.95200000005</v>
      </c>
      <c r="X207">
        <v>2761348.2620000001</v>
      </c>
      <c r="Y207">
        <v>42708.658889999999</v>
      </c>
      <c r="Z207">
        <v>592523.89159999997</v>
      </c>
      <c r="AA207">
        <v>469370.05440000002</v>
      </c>
      <c r="AB207">
        <v>53056.768300000003</v>
      </c>
      <c r="AC207">
        <v>155876.6703</v>
      </c>
      <c r="AD207">
        <v>46864.809410000002</v>
      </c>
      <c r="AE207">
        <v>39138.220820000002</v>
      </c>
      <c r="AF207">
        <v>265057.21299999999</v>
      </c>
      <c r="AG207">
        <v>10153.116309999999</v>
      </c>
      <c r="AH207">
        <v>29506.789150000001</v>
      </c>
      <c r="AI207">
        <v>730846.30980000005</v>
      </c>
      <c r="AJ207">
        <v>173099.2929</v>
      </c>
      <c r="AK207">
        <v>4786.890359</v>
      </c>
      <c r="AL207">
        <v>12788.1131</v>
      </c>
      <c r="AM207">
        <v>16297.335489999999</v>
      </c>
      <c r="AN207">
        <v>66162.653709999999</v>
      </c>
      <c r="AO207">
        <v>322451.88789999997</v>
      </c>
      <c r="AP207">
        <v>56108.040330000003</v>
      </c>
      <c r="AQ207">
        <v>12665.52392</v>
      </c>
      <c r="AR207">
        <v>5244.1832549999999</v>
      </c>
      <c r="AS207">
        <v>742613.20250000001</v>
      </c>
      <c r="AT207">
        <v>687102.90480000002</v>
      </c>
      <c r="AU207">
        <v>10716.9892</v>
      </c>
      <c r="AV207">
        <v>241179.42449999999</v>
      </c>
      <c r="AW207">
        <v>62693.017359999998</v>
      </c>
      <c r="AX207">
        <v>6291.091668</v>
      </c>
      <c r="AY207">
        <v>42139.795530000003</v>
      </c>
      <c r="AZ207">
        <v>98296.433409999998</v>
      </c>
      <c r="BA207">
        <v>2714033.9929999998</v>
      </c>
      <c r="BB207">
        <v>188319.24849999999</v>
      </c>
      <c r="BC207">
        <v>31663.366699999999</v>
      </c>
      <c r="BD207">
        <v>148408.93040000001</v>
      </c>
    </row>
    <row r="208" spans="1:56" x14ac:dyDescent="0.2">
      <c r="A208" t="s">
        <v>285</v>
      </c>
      <c r="B208" s="4" t="s">
        <v>649</v>
      </c>
      <c r="C208" s="4" t="s">
        <v>654</v>
      </c>
      <c r="D208" s="4" t="s">
        <v>655</v>
      </c>
      <c r="E208" s="5">
        <v>29354</v>
      </c>
      <c r="F208" s="5">
        <v>43875</v>
      </c>
      <c r="G208" s="4">
        <v>39</v>
      </c>
      <c r="H208" s="4">
        <v>2</v>
      </c>
      <c r="I208" s="4" t="s">
        <v>648</v>
      </c>
      <c r="J208" s="4" t="s">
        <v>647</v>
      </c>
      <c r="K208" s="4">
        <v>10</v>
      </c>
      <c r="L208" t="str">
        <f t="shared" si="5"/>
        <v>TRUE</v>
      </c>
      <c r="M208" t="s">
        <v>285</v>
      </c>
      <c r="N208">
        <v>37645.632890000001</v>
      </c>
      <c r="O208">
        <v>88323.749339999995</v>
      </c>
      <c r="P208">
        <v>22475.404119999999</v>
      </c>
      <c r="Q208">
        <v>9468.4575120000009</v>
      </c>
      <c r="R208">
        <v>35850.29262</v>
      </c>
      <c r="S208">
        <v>189120.56969999999</v>
      </c>
      <c r="T208">
        <v>88705.754329999996</v>
      </c>
      <c r="U208">
        <v>4202248.4460000005</v>
      </c>
      <c r="V208">
        <v>8042.020442</v>
      </c>
      <c r="W208">
        <v>3508200.2960000001</v>
      </c>
      <c r="X208">
        <v>2318032.628</v>
      </c>
      <c r="Y208">
        <v>35523.039409999998</v>
      </c>
      <c r="Z208">
        <v>632597.75690000004</v>
      </c>
      <c r="AA208">
        <v>420048.51400000002</v>
      </c>
      <c r="AB208">
        <v>56131.89213</v>
      </c>
      <c r="AC208">
        <v>172644.2599</v>
      </c>
      <c r="AD208">
        <v>39875.119350000001</v>
      </c>
      <c r="AE208">
        <v>29790.893329999999</v>
      </c>
      <c r="AF208">
        <v>205060.6458</v>
      </c>
      <c r="AG208">
        <v>4604.9819239999997</v>
      </c>
      <c r="AH208">
        <v>18794.697609999999</v>
      </c>
      <c r="AI208">
        <v>684298.70559999999</v>
      </c>
      <c r="AJ208">
        <v>211760.90760000001</v>
      </c>
      <c r="AK208">
        <v>3492.4725079999998</v>
      </c>
      <c r="AL208">
        <v>13011.81171</v>
      </c>
      <c r="AM208">
        <v>16580.126649999998</v>
      </c>
      <c r="AN208">
        <v>28962.410049999999</v>
      </c>
      <c r="AO208">
        <v>188252.05429999999</v>
      </c>
      <c r="AP208">
        <v>64697.845240000002</v>
      </c>
      <c r="AQ208">
        <v>19390.529020000002</v>
      </c>
      <c r="AR208">
        <v>9386.2490469999993</v>
      </c>
      <c r="AS208">
        <v>616986.09360000002</v>
      </c>
      <c r="AT208">
        <v>499045.57880000002</v>
      </c>
      <c r="AU208">
        <v>11074.00009</v>
      </c>
      <c r="AV208">
        <v>163136.30540000001</v>
      </c>
      <c r="AW208">
        <v>173254.1777</v>
      </c>
      <c r="AX208">
        <v>7203.1162249999998</v>
      </c>
      <c r="AY208">
        <v>17048.287690000001</v>
      </c>
      <c r="AZ208">
        <v>26976.96416</v>
      </c>
      <c r="BA208">
        <v>3339344.7719999999</v>
      </c>
      <c r="BB208">
        <v>118214.05620000001</v>
      </c>
      <c r="BC208">
        <v>24605.41157</v>
      </c>
      <c r="BD208">
        <v>128433.6502</v>
      </c>
    </row>
    <row r="209" spans="1:56" x14ac:dyDescent="0.2">
      <c r="A209" t="s">
        <v>627</v>
      </c>
      <c r="B209" s="4" t="s">
        <v>656</v>
      </c>
      <c r="C209" s="4" t="s">
        <v>657</v>
      </c>
      <c r="D209" s="4" t="s">
        <v>655</v>
      </c>
      <c r="E209" s="5">
        <v>33023</v>
      </c>
      <c r="F209" s="5">
        <v>43875</v>
      </c>
      <c r="G209" s="4">
        <v>29</v>
      </c>
      <c r="H209" s="4">
        <v>7</v>
      </c>
      <c r="I209" s="4" t="s">
        <v>648</v>
      </c>
      <c r="J209" s="4">
        <v>391</v>
      </c>
      <c r="K209" s="4">
        <v>2</v>
      </c>
      <c r="L209" t="str">
        <f t="shared" si="5"/>
        <v>TRUE</v>
      </c>
      <c r="M209" t="s">
        <v>627</v>
      </c>
      <c r="N209">
        <v>1914.2312119999999</v>
      </c>
      <c r="O209">
        <v>1820.420672</v>
      </c>
      <c r="P209">
        <v>24703.785019999999</v>
      </c>
      <c r="Q209">
        <v>6874.6530650000004</v>
      </c>
      <c r="R209">
        <v>10955.77377</v>
      </c>
      <c r="S209">
        <v>128684.2571</v>
      </c>
      <c r="T209">
        <v>62723.594449999997</v>
      </c>
      <c r="U209">
        <v>605554.67599999998</v>
      </c>
      <c r="V209">
        <v>3999.4317959999998</v>
      </c>
      <c r="W209">
        <v>70417.697830000005</v>
      </c>
      <c r="X209">
        <v>732785.58030000003</v>
      </c>
      <c r="Y209">
        <v>22541.229810000001</v>
      </c>
      <c r="Z209">
        <v>311832.61780000001</v>
      </c>
      <c r="AA209">
        <v>413746.88459999999</v>
      </c>
      <c r="AB209">
        <v>35949.316850000003</v>
      </c>
      <c r="AC209">
        <v>106254.2991</v>
      </c>
      <c r="AD209">
        <v>41871.444380000001</v>
      </c>
      <c r="AE209">
        <v>26084.844720000001</v>
      </c>
      <c r="AF209">
        <v>128470.0238</v>
      </c>
      <c r="AG209">
        <v>2486.0479059999998</v>
      </c>
      <c r="AH209">
        <v>15743.107180000001</v>
      </c>
      <c r="AI209">
        <v>199428.97</v>
      </c>
      <c r="AJ209">
        <v>138315.9731</v>
      </c>
      <c r="AK209">
        <v>4926.3757580000001</v>
      </c>
      <c r="AL209">
        <v>9612.2644450000007</v>
      </c>
      <c r="AM209">
        <v>10531.393470000001</v>
      </c>
      <c r="AN209">
        <v>63344.759769999997</v>
      </c>
      <c r="AO209">
        <v>146145.8677</v>
      </c>
      <c r="AP209">
        <v>22721.540389999998</v>
      </c>
      <c r="AQ209">
        <v>3447.7160349999999</v>
      </c>
      <c r="AR209">
        <v>2351.6418480000002</v>
      </c>
      <c r="AS209">
        <v>623122.88589999999</v>
      </c>
      <c r="AT209">
        <v>509783.83470000001</v>
      </c>
      <c r="AU209">
        <v>176289.9344</v>
      </c>
      <c r="AV209">
        <v>187666.0784</v>
      </c>
      <c r="AW209">
        <v>214387.00700000001</v>
      </c>
      <c r="AX209">
        <v>2549.0100240000002</v>
      </c>
      <c r="AY209">
        <v>25706.38855</v>
      </c>
      <c r="AZ209">
        <v>6378.1248809999997</v>
      </c>
      <c r="BA209">
        <v>1151033.2279999999</v>
      </c>
      <c r="BB209">
        <v>123645.5168</v>
      </c>
      <c r="BC209">
        <v>20327.254379999998</v>
      </c>
      <c r="BD209">
        <v>157743.27660000001</v>
      </c>
    </row>
    <row r="210" spans="1:56" x14ac:dyDescent="0.2">
      <c r="A210" t="s">
        <v>287</v>
      </c>
      <c r="B210" s="4" t="s">
        <v>649</v>
      </c>
      <c r="C210" s="4" t="s">
        <v>654</v>
      </c>
      <c r="D210" s="4" t="s">
        <v>655</v>
      </c>
      <c r="E210" s="5">
        <v>29354</v>
      </c>
      <c r="F210" s="5">
        <v>43882</v>
      </c>
      <c r="G210" s="4">
        <v>39</v>
      </c>
      <c r="H210" s="4">
        <v>3</v>
      </c>
      <c r="I210" s="4" t="s">
        <v>648</v>
      </c>
      <c r="J210" s="4" t="s">
        <v>647</v>
      </c>
      <c r="K210" s="4">
        <v>6</v>
      </c>
      <c r="L210" t="str">
        <f t="shared" si="5"/>
        <v>TRUE</v>
      </c>
      <c r="M210" t="s">
        <v>287</v>
      </c>
      <c r="N210">
        <v>20238.41863</v>
      </c>
      <c r="O210">
        <v>54871.925759999998</v>
      </c>
      <c r="P210">
        <v>22625.89</v>
      </c>
      <c r="Q210">
        <v>6919.2247729999999</v>
      </c>
      <c r="R210">
        <v>37036.330260000002</v>
      </c>
      <c r="S210">
        <v>168144.90160000001</v>
      </c>
      <c r="T210">
        <v>66126.875599999999</v>
      </c>
      <c r="U210">
        <v>2718011.233</v>
      </c>
      <c r="V210">
        <v>6974.5212460000002</v>
      </c>
      <c r="W210">
        <v>956821.96510000003</v>
      </c>
      <c r="X210">
        <v>2378161.3569999998</v>
      </c>
      <c r="Y210">
        <v>28224.714619999999</v>
      </c>
      <c r="Z210">
        <v>517817.56209999998</v>
      </c>
      <c r="AA210">
        <v>350013.84749999997</v>
      </c>
      <c r="AB210">
        <v>49046.761749999998</v>
      </c>
      <c r="AC210">
        <v>160685.0773</v>
      </c>
      <c r="AD210">
        <v>33289.060749999997</v>
      </c>
      <c r="AE210">
        <v>19936.284469999999</v>
      </c>
      <c r="AF210">
        <v>280929.65259999997</v>
      </c>
      <c r="AG210">
        <v>7291.719771</v>
      </c>
      <c r="AH210">
        <v>21157.36548</v>
      </c>
      <c r="AI210">
        <v>249261.88070000001</v>
      </c>
      <c r="AJ210">
        <v>206884.9811</v>
      </c>
      <c r="AK210">
        <v>3105.8949130000001</v>
      </c>
      <c r="AL210">
        <v>10845.32589</v>
      </c>
      <c r="AM210">
        <v>16228.773440000001</v>
      </c>
      <c r="AN210">
        <v>31836.454740000001</v>
      </c>
      <c r="AO210">
        <v>163622.73439999999</v>
      </c>
      <c r="AP210">
        <v>32733.819380000001</v>
      </c>
      <c r="AQ210">
        <v>12565.210359999999</v>
      </c>
      <c r="AR210">
        <v>7604.0843109999996</v>
      </c>
      <c r="AS210">
        <v>589147.71900000004</v>
      </c>
      <c r="AT210">
        <v>540490.53350000002</v>
      </c>
      <c r="AU210">
        <v>26347.854889999999</v>
      </c>
      <c r="AV210">
        <v>197342.97039999999</v>
      </c>
      <c r="AW210">
        <v>181952.5148</v>
      </c>
      <c r="AX210">
        <v>7604.4891420000004</v>
      </c>
      <c r="AY210">
        <v>11740.29254</v>
      </c>
      <c r="AZ210">
        <v>15265.807580000001</v>
      </c>
      <c r="BA210">
        <v>2651062.7069999999</v>
      </c>
      <c r="BB210">
        <v>112648.8705</v>
      </c>
      <c r="BC210">
        <v>16312.273590000001</v>
      </c>
      <c r="BD210">
        <v>99959.967610000007</v>
      </c>
    </row>
    <row r="211" spans="1:56" x14ac:dyDescent="0.2">
      <c r="A211" t="s">
        <v>428</v>
      </c>
      <c r="B211" s="4" t="s">
        <v>656</v>
      </c>
      <c r="C211" s="4" t="s">
        <v>664</v>
      </c>
      <c r="D211" s="4" t="s">
        <v>651</v>
      </c>
      <c r="E211" s="5">
        <v>26203</v>
      </c>
      <c r="F211" s="5">
        <v>43885</v>
      </c>
      <c r="G211" s="4">
        <v>48</v>
      </c>
      <c r="H211" s="4">
        <v>1</v>
      </c>
      <c r="I211" s="4" t="s">
        <v>652</v>
      </c>
      <c r="J211" s="4">
        <v>247</v>
      </c>
      <c r="K211" s="4">
        <v>6</v>
      </c>
      <c r="L211" t="str">
        <f t="shared" si="5"/>
        <v>TRUE</v>
      </c>
      <c r="M211" t="s">
        <v>428</v>
      </c>
      <c r="N211">
        <v>22035.646199999999</v>
      </c>
      <c r="O211">
        <v>38177.511169999998</v>
      </c>
      <c r="P211">
        <v>34047.568220000001</v>
      </c>
      <c r="Q211">
        <v>7695.1874779999998</v>
      </c>
      <c r="R211">
        <v>24682.463189999999</v>
      </c>
      <c r="S211">
        <v>101357.1789</v>
      </c>
      <c r="T211">
        <v>65665.648799999995</v>
      </c>
      <c r="U211">
        <v>2620591.5890000002</v>
      </c>
      <c r="V211">
        <v>4768.7454950000001</v>
      </c>
      <c r="W211">
        <v>470636.1103</v>
      </c>
      <c r="X211">
        <v>979847.62340000004</v>
      </c>
      <c r="Y211">
        <v>17227.780869999999</v>
      </c>
      <c r="Z211">
        <v>415311.77039999998</v>
      </c>
      <c r="AA211">
        <v>398690.37030000001</v>
      </c>
      <c r="AB211">
        <v>38752.974499999997</v>
      </c>
      <c r="AC211">
        <v>101979.3826</v>
      </c>
      <c r="AD211">
        <v>36842.473729999998</v>
      </c>
      <c r="AE211">
        <v>19661.414929999999</v>
      </c>
      <c r="AF211">
        <v>365882.5955</v>
      </c>
      <c r="AG211">
        <v>4853.4972150000003</v>
      </c>
      <c r="AH211">
        <v>14347.673640000001</v>
      </c>
      <c r="AI211">
        <v>18373.043949999999</v>
      </c>
      <c r="AJ211">
        <v>187383.4639</v>
      </c>
      <c r="AK211">
        <v>2826.735846</v>
      </c>
      <c r="AL211">
        <v>10476.86082</v>
      </c>
      <c r="AM211">
        <v>8380.8383680000006</v>
      </c>
      <c r="AN211">
        <v>27402.971259999998</v>
      </c>
      <c r="AO211">
        <v>151113.8302</v>
      </c>
      <c r="AP211">
        <v>37004.697740000003</v>
      </c>
      <c r="AQ211">
        <v>14789.54147</v>
      </c>
      <c r="AR211">
        <v>3945.4945830000001</v>
      </c>
      <c r="AS211">
        <v>567615.90099999995</v>
      </c>
      <c r="AT211">
        <v>460172.89630000002</v>
      </c>
      <c r="AU211">
        <v>12674.26763</v>
      </c>
      <c r="AV211">
        <v>99086.337499999994</v>
      </c>
      <c r="AW211">
        <v>73558.968089999995</v>
      </c>
      <c r="AX211">
        <v>4690.5763219999999</v>
      </c>
      <c r="AY211">
        <v>12582.06316</v>
      </c>
      <c r="AZ211">
        <v>70618.003330000007</v>
      </c>
      <c r="BA211">
        <v>315600.0932</v>
      </c>
      <c r="BB211">
        <v>465139.55820000003</v>
      </c>
      <c r="BC211">
        <v>15017.764929999999</v>
      </c>
      <c r="BD211">
        <v>142510.9155</v>
      </c>
    </row>
    <row r="212" spans="1:56" x14ac:dyDescent="0.2">
      <c r="A212" t="s">
        <v>281</v>
      </c>
      <c r="B212" s="4" t="s">
        <v>649</v>
      </c>
      <c r="C212" s="4" t="s">
        <v>654</v>
      </c>
      <c r="D212" s="4" t="s">
        <v>655</v>
      </c>
      <c r="E212" s="5">
        <v>29354</v>
      </c>
      <c r="F212" s="5">
        <v>43889</v>
      </c>
      <c r="G212" s="4">
        <v>39</v>
      </c>
      <c r="H212" s="4">
        <v>4</v>
      </c>
      <c r="I212" s="4" t="s">
        <v>648</v>
      </c>
      <c r="J212" s="4" t="s">
        <v>647</v>
      </c>
      <c r="K212" s="4">
        <v>8</v>
      </c>
      <c r="L212" t="str">
        <f t="shared" si="5"/>
        <v>TRUE</v>
      </c>
      <c r="M212" t="s">
        <v>281</v>
      </c>
      <c r="N212">
        <v>43423.48575</v>
      </c>
      <c r="O212">
        <v>62452.166210000003</v>
      </c>
      <c r="P212">
        <v>27768.65553</v>
      </c>
      <c r="Q212">
        <v>7109.8742629999997</v>
      </c>
      <c r="R212">
        <v>37242.658839999996</v>
      </c>
      <c r="S212">
        <v>176389.0007</v>
      </c>
      <c r="T212">
        <v>70047.431769999996</v>
      </c>
      <c r="U212">
        <v>3703167.6669999999</v>
      </c>
      <c r="V212">
        <v>5619.97055</v>
      </c>
      <c r="W212">
        <v>1840205.1669999999</v>
      </c>
      <c r="X212">
        <v>2143916.574</v>
      </c>
      <c r="Y212">
        <v>27175.740860000002</v>
      </c>
      <c r="Z212">
        <v>599298.08059999999</v>
      </c>
      <c r="AA212">
        <v>537786.21109999996</v>
      </c>
      <c r="AB212">
        <v>47302.059050000003</v>
      </c>
      <c r="AC212">
        <v>208957.3113</v>
      </c>
      <c r="AD212">
        <v>42270.516080000001</v>
      </c>
      <c r="AE212">
        <v>20820.756219999999</v>
      </c>
      <c r="AF212">
        <v>297077.53279999999</v>
      </c>
      <c r="AG212">
        <v>6512.9501739999996</v>
      </c>
      <c r="AH212">
        <v>21420.41545</v>
      </c>
      <c r="AI212">
        <v>472727.8161</v>
      </c>
      <c r="AJ212">
        <v>190449.22390000001</v>
      </c>
      <c r="AK212">
        <v>3687.4988819999999</v>
      </c>
      <c r="AL212">
        <v>11486.78937</v>
      </c>
      <c r="AM212">
        <v>15225.16454</v>
      </c>
      <c r="AN212">
        <v>52683.428379999998</v>
      </c>
      <c r="AO212">
        <v>190116.89249999999</v>
      </c>
      <c r="AP212">
        <v>58166.007709999998</v>
      </c>
      <c r="AQ212">
        <v>19577.106599999999</v>
      </c>
      <c r="AR212">
        <v>6576.3513220000004</v>
      </c>
      <c r="AS212">
        <v>631699.80599999998</v>
      </c>
      <c r="AT212">
        <v>458248.02740000002</v>
      </c>
      <c r="AU212">
        <v>7473.1637780000001</v>
      </c>
      <c r="AV212">
        <v>156561.0742</v>
      </c>
      <c r="AW212">
        <v>141860.85310000001</v>
      </c>
      <c r="AX212">
        <v>7277.6201590000001</v>
      </c>
      <c r="AY212">
        <v>16899.977449999998</v>
      </c>
      <c r="AZ212">
        <v>73290.119489999997</v>
      </c>
      <c r="BA212">
        <v>2241605.943</v>
      </c>
      <c r="BB212">
        <v>169720.8377</v>
      </c>
      <c r="BC212">
        <v>19265.897819999998</v>
      </c>
      <c r="BD212">
        <v>131640.5214</v>
      </c>
    </row>
    <row r="213" spans="1:56" x14ac:dyDescent="0.2">
      <c r="A213" t="s">
        <v>598</v>
      </c>
      <c r="B213" t="s">
        <v>656</v>
      </c>
      <c r="C213" t="s">
        <v>664</v>
      </c>
      <c r="D213" t="s">
        <v>651</v>
      </c>
      <c r="E213" s="7">
        <v>26203</v>
      </c>
      <c r="F213" s="7">
        <v>43892</v>
      </c>
      <c r="G213">
        <f t="shared" ref="G213" si="7">DATEDIF(E213,F213,"Y")</f>
        <v>48</v>
      </c>
      <c r="H213">
        <v>2</v>
      </c>
      <c r="I213" t="s">
        <v>652</v>
      </c>
      <c r="J213" s="4" t="s">
        <v>647</v>
      </c>
      <c r="K213" s="4">
        <v>5</v>
      </c>
      <c r="L213" t="str">
        <f t="shared" si="5"/>
        <v>TRUE</v>
      </c>
      <c r="M213" t="s">
        <v>598</v>
      </c>
      <c r="N213">
        <v>16963.36879</v>
      </c>
      <c r="O213">
        <v>35828.265879999999</v>
      </c>
      <c r="P213">
        <v>46677.292020000001</v>
      </c>
      <c r="Q213">
        <v>7550.6919449999996</v>
      </c>
      <c r="R213">
        <v>535289.0932</v>
      </c>
      <c r="S213">
        <v>80881.418789999996</v>
      </c>
      <c r="T213">
        <v>55536.044829999999</v>
      </c>
      <c r="U213">
        <v>1774732.1839999999</v>
      </c>
      <c r="V213">
        <v>4107.9619739999998</v>
      </c>
      <c r="W213">
        <v>156923.31959999999</v>
      </c>
      <c r="X213">
        <v>1035296.078</v>
      </c>
      <c r="Y213">
        <v>21633.569169999999</v>
      </c>
      <c r="Z213">
        <v>395418.38140000001</v>
      </c>
      <c r="AA213">
        <v>446284.21039999998</v>
      </c>
      <c r="AB213">
        <v>36579.21443</v>
      </c>
      <c r="AC213">
        <v>100044.3158</v>
      </c>
      <c r="AD213">
        <v>33380.236940000003</v>
      </c>
      <c r="AE213">
        <v>19316.95883</v>
      </c>
      <c r="AF213">
        <v>274754.30209999997</v>
      </c>
      <c r="AG213">
        <v>2795.078571</v>
      </c>
      <c r="AH213">
        <v>69037.050140000007</v>
      </c>
      <c r="AI213">
        <v>18672.277989999999</v>
      </c>
      <c r="AJ213">
        <v>132209.3211</v>
      </c>
      <c r="AK213">
        <v>2158.4111750000002</v>
      </c>
      <c r="AL213">
        <v>10109.541289999999</v>
      </c>
      <c r="AM213">
        <v>8641.1830850000006</v>
      </c>
      <c r="AN213">
        <v>20397.45768</v>
      </c>
      <c r="AO213">
        <v>132182.9204</v>
      </c>
      <c r="AP213">
        <v>23942.864000000001</v>
      </c>
      <c r="AQ213">
        <v>10972.19918</v>
      </c>
      <c r="AR213">
        <v>3051.6563190000002</v>
      </c>
      <c r="AS213">
        <v>493586.78730000003</v>
      </c>
      <c r="AT213">
        <v>410324.89049999998</v>
      </c>
      <c r="AU213">
        <v>8047.2067189999998</v>
      </c>
      <c r="AV213">
        <v>123549.7683</v>
      </c>
      <c r="AW213">
        <v>6058.1726769999996</v>
      </c>
      <c r="AX213">
        <v>3730.6630340000002</v>
      </c>
      <c r="AY213">
        <v>13116.642879999999</v>
      </c>
      <c r="AZ213">
        <v>59313.490140000002</v>
      </c>
      <c r="BA213">
        <v>294944.93160000001</v>
      </c>
      <c r="BB213">
        <v>493793.1078</v>
      </c>
      <c r="BC213">
        <v>13244.64063</v>
      </c>
      <c r="BD213">
        <v>127140.7798</v>
      </c>
    </row>
    <row r="214" spans="1:56" x14ac:dyDescent="0.2">
      <c r="A214" t="s">
        <v>289</v>
      </c>
      <c r="B214" s="4" t="s">
        <v>649</v>
      </c>
      <c r="C214" s="4" t="s">
        <v>654</v>
      </c>
      <c r="D214" s="4" t="s">
        <v>655</v>
      </c>
      <c r="E214" s="5">
        <v>29354</v>
      </c>
      <c r="F214" s="5">
        <v>43894</v>
      </c>
      <c r="G214" s="4">
        <v>39</v>
      </c>
      <c r="H214" s="4">
        <v>5</v>
      </c>
      <c r="I214" s="4" t="s">
        <v>648</v>
      </c>
      <c r="J214" s="4">
        <v>4033</v>
      </c>
      <c r="K214" s="4">
        <v>8</v>
      </c>
      <c r="L214" t="str">
        <f t="shared" si="5"/>
        <v>TRUE</v>
      </c>
      <c r="M214" t="s">
        <v>289</v>
      </c>
      <c r="N214">
        <v>25588.953880000001</v>
      </c>
      <c r="O214">
        <v>95263.201879999993</v>
      </c>
      <c r="P214">
        <v>23035.24206</v>
      </c>
      <c r="Q214">
        <v>7151.8630759999996</v>
      </c>
      <c r="R214">
        <v>716304.41139999998</v>
      </c>
      <c r="S214">
        <v>187142.4252</v>
      </c>
      <c r="T214">
        <v>73432.13033</v>
      </c>
      <c r="U214">
        <v>3127348.932</v>
      </c>
      <c r="V214">
        <v>7546.9122470000002</v>
      </c>
      <c r="W214">
        <v>1778009.534</v>
      </c>
      <c r="X214">
        <v>2082682.7509999999</v>
      </c>
      <c r="Y214">
        <v>22775.358950000002</v>
      </c>
      <c r="Z214">
        <v>600164.69469999999</v>
      </c>
      <c r="AA214">
        <v>478018.0637</v>
      </c>
      <c r="AB214">
        <v>50872.332869999998</v>
      </c>
      <c r="AC214">
        <v>150713.11379999999</v>
      </c>
      <c r="AD214">
        <v>35070.058830000002</v>
      </c>
      <c r="AE214">
        <v>19441.252519999998</v>
      </c>
      <c r="AF214">
        <v>301828.00439999998</v>
      </c>
      <c r="AG214">
        <v>5712.2741340000002</v>
      </c>
      <c r="AH214">
        <v>29271.921699999999</v>
      </c>
      <c r="AI214">
        <v>251726.8848</v>
      </c>
      <c r="AJ214">
        <v>135650.63329999999</v>
      </c>
      <c r="AK214">
        <v>3287.6159859999998</v>
      </c>
      <c r="AL214">
        <v>9432.0561730000009</v>
      </c>
      <c r="AM214">
        <v>14852.841490000001</v>
      </c>
      <c r="AN214">
        <v>67252.671549999999</v>
      </c>
      <c r="AO214">
        <v>163183.82010000001</v>
      </c>
      <c r="AP214">
        <v>42707.730629999998</v>
      </c>
      <c r="AQ214">
        <v>15474.719499999999</v>
      </c>
      <c r="AR214">
        <v>7775.3448060000001</v>
      </c>
      <c r="AS214">
        <v>545611.36699999997</v>
      </c>
      <c r="AT214">
        <v>461174.9276</v>
      </c>
      <c r="AU214">
        <v>14594.58606</v>
      </c>
      <c r="AV214">
        <v>166139.94889999999</v>
      </c>
      <c r="AW214">
        <v>182173.31630000001</v>
      </c>
      <c r="AX214">
        <v>7802.3417010000003</v>
      </c>
      <c r="AY214">
        <v>20316.483980000001</v>
      </c>
      <c r="AZ214">
        <v>36098.399409999998</v>
      </c>
      <c r="BA214">
        <v>4102929.0980000002</v>
      </c>
      <c r="BB214">
        <v>311173.93689999997</v>
      </c>
      <c r="BC214">
        <v>15889.64884</v>
      </c>
      <c r="BD214">
        <v>117779.785</v>
      </c>
    </row>
    <row r="215" spans="1:56" x14ac:dyDescent="0.2">
      <c r="A215" t="s">
        <v>109</v>
      </c>
      <c r="B215" s="4" t="s">
        <v>649</v>
      </c>
      <c r="C215" s="4" t="s">
        <v>654</v>
      </c>
      <c r="D215" s="4" t="s">
        <v>655</v>
      </c>
      <c r="E215" s="5">
        <v>29943</v>
      </c>
      <c r="F215" s="5">
        <v>43865</v>
      </c>
      <c r="G215" s="4">
        <v>38</v>
      </c>
      <c r="H215" s="4">
        <v>2</v>
      </c>
      <c r="I215" s="4" t="s">
        <v>648</v>
      </c>
      <c r="J215" s="4" t="s">
        <v>647</v>
      </c>
      <c r="K215" s="4">
        <v>8</v>
      </c>
      <c r="L215" t="str">
        <f t="shared" si="5"/>
        <v>TRUE</v>
      </c>
      <c r="M215" t="s">
        <v>109</v>
      </c>
      <c r="N215">
        <v>4039.9633239999998</v>
      </c>
      <c r="O215">
        <v>15704.117759999999</v>
      </c>
      <c r="P215">
        <v>37882.245260000003</v>
      </c>
      <c r="Q215">
        <v>6457.3559109999997</v>
      </c>
      <c r="R215">
        <v>105802.2408</v>
      </c>
      <c r="S215">
        <v>187320.16959999999</v>
      </c>
      <c r="T215">
        <v>116326.8526</v>
      </c>
      <c r="U215">
        <v>1238760.514</v>
      </c>
      <c r="V215">
        <v>3468.9119690000002</v>
      </c>
      <c r="W215">
        <v>101650.073</v>
      </c>
      <c r="X215">
        <v>802872.78980000003</v>
      </c>
      <c r="Y215">
        <v>38901.406889999998</v>
      </c>
      <c r="Z215">
        <v>403591.02639999997</v>
      </c>
      <c r="AA215">
        <v>539010.92689999996</v>
      </c>
      <c r="AB215">
        <v>52605.301520000001</v>
      </c>
      <c r="AC215">
        <v>95646.265169999999</v>
      </c>
      <c r="AD215">
        <v>37299.272680000002</v>
      </c>
      <c r="AE215">
        <v>30169.60297</v>
      </c>
      <c r="AF215">
        <v>102596.1483</v>
      </c>
      <c r="AG215">
        <v>3187.518744</v>
      </c>
      <c r="AH215">
        <v>4659.0531019999999</v>
      </c>
      <c r="AI215">
        <v>2823.1773629999998</v>
      </c>
      <c r="AJ215">
        <v>96904.697570000004</v>
      </c>
      <c r="AK215">
        <v>2782.7914430000001</v>
      </c>
      <c r="AL215">
        <v>13702.19636</v>
      </c>
      <c r="AM215">
        <v>10116.47192</v>
      </c>
      <c r="AN215">
        <v>45728.936999999998</v>
      </c>
      <c r="AO215">
        <v>129340.31540000001</v>
      </c>
      <c r="AP215">
        <v>17596.59533</v>
      </c>
      <c r="AQ215">
        <v>6876.578117</v>
      </c>
      <c r="AR215">
        <v>5522.6466920000003</v>
      </c>
      <c r="AS215">
        <v>616640.15769999998</v>
      </c>
      <c r="AT215">
        <v>426424.98119999998</v>
      </c>
      <c r="AU215">
        <v>8433.5867319999998</v>
      </c>
      <c r="AV215">
        <v>123442.8363</v>
      </c>
      <c r="AW215">
        <v>74122.558780000007</v>
      </c>
      <c r="AX215">
        <v>3698.4805289999999</v>
      </c>
      <c r="AY215">
        <v>42864.579299999998</v>
      </c>
      <c r="AZ215">
        <v>51014.070240000001</v>
      </c>
      <c r="BA215">
        <v>1132510.17</v>
      </c>
      <c r="BB215">
        <v>56536.686670000003</v>
      </c>
      <c r="BC215">
        <v>17828.193240000001</v>
      </c>
      <c r="BD215">
        <v>192267.36120000001</v>
      </c>
    </row>
    <row r="216" spans="1:56" x14ac:dyDescent="0.2">
      <c r="A216" t="s">
        <v>99</v>
      </c>
      <c r="B216" s="4" t="s">
        <v>649</v>
      </c>
      <c r="C216" s="4" t="s">
        <v>654</v>
      </c>
      <c r="D216" s="4" t="s">
        <v>655</v>
      </c>
      <c r="E216" s="5">
        <v>29943</v>
      </c>
      <c r="F216" s="5">
        <v>43882</v>
      </c>
      <c r="G216" s="4">
        <v>38</v>
      </c>
      <c r="H216" s="4">
        <v>3</v>
      </c>
      <c r="I216" s="4" t="s">
        <v>648</v>
      </c>
      <c r="J216" s="4" t="s">
        <v>647</v>
      </c>
      <c r="K216" s="4">
        <v>11</v>
      </c>
      <c r="L216" t="str">
        <f t="shared" si="5"/>
        <v>TRUE</v>
      </c>
      <c r="M216" t="s">
        <v>99</v>
      </c>
      <c r="N216">
        <v>1672.7221340000001</v>
      </c>
      <c r="O216">
        <v>5925.4858029999996</v>
      </c>
      <c r="P216">
        <v>25056.12514</v>
      </c>
      <c r="Q216">
        <v>6524.1296730000004</v>
      </c>
      <c r="R216">
        <v>58069.763129999999</v>
      </c>
      <c r="S216">
        <v>175016.08799999999</v>
      </c>
      <c r="T216">
        <v>87755.693889999995</v>
      </c>
      <c r="U216">
        <v>401273.6041</v>
      </c>
      <c r="V216">
        <v>4094.7899539999999</v>
      </c>
      <c r="W216">
        <v>139535.41310000001</v>
      </c>
      <c r="X216">
        <v>817095.18229999999</v>
      </c>
      <c r="Y216">
        <v>37024.626539999997</v>
      </c>
      <c r="Z216">
        <v>395636.79619999998</v>
      </c>
      <c r="AA216">
        <v>657704.98230000003</v>
      </c>
      <c r="AB216">
        <v>42615.96112</v>
      </c>
      <c r="AC216">
        <v>87201.285919999995</v>
      </c>
      <c r="AD216">
        <v>44632.956729999998</v>
      </c>
      <c r="AE216">
        <v>35761.279710000003</v>
      </c>
      <c r="AF216">
        <v>133267.48939999999</v>
      </c>
      <c r="AG216">
        <v>3427.5944869999998</v>
      </c>
      <c r="AH216">
        <v>9156.6470520000003</v>
      </c>
      <c r="AI216">
        <v>7145.3684990000002</v>
      </c>
      <c r="AJ216">
        <v>205953.12479999999</v>
      </c>
      <c r="AK216">
        <v>2827.3213839999999</v>
      </c>
      <c r="AL216">
        <v>13279.106879999999</v>
      </c>
      <c r="AM216">
        <v>10497.741410000001</v>
      </c>
      <c r="AN216">
        <v>40433.244030000002</v>
      </c>
      <c r="AO216">
        <v>180045.65349999999</v>
      </c>
      <c r="AP216">
        <v>264693.9338</v>
      </c>
      <c r="AQ216">
        <v>1824.454479</v>
      </c>
      <c r="AR216">
        <v>3925.4397570000001</v>
      </c>
      <c r="AS216">
        <v>771693.44499999995</v>
      </c>
      <c r="AT216">
        <v>556680.98939999996</v>
      </c>
      <c r="AU216">
        <v>3741.8617330000002</v>
      </c>
      <c r="AV216">
        <v>109780.29919999999</v>
      </c>
      <c r="AW216">
        <v>34233.510179999997</v>
      </c>
      <c r="AX216">
        <v>4092.6905820000002</v>
      </c>
      <c r="AY216">
        <v>7653.5292490000002</v>
      </c>
      <c r="AZ216">
        <v>149044.88440000001</v>
      </c>
      <c r="BA216">
        <v>1009055.811</v>
      </c>
      <c r="BB216">
        <v>17383.868559999999</v>
      </c>
      <c r="BC216">
        <v>15198.55545</v>
      </c>
      <c r="BD216">
        <v>154976.51990000001</v>
      </c>
    </row>
    <row r="217" spans="1:56" x14ac:dyDescent="0.2">
      <c r="A217" t="s">
        <v>101</v>
      </c>
      <c r="B217" s="4" t="s">
        <v>649</v>
      </c>
      <c r="C217" s="4" t="s">
        <v>654</v>
      </c>
      <c r="D217" s="4" t="s">
        <v>651</v>
      </c>
      <c r="E217" s="5">
        <v>29943</v>
      </c>
      <c r="F217" s="5">
        <v>43889</v>
      </c>
      <c r="G217" s="4">
        <v>38</v>
      </c>
      <c r="H217" s="4">
        <v>4</v>
      </c>
      <c r="I217" s="4" t="s">
        <v>648</v>
      </c>
      <c r="J217" s="4" t="s">
        <v>647</v>
      </c>
      <c r="K217" s="4">
        <v>10</v>
      </c>
      <c r="L217" t="str">
        <f t="shared" si="5"/>
        <v>TRUE</v>
      </c>
      <c r="M217" t="s">
        <v>101</v>
      </c>
      <c r="N217">
        <v>18970.038250000001</v>
      </c>
      <c r="O217">
        <v>5095.914315</v>
      </c>
      <c r="P217">
        <v>65003.727079999997</v>
      </c>
      <c r="Q217">
        <v>5687.3658779999996</v>
      </c>
      <c r="R217">
        <v>35207.092420000001</v>
      </c>
      <c r="S217">
        <v>184040.34099999999</v>
      </c>
      <c r="T217">
        <v>92439.104900000006</v>
      </c>
      <c r="U217">
        <v>300674.48729999998</v>
      </c>
      <c r="V217">
        <v>3395.4528350000001</v>
      </c>
      <c r="W217">
        <v>16842.65841</v>
      </c>
      <c r="X217">
        <v>724429.96089999995</v>
      </c>
      <c r="Y217">
        <v>27882.684130000001</v>
      </c>
      <c r="Z217">
        <v>351918.59120000002</v>
      </c>
      <c r="AA217">
        <v>606734.14430000004</v>
      </c>
      <c r="AB217">
        <v>45994.213730000003</v>
      </c>
      <c r="AC217">
        <v>127416.4189</v>
      </c>
      <c r="AD217">
        <v>43479.764159999999</v>
      </c>
      <c r="AE217">
        <v>27386.747380000001</v>
      </c>
      <c r="AF217">
        <v>118697.7418</v>
      </c>
      <c r="AG217">
        <v>3637.6807610000001</v>
      </c>
      <c r="AH217">
        <v>13054.253839999999</v>
      </c>
      <c r="AI217">
        <v>237974.44570000001</v>
      </c>
      <c r="AJ217">
        <v>163400.5478</v>
      </c>
      <c r="AK217">
        <v>2830.4273870000002</v>
      </c>
      <c r="AL217">
        <v>12705.08438</v>
      </c>
      <c r="AM217">
        <v>9390.5478569999996</v>
      </c>
      <c r="AN217">
        <v>47267.274259999998</v>
      </c>
      <c r="AO217">
        <v>161043.26930000001</v>
      </c>
      <c r="AP217">
        <v>108563.05409999999</v>
      </c>
      <c r="AQ217">
        <v>3629.8332850000002</v>
      </c>
      <c r="AR217">
        <v>4863.0366080000003</v>
      </c>
      <c r="AS217">
        <v>523631.50660000002</v>
      </c>
      <c r="AT217">
        <v>363693.79499999998</v>
      </c>
      <c r="AU217">
        <v>8057.4383610000004</v>
      </c>
      <c r="AV217">
        <v>176344.38130000001</v>
      </c>
      <c r="AW217">
        <v>36203.391150000003</v>
      </c>
      <c r="AX217">
        <v>4059.4104670000002</v>
      </c>
      <c r="AY217">
        <v>8235.649711</v>
      </c>
      <c r="AZ217">
        <v>72103.225479999994</v>
      </c>
      <c r="BA217">
        <v>915133.97490000003</v>
      </c>
      <c r="BB217">
        <v>5470.8795749999999</v>
      </c>
      <c r="BC217">
        <v>13856.429459999999</v>
      </c>
      <c r="BD217">
        <v>190489.5932</v>
      </c>
    </row>
    <row r="218" spans="1:56" x14ac:dyDescent="0.2">
      <c r="A218" t="s">
        <v>111</v>
      </c>
      <c r="B218" s="4" t="s">
        <v>649</v>
      </c>
      <c r="C218" s="4" t="s">
        <v>654</v>
      </c>
      <c r="D218" s="4" t="s">
        <v>651</v>
      </c>
      <c r="E218" s="5">
        <v>29943</v>
      </c>
      <c r="F218" s="5">
        <v>43896</v>
      </c>
      <c r="G218" s="4">
        <v>38</v>
      </c>
      <c r="H218" s="4">
        <v>4</v>
      </c>
      <c r="I218" s="4" t="s">
        <v>648</v>
      </c>
      <c r="J218" s="4">
        <v>1144</v>
      </c>
      <c r="K218" s="4">
        <v>5</v>
      </c>
      <c r="L218" t="str">
        <f t="shared" si="5"/>
        <v>TRUE</v>
      </c>
      <c r="M218" t="s">
        <v>111</v>
      </c>
      <c r="N218">
        <v>10942.82929</v>
      </c>
      <c r="O218">
        <v>28001.978490000001</v>
      </c>
      <c r="P218">
        <v>64300.218719999997</v>
      </c>
      <c r="Q218">
        <v>5628.1787750000003</v>
      </c>
      <c r="R218">
        <v>315449.57439999998</v>
      </c>
      <c r="S218">
        <v>408984.1102</v>
      </c>
      <c r="T218">
        <v>109400.6786</v>
      </c>
      <c r="U218">
        <v>356682.92249999999</v>
      </c>
      <c r="V218">
        <v>8492.8008410000002</v>
      </c>
      <c r="W218">
        <v>55945.167459999997</v>
      </c>
      <c r="X218">
        <v>1253599.68</v>
      </c>
      <c r="Y218">
        <v>62946.220710000001</v>
      </c>
      <c r="Z218">
        <v>362079.37760000001</v>
      </c>
      <c r="AA218">
        <v>742277.12699999998</v>
      </c>
      <c r="AB218">
        <v>46034.146509999999</v>
      </c>
      <c r="AC218">
        <v>113544.0591</v>
      </c>
      <c r="AD218">
        <v>53550.58124</v>
      </c>
      <c r="AE218">
        <v>74510.416159999993</v>
      </c>
      <c r="AF218">
        <v>173784.65599999999</v>
      </c>
      <c r="AG218">
        <v>9704.0131369999999</v>
      </c>
      <c r="AH218">
        <v>11105.966560000001</v>
      </c>
      <c r="AI218">
        <v>3914.7844559999999</v>
      </c>
      <c r="AJ218">
        <v>228341.26240000001</v>
      </c>
      <c r="AK218">
        <v>4960.3915230000002</v>
      </c>
      <c r="AL218">
        <v>14005.78356</v>
      </c>
      <c r="AM218">
        <v>11520.31719</v>
      </c>
      <c r="AN218">
        <v>60715.56093</v>
      </c>
      <c r="AO218">
        <v>206960.13070000001</v>
      </c>
      <c r="AP218">
        <v>12250.76924</v>
      </c>
      <c r="AQ218">
        <v>1879.0362849999999</v>
      </c>
      <c r="AR218">
        <v>9091.4894179999992</v>
      </c>
      <c r="AS218">
        <v>715938.30339999998</v>
      </c>
      <c r="AT218">
        <v>599957.30299999996</v>
      </c>
      <c r="AU218">
        <v>6012.2551249999997</v>
      </c>
      <c r="AV218">
        <v>301993.86989999999</v>
      </c>
      <c r="AW218">
        <v>59569.30154</v>
      </c>
      <c r="AX218">
        <v>7161.7900149999996</v>
      </c>
      <c r="AY218">
        <v>2643.1861290000002</v>
      </c>
      <c r="AZ218">
        <v>26751.796009999998</v>
      </c>
      <c r="BA218">
        <v>1045242.106</v>
      </c>
      <c r="BB218">
        <v>34070.215790000002</v>
      </c>
      <c r="BC218">
        <v>13240.05215</v>
      </c>
      <c r="BD218">
        <v>401240.92489999998</v>
      </c>
    </row>
    <row r="219" spans="1:56" x14ac:dyDescent="0.2">
      <c r="A219" t="s">
        <v>499</v>
      </c>
      <c r="B219" s="4" t="s">
        <v>656</v>
      </c>
      <c r="C219" s="4" t="s">
        <v>660</v>
      </c>
      <c r="D219" s="4" t="s">
        <v>655</v>
      </c>
      <c r="E219" s="5">
        <v>29371</v>
      </c>
      <c r="F219" s="5">
        <v>43896</v>
      </c>
      <c r="G219" s="4">
        <v>39</v>
      </c>
      <c r="H219" s="4">
        <v>7</v>
      </c>
      <c r="I219" s="4" t="s">
        <v>652</v>
      </c>
      <c r="J219" s="4">
        <v>1822</v>
      </c>
      <c r="K219" s="4">
        <v>3</v>
      </c>
      <c r="L219" t="str">
        <f t="shared" si="5"/>
        <v>TRUE</v>
      </c>
      <c r="M219" t="s">
        <v>499</v>
      </c>
      <c r="N219">
        <v>5914.0337079999999</v>
      </c>
      <c r="O219">
        <v>16478.02145</v>
      </c>
      <c r="P219">
        <v>29437.995650000001</v>
      </c>
      <c r="Q219">
        <v>5279.8097770000004</v>
      </c>
      <c r="R219">
        <v>528509.52639999997</v>
      </c>
      <c r="S219">
        <v>170496.49220000001</v>
      </c>
      <c r="T219">
        <v>118080.3153</v>
      </c>
      <c r="U219">
        <v>352353.34940000001</v>
      </c>
      <c r="V219">
        <v>7228.704608</v>
      </c>
      <c r="W219">
        <v>28945.814969999999</v>
      </c>
      <c r="X219">
        <v>3150557.8050000002</v>
      </c>
      <c r="Y219">
        <v>31151.70723</v>
      </c>
      <c r="Z219">
        <v>508835.90629999997</v>
      </c>
      <c r="AA219">
        <v>494617.80089999997</v>
      </c>
      <c r="AB219">
        <v>27124.30429</v>
      </c>
      <c r="AC219">
        <v>101121.61350000001</v>
      </c>
      <c r="AD219">
        <v>34982.320899999999</v>
      </c>
      <c r="AE219">
        <v>24282.756450000001</v>
      </c>
      <c r="AF219">
        <v>180505.56940000001</v>
      </c>
      <c r="AG219">
        <v>7573.8859409999995</v>
      </c>
      <c r="AH219">
        <v>21862.06827</v>
      </c>
      <c r="AI219">
        <v>14382.454239999999</v>
      </c>
      <c r="AJ219">
        <v>199231.50289999999</v>
      </c>
      <c r="AK219">
        <v>3584.6214960000002</v>
      </c>
      <c r="AL219">
        <v>11925.96077</v>
      </c>
      <c r="AM219">
        <v>19231.721089999999</v>
      </c>
      <c r="AN219">
        <v>42621.733</v>
      </c>
      <c r="AO219">
        <v>120945.4442</v>
      </c>
      <c r="AP219">
        <v>19048.418369999999</v>
      </c>
      <c r="AQ219">
        <v>3722.1085410000001</v>
      </c>
      <c r="AR219">
        <v>4995.2681990000001</v>
      </c>
      <c r="AS219">
        <v>583814.37139999995</v>
      </c>
      <c r="AT219">
        <v>472760.62670000002</v>
      </c>
      <c r="AU219">
        <v>35438.52981</v>
      </c>
      <c r="AV219">
        <v>130873.474</v>
      </c>
      <c r="AW219">
        <v>78610.073310000007</v>
      </c>
      <c r="AX219">
        <v>6118.3650209999996</v>
      </c>
      <c r="AY219">
        <v>6029.6407380000001</v>
      </c>
      <c r="AZ219">
        <v>5875.9015209999998</v>
      </c>
      <c r="BA219">
        <v>3954237.6</v>
      </c>
      <c r="BB219">
        <v>102503.73480000001</v>
      </c>
      <c r="BC219">
        <v>35060.95134</v>
      </c>
      <c r="BD219">
        <v>762216.88600000006</v>
      </c>
    </row>
    <row r="220" spans="1:56" x14ac:dyDescent="0.2">
      <c r="A220" t="s">
        <v>291</v>
      </c>
      <c r="B220" s="4" t="s">
        <v>649</v>
      </c>
      <c r="C220" s="4" t="s">
        <v>654</v>
      </c>
      <c r="D220" s="4" t="s">
        <v>655</v>
      </c>
      <c r="E220" s="5">
        <v>29354</v>
      </c>
      <c r="F220" s="5">
        <v>44007</v>
      </c>
      <c r="G220" s="4">
        <v>40</v>
      </c>
      <c r="H220" s="4">
        <v>6</v>
      </c>
      <c r="I220" s="4" t="s">
        <v>648</v>
      </c>
      <c r="J220" s="4">
        <v>43</v>
      </c>
      <c r="K220" s="4">
        <v>2</v>
      </c>
      <c r="L220" t="str">
        <f t="shared" si="5"/>
        <v>TRUE</v>
      </c>
      <c r="M220" t="s">
        <v>291</v>
      </c>
      <c r="N220">
        <v>30895.610970000002</v>
      </c>
      <c r="O220">
        <v>109075.2369</v>
      </c>
      <c r="P220">
        <v>31258.635389999999</v>
      </c>
      <c r="Q220">
        <v>9080.5765169999995</v>
      </c>
      <c r="R220">
        <v>200330.63269999999</v>
      </c>
      <c r="S220">
        <v>174684.76850000001</v>
      </c>
      <c r="T220">
        <v>69770.131850000005</v>
      </c>
      <c r="U220">
        <v>2013751.682</v>
      </c>
      <c r="V220">
        <v>7100.6202160000003</v>
      </c>
      <c r="W220">
        <v>914443.75260000001</v>
      </c>
      <c r="X220">
        <v>2467961.048</v>
      </c>
      <c r="Y220">
        <v>39958.562740000001</v>
      </c>
      <c r="Z220">
        <v>566617.94909999997</v>
      </c>
      <c r="AA220">
        <v>546049.96589999995</v>
      </c>
      <c r="AB220">
        <v>52562.256809999999</v>
      </c>
      <c r="AC220">
        <v>176303.13570000001</v>
      </c>
      <c r="AD220">
        <v>40186.297720000002</v>
      </c>
      <c r="AE220">
        <v>28447.570729999999</v>
      </c>
      <c r="AF220">
        <v>300032.42479999998</v>
      </c>
      <c r="AG220">
        <v>6110.1871549999996</v>
      </c>
      <c r="AH220">
        <v>52937.18851</v>
      </c>
      <c r="AI220">
        <v>331862.59350000002</v>
      </c>
      <c r="AJ220">
        <v>223231.72750000001</v>
      </c>
      <c r="AK220">
        <v>5823.9265349999996</v>
      </c>
      <c r="AL220">
        <v>12859.940930000001</v>
      </c>
      <c r="AM220">
        <v>17799.418030000001</v>
      </c>
      <c r="AN220">
        <v>51546.657679999997</v>
      </c>
      <c r="AO220">
        <v>228485.7481</v>
      </c>
      <c r="AP220">
        <v>34290.174010000002</v>
      </c>
      <c r="AQ220">
        <v>6149.4604769999996</v>
      </c>
      <c r="AR220">
        <v>7168.1134490000004</v>
      </c>
      <c r="AS220">
        <v>469216.53899999999</v>
      </c>
      <c r="AT220">
        <v>438506.23739999998</v>
      </c>
      <c r="AU220">
        <v>6586.0327159999997</v>
      </c>
      <c r="AV220">
        <v>208578.17120000001</v>
      </c>
      <c r="AW220">
        <v>56647.655200000001</v>
      </c>
      <c r="AX220">
        <v>8095.3031899999996</v>
      </c>
      <c r="AY220">
        <v>38378.399709999998</v>
      </c>
      <c r="AZ220">
        <v>4477.5264509999997</v>
      </c>
      <c r="BA220">
        <v>2731219.1340000001</v>
      </c>
      <c r="BB220">
        <v>78534.183489999996</v>
      </c>
      <c r="BC220">
        <v>19549.683659999999</v>
      </c>
      <c r="BD220">
        <v>127963.7392</v>
      </c>
    </row>
    <row r="221" spans="1:56" x14ac:dyDescent="0.2">
      <c r="A221" t="s">
        <v>103</v>
      </c>
      <c r="B221" s="4" t="s">
        <v>649</v>
      </c>
      <c r="C221" s="4" t="s">
        <v>654</v>
      </c>
      <c r="D221" s="4" t="s">
        <v>651</v>
      </c>
      <c r="E221" s="5">
        <v>29943</v>
      </c>
      <c r="F221" s="5">
        <v>44011</v>
      </c>
      <c r="G221" s="4">
        <v>38</v>
      </c>
      <c r="H221" s="4">
        <v>4</v>
      </c>
      <c r="I221" s="4" t="s">
        <v>648</v>
      </c>
      <c r="J221" s="4">
        <v>20</v>
      </c>
      <c r="K221" s="4">
        <v>0</v>
      </c>
      <c r="L221" t="str">
        <f t="shared" si="5"/>
        <v>TRUE</v>
      </c>
      <c r="M221" t="s">
        <v>103</v>
      </c>
      <c r="N221">
        <v>23289.37443</v>
      </c>
      <c r="O221">
        <v>18550.53384</v>
      </c>
      <c r="P221">
        <v>25477.45983</v>
      </c>
      <c r="Q221">
        <v>7294.7369900000003</v>
      </c>
      <c r="R221">
        <v>99028.507589999994</v>
      </c>
      <c r="S221">
        <v>147193.88939999999</v>
      </c>
      <c r="T221">
        <v>70885.108869999996</v>
      </c>
      <c r="U221">
        <v>236651.2384</v>
      </c>
      <c r="V221">
        <v>5163.1208329999999</v>
      </c>
      <c r="W221">
        <v>61465.49136</v>
      </c>
      <c r="X221">
        <v>1731713.8759999999</v>
      </c>
      <c r="Y221">
        <v>40442.391669999997</v>
      </c>
      <c r="Z221">
        <v>282319.14980000001</v>
      </c>
      <c r="AA221">
        <v>420273.63130000001</v>
      </c>
      <c r="AB221">
        <v>36073.70362</v>
      </c>
      <c r="AC221">
        <v>108067.75509999999</v>
      </c>
      <c r="AD221">
        <v>35914.059480000004</v>
      </c>
      <c r="AE221">
        <v>52134.884050000001</v>
      </c>
      <c r="AF221">
        <v>102381.7769</v>
      </c>
      <c r="AG221">
        <v>3336.281043</v>
      </c>
      <c r="AH221">
        <v>12723.375609999999</v>
      </c>
      <c r="AI221">
        <v>3830.0929470000001</v>
      </c>
      <c r="AJ221">
        <v>274633.58360000001</v>
      </c>
      <c r="AK221">
        <v>7922.5852800000002</v>
      </c>
      <c r="AL221">
        <v>13253.074559999999</v>
      </c>
      <c r="AM221">
        <v>10714.569320000001</v>
      </c>
      <c r="AN221">
        <v>33119.322690000001</v>
      </c>
      <c r="AO221">
        <v>219031.0062</v>
      </c>
      <c r="AP221">
        <v>18493.298780000001</v>
      </c>
      <c r="AQ221">
        <v>3238.9751639999999</v>
      </c>
      <c r="AR221">
        <v>3144.7374589999999</v>
      </c>
      <c r="AS221">
        <v>457098.1373</v>
      </c>
      <c r="AT221">
        <v>348711.07380000001</v>
      </c>
      <c r="AU221">
        <v>7320.0523000000003</v>
      </c>
      <c r="AV221">
        <v>196259.03400000001</v>
      </c>
      <c r="AW221">
        <v>43077.626680000001</v>
      </c>
      <c r="AX221">
        <v>3609.527658</v>
      </c>
      <c r="AY221">
        <v>4587.3885060000002</v>
      </c>
      <c r="AZ221">
        <v>13988.571459999999</v>
      </c>
      <c r="BA221">
        <v>344919.59869999997</v>
      </c>
      <c r="BB221">
        <v>9223.1171809999996</v>
      </c>
      <c r="BC221">
        <v>13034.100769999999</v>
      </c>
      <c r="BD221">
        <v>370577.62770000001</v>
      </c>
    </row>
    <row r="222" spans="1:56" x14ac:dyDescent="0.2">
      <c r="A222" t="s">
        <v>256</v>
      </c>
      <c r="B222" s="4" t="s">
        <v>656</v>
      </c>
      <c r="C222" s="4" t="s">
        <v>664</v>
      </c>
      <c r="D222" s="4" t="s">
        <v>655</v>
      </c>
      <c r="E222" s="5">
        <v>19925</v>
      </c>
      <c r="F222" s="5">
        <v>43768</v>
      </c>
      <c r="G222" s="4">
        <v>65</v>
      </c>
      <c r="H222" s="4">
        <v>7</v>
      </c>
      <c r="I222" s="4" t="s">
        <v>652</v>
      </c>
      <c r="J222" s="4">
        <v>157</v>
      </c>
      <c r="K222" s="4">
        <v>3</v>
      </c>
      <c r="L222" t="str">
        <f t="shared" si="5"/>
        <v>TRUE</v>
      </c>
      <c r="M222" t="s">
        <v>256</v>
      </c>
      <c r="N222">
        <v>10593.258949999999</v>
      </c>
      <c r="O222">
        <v>30003.52649</v>
      </c>
      <c r="P222">
        <v>27734.647819999998</v>
      </c>
      <c r="Q222">
        <v>17178.643230000001</v>
      </c>
      <c r="R222">
        <v>17068.282650000001</v>
      </c>
      <c r="S222">
        <v>378579.57549999998</v>
      </c>
      <c r="T222">
        <v>233759.4258</v>
      </c>
      <c r="U222">
        <v>4100433.1439999999</v>
      </c>
      <c r="V222">
        <v>8184.5995009999997</v>
      </c>
      <c r="W222">
        <v>1428903.0319999999</v>
      </c>
      <c r="X222">
        <v>628223.06839999999</v>
      </c>
      <c r="Y222">
        <v>36717.322339999999</v>
      </c>
      <c r="Z222">
        <v>414205.39250000002</v>
      </c>
      <c r="AA222">
        <v>545301.79949999996</v>
      </c>
      <c r="AB222">
        <v>55935.181900000003</v>
      </c>
      <c r="AC222">
        <v>289830.76419999998</v>
      </c>
      <c r="AD222">
        <v>32512.938959999999</v>
      </c>
      <c r="AE222">
        <v>49509.99497</v>
      </c>
      <c r="AF222">
        <v>358884.70870000002</v>
      </c>
      <c r="AG222">
        <v>7913.1972990000004</v>
      </c>
      <c r="AH222">
        <v>26416.199659999998</v>
      </c>
      <c r="AI222">
        <v>28133.629140000001</v>
      </c>
      <c r="AJ222">
        <v>167894.97630000001</v>
      </c>
      <c r="AK222">
        <v>8048.8799429999999</v>
      </c>
      <c r="AL222">
        <v>12880.720499999999</v>
      </c>
      <c r="AM222">
        <v>26237.866720000002</v>
      </c>
      <c r="AN222">
        <v>160700.31169999999</v>
      </c>
      <c r="AO222">
        <v>252005.83780000001</v>
      </c>
      <c r="AP222">
        <v>33393.461990000003</v>
      </c>
      <c r="AQ222">
        <v>22108.41185</v>
      </c>
      <c r="AR222">
        <v>7167.0778360000004</v>
      </c>
      <c r="AS222">
        <v>852822.71270000003</v>
      </c>
      <c r="AT222">
        <v>735207.97530000005</v>
      </c>
      <c r="AU222">
        <v>36065.2788</v>
      </c>
      <c r="AV222">
        <v>261345.42600000001</v>
      </c>
      <c r="AW222">
        <v>345995.902</v>
      </c>
      <c r="AX222">
        <v>6964.4280939999999</v>
      </c>
      <c r="AY222">
        <v>55835.434500000003</v>
      </c>
      <c r="AZ222">
        <v>11096.531999999999</v>
      </c>
      <c r="BA222">
        <v>2317043.577</v>
      </c>
      <c r="BB222">
        <v>271841.41710000002</v>
      </c>
      <c r="BC222">
        <v>40526.796589999998</v>
      </c>
      <c r="BD222">
        <v>249479.2311</v>
      </c>
    </row>
    <row r="223" spans="1:56" x14ac:dyDescent="0.2">
      <c r="A223" t="s">
        <v>554</v>
      </c>
      <c r="B223" s="4" t="s">
        <v>656</v>
      </c>
      <c r="C223" s="4" t="s">
        <v>665</v>
      </c>
      <c r="D223" s="4" t="s">
        <v>651</v>
      </c>
      <c r="E223" s="5">
        <v>21300</v>
      </c>
      <c r="F223" s="5">
        <v>43770</v>
      </c>
      <c r="G223" s="4">
        <v>61</v>
      </c>
      <c r="H223" s="4">
        <v>2</v>
      </c>
      <c r="I223" s="4" t="s">
        <v>652</v>
      </c>
      <c r="J223" s="4">
        <v>921</v>
      </c>
      <c r="K223" s="4">
        <v>12</v>
      </c>
      <c r="L223" t="str">
        <f t="shared" si="5"/>
        <v>TRUE</v>
      </c>
      <c r="M223" t="s">
        <v>554</v>
      </c>
      <c r="N223">
        <v>7008.406943</v>
      </c>
      <c r="O223">
        <v>20555.25776</v>
      </c>
      <c r="P223">
        <v>6679.2982169999996</v>
      </c>
      <c r="Q223">
        <v>5309.0516010000001</v>
      </c>
      <c r="R223">
        <v>84996.116599999994</v>
      </c>
      <c r="S223">
        <v>27398.028340000001</v>
      </c>
      <c r="T223">
        <v>86339.709600000002</v>
      </c>
      <c r="U223">
        <v>680463.94990000001</v>
      </c>
      <c r="V223">
        <v>7959.4150170000003</v>
      </c>
      <c r="W223">
        <v>8582.2701749999997</v>
      </c>
      <c r="X223">
        <v>204214.00529999999</v>
      </c>
      <c r="Y223">
        <v>40996.181429999997</v>
      </c>
      <c r="Z223">
        <v>420966.37670000002</v>
      </c>
      <c r="AA223">
        <v>542290.84990000003</v>
      </c>
      <c r="AB223">
        <v>60887.685039999997</v>
      </c>
      <c r="AC223">
        <v>178510.63519999999</v>
      </c>
      <c r="AD223">
        <v>36080.558599999997</v>
      </c>
      <c r="AE223">
        <v>53098.444450000003</v>
      </c>
      <c r="AF223">
        <v>130115.761</v>
      </c>
      <c r="AG223">
        <v>5599.3333409999996</v>
      </c>
      <c r="AH223">
        <v>24827.093819999998</v>
      </c>
      <c r="AI223">
        <v>160509.32519999999</v>
      </c>
      <c r="AJ223">
        <v>206578.92240000001</v>
      </c>
      <c r="AK223">
        <v>5832.6342130000003</v>
      </c>
      <c r="AL223">
        <v>14244.551310000001</v>
      </c>
      <c r="AM223">
        <v>8966.1528880000005</v>
      </c>
      <c r="AN223">
        <v>15894.63401</v>
      </c>
      <c r="AO223">
        <v>138440.40900000001</v>
      </c>
      <c r="AP223">
        <v>6427.3953620000002</v>
      </c>
      <c r="AQ223">
        <v>1462.6216589999999</v>
      </c>
      <c r="AR223">
        <v>3293.4409059999998</v>
      </c>
      <c r="AS223">
        <v>574380.1067</v>
      </c>
      <c r="AT223">
        <v>429554.90749999997</v>
      </c>
      <c r="AU223">
        <v>24287.762299999999</v>
      </c>
      <c r="AV223">
        <v>270052.3394</v>
      </c>
      <c r="AW223">
        <v>94810.257400000002</v>
      </c>
      <c r="AX223">
        <v>4960.7716449999998</v>
      </c>
      <c r="AY223">
        <v>5642.0117010000004</v>
      </c>
      <c r="AZ223">
        <v>176123.81539999999</v>
      </c>
      <c r="BA223">
        <v>30303.819520000001</v>
      </c>
      <c r="BB223">
        <v>726.04786309999997</v>
      </c>
      <c r="BC223">
        <v>13704.644179999999</v>
      </c>
      <c r="BD223">
        <v>141311.71859999999</v>
      </c>
    </row>
    <row r="224" spans="1:56" x14ac:dyDescent="0.2">
      <c r="A224" t="s">
        <v>556</v>
      </c>
      <c r="B224" s="4" t="s">
        <v>656</v>
      </c>
      <c r="C224" s="4" t="s">
        <v>665</v>
      </c>
      <c r="D224" s="4" t="s">
        <v>651</v>
      </c>
      <c r="E224" s="5">
        <v>21300</v>
      </c>
      <c r="F224" s="5">
        <v>43784</v>
      </c>
      <c r="G224" s="4">
        <v>61</v>
      </c>
      <c r="H224" s="4">
        <v>3</v>
      </c>
      <c r="I224" s="4" t="s">
        <v>652</v>
      </c>
      <c r="J224" s="4" t="s">
        <v>647</v>
      </c>
      <c r="K224" s="4">
        <v>10</v>
      </c>
      <c r="L224" t="str">
        <f t="shared" si="5"/>
        <v>TRUE</v>
      </c>
      <c r="M224" t="s">
        <v>556</v>
      </c>
      <c r="N224">
        <v>1347.2823519999999</v>
      </c>
      <c r="O224">
        <v>8308.5116679999992</v>
      </c>
      <c r="P224">
        <v>10719.088959999999</v>
      </c>
      <c r="Q224">
        <v>5528.416553</v>
      </c>
      <c r="R224">
        <v>415889.16450000001</v>
      </c>
      <c r="S224">
        <v>36407.22453</v>
      </c>
      <c r="T224">
        <v>92122.370999999999</v>
      </c>
      <c r="U224">
        <v>1376069.463</v>
      </c>
      <c r="V224">
        <v>5922.2015659999997</v>
      </c>
      <c r="W224">
        <v>5657.5917630000004</v>
      </c>
      <c r="X224">
        <v>282315.7072</v>
      </c>
      <c r="Y224">
        <v>44893.702369999999</v>
      </c>
      <c r="Z224">
        <v>483066.9081</v>
      </c>
      <c r="AA224">
        <v>597238.09530000004</v>
      </c>
      <c r="AB224">
        <v>62201.681389999998</v>
      </c>
      <c r="AC224">
        <v>106651.2467</v>
      </c>
      <c r="AD224">
        <v>40281.124239999997</v>
      </c>
      <c r="AE224">
        <v>60084.498780000002</v>
      </c>
      <c r="AF224">
        <v>176050.43220000001</v>
      </c>
      <c r="AG224">
        <v>7379.7465849999999</v>
      </c>
      <c r="AH224">
        <v>11852.49626</v>
      </c>
      <c r="AI224">
        <v>47606.804109999997</v>
      </c>
      <c r="AJ224">
        <v>262826.5638</v>
      </c>
      <c r="AK224">
        <v>4749.2840550000001</v>
      </c>
      <c r="AL224">
        <v>16855.504959999998</v>
      </c>
      <c r="AM224">
        <v>9154.2684150000005</v>
      </c>
      <c r="AN224">
        <v>34577.633300000001</v>
      </c>
      <c r="AO224">
        <v>108192.4473</v>
      </c>
      <c r="AP224">
        <v>7517.9040869999999</v>
      </c>
      <c r="AQ224">
        <v>5931.1604749999997</v>
      </c>
      <c r="AR224">
        <v>2549.621627</v>
      </c>
      <c r="AS224">
        <v>698028.38419999997</v>
      </c>
      <c r="AT224">
        <v>580615.62829999998</v>
      </c>
      <c r="AU224">
        <v>42483.006289999998</v>
      </c>
      <c r="AV224">
        <v>242740.5067</v>
      </c>
      <c r="AW224">
        <v>603398.4719</v>
      </c>
      <c r="AX224">
        <v>4528.1426019999999</v>
      </c>
      <c r="AY224">
        <v>16748.90742</v>
      </c>
      <c r="AZ224">
        <v>530309.2537</v>
      </c>
      <c r="BA224">
        <v>38182.900170000001</v>
      </c>
      <c r="BB224">
        <v>955.75498649999997</v>
      </c>
      <c r="BC224">
        <v>13156.054190000001</v>
      </c>
      <c r="BD224">
        <v>151271.1458</v>
      </c>
    </row>
    <row r="225" spans="1:56" x14ac:dyDescent="0.2">
      <c r="A225" t="s">
        <v>567</v>
      </c>
      <c r="B225" s="4" t="s">
        <v>649</v>
      </c>
      <c r="C225" s="4" t="s">
        <v>650</v>
      </c>
      <c r="D225" s="4" t="s">
        <v>655</v>
      </c>
      <c r="E225" s="5">
        <v>34948</v>
      </c>
      <c r="F225" s="5">
        <v>43788</v>
      </c>
      <c r="G225" s="4">
        <v>24</v>
      </c>
      <c r="H225" s="4">
        <v>7</v>
      </c>
      <c r="I225" s="4" t="s">
        <v>652</v>
      </c>
      <c r="J225" s="4">
        <v>61</v>
      </c>
      <c r="K225" s="4">
        <v>1</v>
      </c>
      <c r="L225" t="str">
        <f t="shared" si="5"/>
        <v>TRUE</v>
      </c>
      <c r="M225" t="s">
        <v>567</v>
      </c>
      <c r="N225">
        <v>7264.8673920000001</v>
      </c>
      <c r="O225">
        <v>10815.243839999999</v>
      </c>
      <c r="P225">
        <v>25070.416389999999</v>
      </c>
      <c r="Q225">
        <v>6616.9115099999999</v>
      </c>
      <c r="R225">
        <v>28638.76497</v>
      </c>
      <c r="S225">
        <v>121490.44560000001</v>
      </c>
      <c r="T225">
        <v>101405.3162</v>
      </c>
      <c r="U225">
        <v>1343964.888</v>
      </c>
      <c r="V225">
        <v>3868.5811749999998</v>
      </c>
      <c r="W225">
        <v>189606.03159999999</v>
      </c>
      <c r="X225">
        <v>1444777.902</v>
      </c>
      <c r="Y225">
        <v>29096.462790000001</v>
      </c>
      <c r="Z225">
        <v>334334.22169999999</v>
      </c>
      <c r="AA225">
        <v>461074.46039999998</v>
      </c>
      <c r="AB225">
        <v>35432.622560000003</v>
      </c>
      <c r="AC225">
        <v>94560.171050000004</v>
      </c>
      <c r="AD225">
        <v>40799.417930000003</v>
      </c>
      <c r="AE225">
        <v>20153.058000000001</v>
      </c>
      <c r="AF225">
        <v>133237.21780000001</v>
      </c>
      <c r="AG225">
        <v>4004.7687700000001</v>
      </c>
      <c r="AH225">
        <v>8641.8727839999992</v>
      </c>
      <c r="AI225">
        <v>8483.9851909999998</v>
      </c>
      <c r="AJ225">
        <v>174995.14</v>
      </c>
      <c r="AK225">
        <v>3034.5414230000001</v>
      </c>
      <c r="AL225">
        <v>11840.544</v>
      </c>
      <c r="AM225">
        <v>9886.0873840000004</v>
      </c>
      <c r="AN225">
        <v>28539.14601</v>
      </c>
      <c r="AO225">
        <v>211643.00700000001</v>
      </c>
      <c r="AP225">
        <v>36549.358990000001</v>
      </c>
      <c r="AQ225">
        <v>5619.807898</v>
      </c>
      <c r="AR225">
        <v>6674.8673209999997</v>
      </c>
      <c r="AS225">
        <v>568787.92720000003</v>
      </c>
      <c r="AT225">
        <v>458381.06709999999</v>
      </c>
      <c r="AU225">
        <v>17692.143120000001</v>
      </c>
      <c r="AV225">
        <v>130074.4843</v>
      </c>
      <c r="AW225">
        <v>287116.42060000001</v>
      </c>
      <c r="AX225">
        <v>5326.9602670000004</v>
      </c>
      <c r="AY225">
        <v>9553.6057070000006</v>
      </c>
      <c r="AZ225">
        <v>4018.2601589999999</v>
      </c>
      <c r="BA225">
        <v>359447.56559999997</v>
      </c>
      <c r="BB225">
        <v>12939.998960000001</v>
      </c>
      <c r="BC225">
        <v>19259.16691</v>
      </c>
      <c r="BD225">
        <v>158627.79730000001</v>
      </c>
    </row>
    <row r="226" spans="1:56" x14ac:dyDescent="0.2">
      <c r="A226" t="s">
        <v>625</v>
      </c>
      <c r="B226" s="4" t="s">
        <v>656</v>
      </c>
      <c r="C226" s="4" t="s">
        <v>657</v>
      </c>
      <c r="D226" s="4" t="s">
        <v>655</v>
      </c>
      <c r="E226" s="5">
        <v>33023</v>
      </c>
      <c r="F226" s="5">
        <v>43788</v>
      </c>
      <c r="G226" s="4">
        <v>29</v>
      </c>
      <c r="H226" s="4">
        <v>1</v>
      </c>
      <c r="I226" s="4" t="s">
        <v>648</v>
      </c>
      <c r="J226" s="4">
        <v>1213</v>
      </c>
      <c r="K226" s="4">
        <v>7</v>
      </c>
      <c r="L226" t="str">
        <f t="shared" si="5"/>
        <v>TRUE</v>
      </c>
      <c r="M226" t="s">
        <v>625</v>
      </c>
      <c r="N226">
        <v>2932.8185140000001</v>
      </c>
      <c r="O226">
        <v>1695.9256190000001</v>
      </c>
      <c r="P226">
        <v>17737.48474</v>
      </c>
      <c r="Q226">
        <v>5436.1783640000003</v>
      </c>
      <c r="R226">
        <v>16412.1302</v>
      </c>
      <c r="S226">
        <v>157518.2243</v>
      </c>
      <c r="T226">
        <v>74728.449829999998</v>
      </c>
      <c r="U226">
        <v>968725.47640000004</v>
      </c>
      <c r="V226">
        <v>2376.7041210000002</v>
      </c>
      <c r="W226">
        <v>39664.131999999998</v>
      </c>
      <c r="X226">
        <v>1002109.777</v>
      </c>
      <c r="Y226">
        <v>27371.033019999999</v>
      </c>
      <c r="Z226">
        <v>430523.1214</v>
      </c>
      <c r="AA226">
        <v>517329.33720000001</v>
      </c>
      <c r="AB226">
        <v>46433.506220000003</v>
      </c>
      <c r="AC226">
        <v>124282.1985</v>
      </c>
      <c r="AD226">
        <v>40894.672189999997</v>
      </c>
      <c r="AE226">
        <v>25880.13839</v>
      </c>
      <c r="AF226">
        <v>109397.0833</v>
      </c>
      <c r="AG226">
        <v>2480.435966</v>
      </c>
      <c r="AH226">
        <v>12914.515079999999</v>
      </c>
      <c r="AI226">
        <v>370849.46840000001</v>
      </c>
      <c r="AJ226">
        <v>133904.00169999999</v>
      </c>
      <c r="AK226">
        <v>3241.7322730000001</v>
      </c>
      <c r="AL226">
        <v>9765.1766370000005</v>
      </c>
      <c r="AM226">
        <v>9996.9127250000001</v>
      </c>
      <c r="AN226">
        <v>40042.199849999997</v>
      </c>
      <c r="AO226">
        <v>102951.7816</v>
      </c>
      <c r="AP226">
        <v>6511.4325289999997</v>
      </c>
      <c r="AQ226">
        <v>4079.9801739999998</v>
      </c>
      <c r="AR226">
        <v>3672.2004419999998</v>
      </c>
      <c r="AS226">
        <v>460921.43839999998</v>
      </c>
      <c r="AT226">
        <v>322381.98920000001</v>
      </c>
      <c r="AU226">
        <v>12145.6965</v>
      </c>
      <c r="AV226">
        <v>136697.08799999999</v>
      </c>
      <c r="AW226">
        <v>206180.9479</v>
      </c>
      <c r="AX226">
        <v>2794.8708080000001</v>
      </c>
      <c r="AY226">
        <v>10151.29378</v>
      </c>
      <c r="AZ226">
        <v>3408.2884170000002</v>
      </c>
      <c r="BA226">
        <v>1004920.255</v>
      </c>
      <c r="BB226">
        <v>59538.350570000002</v>
      </c>
      <c r="BC226">
        <v>14770.478810000001</v>
      </c>
      <c r="BD226">
        <v>284842.28879999998</v>
      </c>
    </row>
    <row r="227" spans="1:56" x14ac:dyDescent="0.2">
      <c r="A227" t="s">
        <v>335</v>
      </c>
      <c r="B227" s="4" t="s">
        <v>656</v>
      </c>
      <c r="C227" s="4" t="s">
        <v>660</v>
      </c>
      <c r="D227" s="4" t="s">
        <v>651</v>
      </c>
      <c r="E227" s="5">
        <v>31009</v>
      </c>
      <c r="F227" s="5">
        <v>43756</v>
      </c>
      <c r="G227" s="4">
        <v>34</v>
      </c>
      <c r="H227" s="4">
        <v>2</v>
      </c>
      <c r="I227" s="4" t="s">
        <v>648</v>
      </c>
      <c r="J227" s="4" t="s">
        <v>647</v>
      </c>
      <c r="K227" s="4">
        <v>3</v>
      </c>
      <c r="L227" t="str">
        <f t="shared" si="5"/>
        <v>TRUE</v>
      </c>
      <c r="M227" t="s">
        <v>335</v>
      </c>
      <c r="N227">
        <v>3865.8335259999999</v>
      </c>
      <c r="O227">
        <v>10708.67008</v>
      </c>
      <c r="P227">
        <v>26795.371289999999</v>
      </c>
      <c r="Q227">
        <v>5718.9612289999995</v>
      </c>
      <c r="R227">
        <v>33021.392010000003</v>
      </c>
      <c r="S227">
        <v>138113.212</v>
      </c>
      <c r="T227">
        <v>104997.63499999999</v>
      </c>
      <c r="U227">
        <v>2835174.4169999999</v>
      </c>
      <c r="V227">
        <v>8309.262111</v>
      </c>
      <c r="W227">
        <v>245084.06570000001</v>
      </c>
      <c r="X227">
        <v>4471952.5690000001</v>
      </c>
      <c r="Y227">
        <v>63032.542780000003</v>
      </c>
      <c r="Z227">
        <v>534664.68709999998</v>
      </c>
      <c r="AA227">
        <v>612284.91989999998</v>
      </c>
      <c r="AB227">
        <v>56216.466890000003</v>
      </c>
      <c r="AC227">
        <v>121417.84669999999</v>
      </c>
      <c r="AD227">
        <v>76643.211750000002</v>
      </c>
      <c r="AE227">
        <v>79304.304950000005</v>
      </c>
      <c r="AF227">
        <v>458864.94780000002</v>
      </c>
      <c r="AG227">
        <v>5174.1182529999996</v>
      </c>
      <c r="AH227">
        <v>77786.047040000005</v>
      </c>
      <c r="AI227">
        <v>149995.2647</v>
      </c>
      <c r="AJ227">
        <v>328437.45750000002</v>
      </c>
      <c r="AK227">
        <v>11113.77462</v>
      </c>
      <c r="AL227">
        <v>12130.960150000001</v>
      </c>
      <c r="AM227">
        <v>16491.0141</v>
      </c>
      <c r="AN227">
        <v>31301.08266</v>
      </c>
      <c r="AO227">
        <v>94073.331739999994</v>
      </c>
      <c r="AP227">
        <v>29495.252189999999</v>
      </c>
      <c r="AQ227">
        <v>15259.61904</v>
      </c>
      <c r="AR227">
        <v>5028.6863359999998</v>
      </c>
      <c r="AS227">
        <v>376190.11749999999</v>
      </c>
      <c r="AT227">
        <v>390707.32160000002</v>
      </c>
      <c r="AU227">
        <v>70502.001399999994</v>
      </c>
      <c r="AV227">
        <v>579752.69460000005</v>
      </c>
      <c r="AW227">
        <v>27728.456389999999</v>
      </c>
      <c r="AX227">
        <v>5068.1903860000002</v>
      </c>
      <c r="AY227">
        <v>20038.909729999999</v>
      </c>
      <c r="AZ227">
        <v>9063.3312729999998</v>
      </c>
      <c r="BA227">
        <v>111826.46739999999</v>
      </c>
      <c r="BB227">
        <v>106309.8888</v>
      </c>
      <c r="BC227">
        <v>9962.8639000000003</v>
      </c>
      <c r="BD227">
        <v>253294.73939999999</v>
      </c>
    </row>
    <row r="228" spans="1:56" x14ac:dyDescent="0.2">
      <c r="A228" t="s">
        <v>136</v>
      </c>
      <c r="B228" s="4" t="s">
        <v>649</v>
      </c>
      <c r="C228" s="4" t="s">
        <v>650</v>
      </c>
      <c r="D228" s="4" t="s">
        <v>655</v>
      </c>
      <c r="E228" s="5">
        <v>23568</v>
      </c>
      <c r="F228" s="5">
        <v>43756</v>
      </c>
      <c r="G228" s="4">
        <v>55</v>
      </c>
      <c r="H228" s="4">
        <v>7</v>
      </c>
      <c r="I228" s="4" t="s">
        <v>648</v>
      </c>
      <c r="J228" s="4">
        <v>51</v>
      </c>
      <c r="K228" s="4">
        <v>2</v>
      </c>
      <c r="L228" t="str">
        <f t="shared" si="5"/>
        <v>TRUE</v>
      </c>
      <c r="M228" t="s">
        <v>136</v>
      </c>
      <c r="N228">
        <v>13241.618899999999</v>
      </c>
      <c r="O228">
        <v>54674.687129999998</v>
      </c>
      <c r="P228">
        <v>14031.435740000001</v>
      </c>
      <c r="Q228">
        <v>6481.3838720000003</v>
      </c>
      <c r="R228">
        <v>535986.22479999997</v>
      </c>
      <c r="S228">
        <v>120080.90489999999</v>
      </c>
      <c r="T228">
        <v>103862.37519999999</v>
      </c>
      <c r="U228">
        <v>1097074.1610000001</v>
      </c>
      <c r="V228">
        <v>6989.8976780000003</v>
      </c>
      <c r="W228">
        <v>207133.7623</v>
      </c>
      <c r="X228">
        <v>142908.14540000001</v>
      </c>
      <c r="Y228">
        <v>53080.716220000002</v>
      </c>
      <c r="Z228">
        <v>382274.27399999998</v>
      </c>
      <c r="AA228">
        <v>490852.41850000003</v>
      </c>
      <c r="AB228">
        <v>49160.951820000002</v>
      </c>
      <c r="AC228">
        <v>139002.8879</v>
      </c>
      <c r="AD228">
        <v>47151.529199999997</v>
      </c>
      <c r="AE228">
        <v>33435.88697</v>
      </c>
      <c r="AF228">
        <v>219764.27929999999</v>
      </c>
      <c r="AG228">
        <v>5535.9205060000004</v>
      </c>
      <c r="AH228">
        <v>31448.285970000001</v>
      </c>
      <c r="AI228">
        <v>293479.99479999999</v>
      </c>
      <c r="AJ228">
        <v>177144.35329999999</v>
      </c>
      <c r="AK228">
        <v>3245.4965520000001</v>
      </c>
      <c r="AL228">
        <v>13481.228450000001</v>
      </c>
      <c r="AM228">
        <v>5629.223943</v>
      </c>
      <c r="AN228">
        <v>51596.275560000002</v>
      </c>
      <c r="AO228">
        <v>184502.99189999999</v>
      </c>
      <c r="AP228">
        <v>7648.6248459999997</v>
      </c>
      <c r="AQ228">
        <v>2415.1914299999999</v>
      </c>
      <c r="AR228">
        <v>3362.1635540000002</v>
      </c>
      <c r="AS228">
        <v>350761.83439999999</v>
      </c>
      <c r="AT228">
        <v>245644.32180000001</v>
      </c>
      <c r="AU228">
        <v>4041.2962809999999</v>
      </c>
      <c r="AV228">
        <v>175776.908</v>
      </c>
      <c r="AW228">
        <v>37754.880810000002</v>
      </c>
      <c r="AX228">
        <v>4299.0574040000001</v>
      </c>
      <c r="AY228">
        <v>10382.137199999999</v>
      </c>
      <c r="AZ228">
        <v>4024.4244210000002</v>
      </c>
      <c r="BA228">
        <v>1026006.1040000001</v>
      </c>
      <c r="BB228">
        <v>36091.225550000003</v>
      </c>
      <c r="BC228">
        <v>15472.41541</v>
      </c>
      <c r="BD228">
        <v>133235.91390000001</v>
      </c>
    </row>
    <row r="229" spans="1:56" x14ac:dyDescent="0.2">
      <c r="A229" t="s">
        <v>337</v>
      </c>
      <c r="B229" s="4" t="s">
        <v>656</v>
      </c>
      <c r="C229" s="4" t="s">
        <v>660</v>
      </c>
      <c r="D229" s="4" t="s">
        <v>651</v>
      </c>
      <c r="E229" s="5">
        <v>31009</v>
      </c>
      <c r="F229" s="5">
        <v>43763</v>
      </c>
      <c r="G229" s="4">
        <v>34</v>
      </c>
      <c r="H229" s="4">
        <v>3</v>
      </c>
      <c r="I229" s="4" t="s">
        <v>648</v>
      </c>
      <c r="J229" s="4">
        <v>445</v>
      </c>
      <c r="K229" s="4">
        <v>2</v>
      </c>
      <c r="L229" t="str">
        <f t="shared" si="5"/>
        <v>TRUE</v>
      </c>
      <c r="M229" t="s">
        <v>337</v>
      </c>
      <c r="N229">
        <v>22635.199069999999</v>
      </c>
      <c r="O229">
        <v>17726.373909999998</v>
      </c>
      <c r="P229">
        <v>22547.8305</v>
      </c>
      <c r="Q229">
        <v>6456.9245870000004</v>
      </c>
      <c r="R229">
        <v>9728.8858259999997</v>
      </c>
      <c r="S229">
        <v>150791.0442</v>
      </c>
      <c r="T229">
        <v>126780.27559999999</v>
      </c>
      <c r="U229">
        <v>1028869.955</v>
      </c>
      <c r="V229">
        <v>5021.6753099999996</v>
      </c>
      <c r="W229">
        <v>358498.89669999998</v>
      </c>
      <c r="X229">
        <v>4579885.909</v>
      </c>
      <c r="Y229">
        <v>41313.603450000002</v>
      </c>
      <c r="Z229">
        <v>485879.00189999997</v>
      </c>
      <c r="AA229">
        <v>460920.36989999999</v>
      </c>
      <c r="AB229">
        <v>45438.644310000003</v>
      </c>
      <c r="AC229">
        <v>91609.901119999995</v>
      </c>
      <c r="AD229">
        <v>45140.300289999999</v>
      </c>
      <c r="AE229">
        <v>37403.214160000003</v>
      </c>
      <c r="AF229">
        <v>193317.7231</v>
      </c>
      <c r="AG229">
        <v>3437.5028609999999</v>
      </c>
      <c r="AH229">
        <v>7286.7164709999997</v>
      </c>
      <c r="AI229">
        <v>470293.402</v>
      </c>
      <c r="AJ229">
        <v>233877.9846</v>
      </c>
      <c r="AK229">
        <v>4236.2877390000003</v>
      </c>
      <c r="AL229">
        <v>11935.546759999999</v>
      </c>
      <c r="AM229">
        <v>14673.805850000001</v>
      </c>
      <c r="AN229">
        <v>31374.204559999998</v>
      </c>
      <c r="AO229">
        <v>104789.77710000001</v>
      </c>
      <c r="AP229">
        <v>36091.103730000003</v>
      </c>
      <c r="AQ229">
        <v>7481.5780869999999</v>
      </c>
      <c r="AR229">
        <v>4905.0269790000002</v>
      </c>
      <c r="AS229">
        <v>595309.67509999999</v>
      </c>
      <c r="AT229">
        <v>533651.25439999998</v>
      </c>
      <c r="AU229">
        <v>8504.2322800000002</v>
      </c>
      <c r="AV229">
        <v>195471.35939999999</v>
      </c>
      <c r="AW229">
        <v>32375.732830000001</v>
      </c>
      <c r="AX229">
        <v>3506.931877</v>
      </c>
      <c r="AY229">
        <v>28659.378420000001</v>
      </c>
      <c r="AZ229">
        <v>3611.1750940000002</v>
      </c>
      <c r="BA229">
        <v>82968.380409999998</v>
      </c>
      <c r="BB229">
        <v>17380.168310000001</v>
      </c>
      <c r="BC229">
        <v>16356.040290000001</v>
      </c>
      <c r="BD229">
        <v>228260.82380000001</v>
      </c>
    </row>
    <row r="230" spans="1:56" x14ac:dyDescent="0.2">
      <c r="A230" t="s">
        <v>333</v>
      </c>
      <c r="B230" s="4" t="s">
        <v>656</v>
      </c>
      <c r="C230" s="4" t="s">
        <v>660</v>
      </c>
      <c r="D230" s="4" t="s">
        <v>651</v>
      </c>
      <c r="E230" s="5">
        <v>31009</v>
      </c>
      <c r="F230" s="5">
        <v>43769</v>
      </c>
      <c r="G230" s="4">
        <v>34</v>
      </c>
      <c r="H230" s="4">
        <v>4</v>
      </c>
      <c r="I230" s="4" t="s">
        <v>648</v>
      </c>
      <c r="J230" s="4" t="s">
        <v>647</v>
      </c>
      <c r="K230" s="4">
        <v>5</v>
      </c>
      <c r="L230" t="str">
        <f t="shared" si="5"/>
        <v>TRUE</v>
      </c>
      <c r="M230" t="s">
        <v>333</v>
      </c>
      <c r="N230">
        <v>1493.126929</v>
      </c>
      <c r="O230">
        <v>7376.8983639999997</v>
      </c>
      <c r="P230">
        <v>18412.985789999999</v>
      </c>
      <c r="Q230">
        <v>5313.2605130000002</v>
      </c>
      <c r="R230">
        <v>19186.54898</v>
      </c>
      <c r="S230">
        <v>155023.3222</v>
      </c>
      <c r="T230">
        <v>111113.1798</v>
      </c>
      <c r="U230">
        <v>1073879.5390000001</v>
      </c>
      <c r="V230">
        <v>4322.5185739999997</v>
      </c>
      <c r="W230">
        <v>254044.92869999999</v>
      </c>
      <c r="X230">
        <v>5321741.6569999997</v>
      </c>
      <c r="Y230">
        <v>32749.823189999999</v>
      </c>
      <c r="Z230">
        <v>471340.28860000003</v>
      </c>
      <c r="AA230">
        <v>524307.37349999999</v>
      </c>
      <c r="AB230">
        <v>32069.291440000001</v>
      </c>
      <c r="AC230">
        <v>83306.441120000003</v>
      </c>
      <c r="AD230">
        <v>51571.654699999999</v>
      </c>
      <c r="AE230">
        <v>25462.764220000001</v>
      </c>
      <c r="AF230">
        <v>203727.57769999999</v>
      </c>
      <c r="AG230">
        <v>2444.7557379999998</v>
      </c>
      <c r="AH230">
        <v>7331.9096710000003</v>
      </c>
      <c r="AI230">
        <v>83304.554250000001</v>
      </c>
      <c r="AJ230">
        <v>245248.82389999999</v>
      </c>
      <c r="AK230">
        <v>3311.8524069999999</v>
      </c>
      <c r="AL230">
        <v>8328.6983920000002</v>
      </c>
      <c r="AM230">
        <v>15548.684999999999</v>
      </c>
      <c r="AN230">
        <v>40791.389840000003</v>
      </c>
      <c r="AO230">
        <v>109498.4283</v>
      </c>
      <c r="AP230">
        <v>56304.924919999998</v>
      </c>
      <c r="AQ230">
        <v>6705.5331489999999</v>
      </c>
      <c r="AR230">
        <v>4084.089281</v>
      </c>
      <c r="AS230">
        <v>570097.13959999999</v>
      </c>
      <c r="AT230">
        <v>445418.73550000001</v>
      </c>
      <c r="AU230">
        <v>9907.2961450000003</v>
      </c>
      <c r="AV230">
        <v>127062.6021</v>
      </c>
      <c r="AW230">
        <v>23123.377390000001</v>
      </c>
      <c r="AX230">
        <v>3960.8890900000001</v>
      </c>
      <c r="AY230">
        <v>10344.35275</v>
      </c>
      <c r="AZ230">
        <v>4133.5878009999997</v>
      </c>
      <c r="BA230">
        <v>72416.887579999995</v>
      </c>
      <c r="BB230">
        <v>75919.434340000007</v>
      </c>
      <c r="BC230">
        <v>13897.44688</v>
      </c>
      <c r="BD230">
        <v>246427.2506</v>
      </c>
    </row>
    <row r="231" spans="1:56" x14ac:dyDescent="0.2">
      <c r="A231" t="s">
        <v>497</v>
      </c>
      <c r="B231" s="4" t="s">
        <v>656</v>
      </c>
      <c r="C231" s="4" t="s">
        <v>660</v>
      </c>
      <c r="D231" s="4" t="s">
        <v>655</v>
      </c>
      <c r="E231" s="5">
        <v>29371</v>
      </c>
      <c r="F231" s="5">
        <v>43784</v>
      </c>
      <c r="G231" s="4">
        <v>39</v>
      </c>
      <c r="H231" s="4">
        <v>1</v>
      </c>
      <c r="I231" s="4" t="s">
        <v>652</v>
      </c>
      <c r="J231" s="4">
        <v>3792</v>
      </c>
      <c r="K231" s="4">
        <v>8</v>
      </c>
      <c r="L231" t="str">
        <f t="shared" si="5"/>
        <v>TRUE</v>
      </c>
      <c r="M231" t="s">
        <v>497</v>
      </c>
      <c r="N231">
        <v>9882.1431200000006</v>
      </c>
      <c r="O231">
        <v>7045.0004419999996</v>
      </c>
      <c r="P231">
        <v>29078.620599999998</v>
      </c>
      <c r="Q231">
        <v>6027.5533359999999</v>
      </c>
      <c r="R231">
        <v>5116018.9989999998</v>
      </c>
      <c r="S231">
        <v>137237.7309</v>
      </c>
      <c r="T231">
        <v>121567.2516</v>
      </c>
      <c r="U231">
        <v>1006762.276</v>
      </c>
      <c r="V231">
        <v>4996.0913270000001</v>
      </c>
      <c r="W231">
        <v>13969.64753</v>
      </c>
      <c r="X231">
        <v>1167890.2339999999</v>
      </c>
      <c r="Y231">
        <v>34806.212820000001</v>
      </c>
      <c r="Z231">
        <v>495472.64539999998</v>
      </c>
      <c r="AA231">
        <v>723629.13020000001</v>
      </c>
      <c r="AB231">
        <v>31249.317589999999</v>
      </c>
      <c r="AC231">
        <v>128277.2102</v>
      </c>
      <c r="AD231">
        <v>37070.258900000001</v>
      </c>
      <c r="AE231">
        <v>49414.749219999998</v>
      </c>
      <c r="AF231">
        <v>247237.07629999999</v>
      </c>
      <c r="AG231">
        <v>6043.480071</v>
      </c>
      <c r="AH231">
        <v>8654.319168</v>
      </c>
      <c r="AI231">
        <v>15129.84482</v>
      </c>
      <c r="AJ231">
        <v>198597.96410000001</v>
      </c>
      <c r="AK231">
        <v>5611.237196</v>
      </c>
      <c r="AL231">
        <v>12551.478499999999</v>
      </c>
      <c r="AM231">
        <v>13855.069649999999</v>
      </c>
      <c r="AN231">
        <v>39013.844420000001</v>
      </c>
      <c r="AO231">
        <v>179153.85</v>
      </c>
      <c r="AP231">
        <v>20641.38017</v>
      </c>
      <c r="AQ231">
        <v>5404.7964320000001</v>
      </c>
      <c r="AR231">
        <v>4007.8975780000001</v>
      </c>
      <c r="AS231">
        <v>866777.43889999995</v>
      </c>
      <c r="AT231">
        <v>717377.86629999999</v>
      </c>
      <c r="AU231">
        <v>31330.296310000002</v>
      </c>
      <c r="AV231">
        <v>105918.463</v>
      </c>
      <c r="AW231">
        <v>57520.298779999997</v>
      </c>
      <c r="AX231">
        <v>3822.4890569999998</v>
      </c>
      <c r="AY231">
        <v>4816.9012339999999</v>
      </c>
      <c r="AZ231">
        <v>7162.0916909999996</v>
      </c>
      <c r="BA231">
        <v>3295962.423</v>
      </c>
      <c r="BB231">
        <v>1753.2064949999999</v>
      </c>
      <c r="BC231">
        <v>34127.800190000002</v>
      </c>
      <c r="BD231">
        <v>577551.20680000004</v>
      </c>
    </row>
    <row r="232" spans="1:56" x14ac:dyDescent="0.2">
      <c r="A232" t="s">
        <v>558</v>
      </c>
      <c r="B232" s="4" t="s">
        <v>656</v>
      </c>
      <c r="C232" s="4" t="s">
        <v>665</v>
      </c>
      <c r="D232" s="4" t="s">
        <v>651</v>
      </c>
      <c r="E232" s="5">
        <v>21300</v>
      </c>
      <c r="F232" s="5">
        <v>43791</v>
      </c>
      <c r="G232" s="4">
        <v>61</v>
      </c>
      <c r="H232" s="4">
        <v>4</v>
      </c>
      <c r="I232" s="4" t="s">
        <v>652</v>
      </c>
      <c r="J232" s="4">
        <v>784</v>
      </c>
      <c r="K232" s="4">
        <v>6</v>
      </c>
      <c r="L232" t="str">
        <f t="shared" si="5"/>
        <v>TRUE</v>
      </c>
      <c r="M232" t="s">
        <v>558</v>
      </c>
      <c r="N232">
        <v>6468.4338129999996</v>
      </c>
      <c r="O232">
        <v>25778.837500000001</v>
      </c>
      <c r="P232">
        <v>6600.5337019999997</v>
      </c>
      <c r="Q232">
        <v>8140.1346830000002</v>
      </c>
      <c r="R232">
        <v>180387.6379</v>
      </c>
      <c r="S232">
        <v>44436.456359999996</v>
      </c>
      <c r="T232">
        <v>81126.906740000006</v>
      </c>
      <c r="U232">
        <v>784630.18629999994</v>
      </c>
      <c r="V232">
        <v>11307.211600000001</v>
      </c>
      <c r="W232">
        <v>1814.9562189999999</v>
      </c>
      <c r="X232">
        <v>280932.59789999999</v>
      </c>
      <c r="Y232">
        <v>60608.428520000001</v>
      </c>
      <c r="Z232">
        <v>375274.88010000001</v>
      </c>
      <c r="AA232">
        <v>436343.00449999998</v>
      </c>
      <c r="AB232">
        <v>58796.28299</v>
      </c>
      <c r="AC232">
        <v>204961.08309999999</v>
      </c>
      <c r="AD232">
        <v>50723.976990000003</v>
      </c>
      <c r="AE232">
        <v>120048.2825</v>
      </c>
      <c r="AF232">
        <v>141544.50719999999</v>
      </c>
      <c r="AG232">
        <v>7482.983201</v>
      </c>
      <c r="AH232">
        <v>47958.912100000001</v>
      </c>
      <c r="AI232">
        <v>150237.57709999999</v>
      </c>
      <c r="AJ232">
        <v>265179.92830000003</v>
      </c>
      <c r="AK232">
        <v>6136.0000739999996</v>
      </c>
      <c r="AL232">
        <v>21912.22033</v>
      </c>
      <c r="AM232">
        <v>9728.2223720000002</v>
      </c>
      <c r="AN232">
        <v>24677.760040000001</v>
      </c>
      <c r="AO232">
        <v>186451.6813</v>
      </c>
      <c r="AP232">
        <v>4164.0573080000004</v>
      </c>
      <c r="AQ232">
        <v>3922.2421079999999</v>
      </c>
      <c r="AR232">
        <v>3980.2659749999998</v>
      </c>
      <c r="AS232">
        <v>627444.25639999995</v>
      </c>
      <c r="AT232">
        <v>469843.467</v>
      </c>
      <c r="AU232">
        <v>40575.116459999997</v>
      </c>
      <c r="AV232">
        <v>288679.78779999999</v>
      </c>
      <c r="AW232">
        <v>12523.79146</v>
      </c>
      <c r="AX232">
        <v>6531.0198220000002</v>
      </c>
      <c r="AY232">
        <v>2941.4595469999999</v>
      </c>
      <c r="AZ232">
        <v>10915.22561</v>
      </c>
      <c r="BA232">
        <v>33302.767630000002</v>
      </c>
      <c r="BB232">
        <v>401.20986249999999</v>
      </c>
      <c r="BC232">
        <v>13081.04781</v>
      </c>
      <c r="BD232">
        <v>207268.14290000001</v>
      </c>
    </row>
    <row r="233" spans="1:56" x14ac:dyDescent="0.2">
      <c r="A233" t="s">
        <v>512</v>
      </c>
      <c r="B233" s="4" t="s">
        <v>649</v>
      </c>
      <c r="C233" s="4" t="s">
        <v>654</v>
      </c>
      <c r="D233" s="4" t="s">
        <v>655</v>
      </c>
      <c r="E233" s="5">
        <v>28094</v>
      </c>
      <c r="F233" s="5">
        <v>44251</v>
      </c>
      <c r="G233" s="4">
        <v>44</v>
      </c>
      <c r="H233" s="4">
        <v>2</v>
      </c>
      <c r="I233" s="4" t="s">
        <v>648</v>
      </c>
      <c r="J233" s="4">
        <v>20</v>
      </c>
      <c r="K233" s="4">
        <v>0</v>
      </c>
      <c r="L233" t="str">
        <f t="shared" si="5"/>
        <v>TRUE</v>
      </c>
      <c r="M233" t="s">
        <v>512</v>
      </c>
      <c r="N233">
        <v>14376.898939999999</v>
      </c>
      <c r="O233">
        <v>32819.578699999998</v>
      </c>
      <c r="P233">
        <v>63603.369599999998</v>
      </c>
      <c r="Q233">
        <v>5715.5362839999998</v>
      </c>
      <c r="R233">
        <v>430902.77419999999</v>
      </c>
      <c r="S233">
        <v>185984.6802</v>
      </c>
      <c r="T233">
        <v>110893.78720000001</v>
      </c>
      <c r="U233">
        <v>1806457</v>
      </c>
      <c r="V233">
        <v>5900.0700109999998</v>
      </c>
      <c r="W233">
        <v>1398147.1950000001</v>
      </c>
      <c r="X233">
        <v>2340936.7519999999</v>
      </c>
      <c r="Y233">
        <v>30915.738300000001</v>
      </c>
      <c r="Z233">
        <v>519912.43849999999</v>
      </c>
      <c r="AA233">
        <v>447945.36430000002</v>
      </c>
      <c r="AB233">
        <v>33128.76758</v>
      </c>
      <c r="AC233">
        <v>114270.6841</v>
      </c>
      <c r="AD233">
        <v>24299.258819999999</v>
      </c>
      <c r="AE233">
        <v>27704.32993</v>
      </c>
      <c r="AF233">
        <v>130682.26850000001</v>
      </c>
      <c r="AG233">
        <v>3579.130897</v>
      </c>
      <c r="AH233">
        <v>12795.116980000001</v>
      </c>
      <c r="AI233">
        <v>37200.208209999997</v>
      </c>
      <c r="AJ233">
        <v>115385.7904</v>
      </c>
      <c r="AK233">
        <v>3419.1482999999998</v>
      </c>
      <c r="AL233">
        <v>12146.30056</v>
      </c>
      <c r="AM233">
        <v>30328.931509999999</v>
      </c>
      <c r="AN233">
        <v>38134.717729999997</v>
      </c>
      <c r="AO233">
        <v>190497.82339999999</v>
      </c>
      <c r="AP233">
        <v>60775.724419999999</v>
      </c>
      <c r="AQ233">
        <v>6289.7263499999999</v>
      </c>
      <c r="AR233">
        <v>3635.1879020000001</v>
      </c>
      <c r="AS233">
        <v>554970.37800000003</v>
      </c>
      <c r="AT233">
        <v>440860.91129999998</v>
      </c>
      <c r="AU233">
        <v>6649.4457380000003</v>
      </c>
      <c r="AV233">
        <v>145600.02160000001</v>
      </c>
      <c r="AW233">
        <v>18283.322069999998</v>
      </c>
      <c r="AX233">
        <v>3547.3740950000001</v>
      </c>
      <c r="AY233">
        <v>21687.726200000001</v>
      </c>
      <c r="AZ233">
        <v>14193.720450000001</v>
      </c>
      <c r="BA233">
        <v>54141.603900000002</v>
      </c>
      <c r="BB233">
        <v>167730.6054</v>
      </c>
      <c r="BC233">
        <v>13125.044019999999</v>
      </c>
      <c r="BD233">
        <v>236712.16</v>
      </c>
    </row>
    <row r="234" spans="1:56" x14ac:dyDescent="0.2">
      <c r="A234" t="s">
        <v>247</v>
      </c>
      <c r="B234" s="4" t="s">
        <v>649</v>
      </c>
      <c r="C234" s="4" t="s">
        <v>654</v>
      </c>
      <c r="D234" s="4" t="s">
        <v>651</v>
      </c>
      <c r="E234" s="5">
        <v>34311</v>
      </c>
      <c r="F234" s="5">
        <v>44259</v>
      </c>
      <c r="G234" s="4">
        <v>27</v>
      </c>
      <c r="H234" s="4">
        <v>2</v>
      </c>
      <c r="I234" s="4" t="s">
        <v>648</v>
      </c>
      <c r="J234" s="4">
        <v>1826</v>
      </c>
      <c r="K234" s="4">
        <v>6</v>
      </c>
      <c r="L234" t="str">
        <f t="shared" si="5"/>
        <v>TRUE</v>
      </c>
      <c r="M234" t="s">
        <v>247</v>
      </c>
      <c r="N234">
        <v>20478.246810000001</v>
      </c>
      <c r="O234">
        <v>31623.164509999999</v>
      </c>
      <c r="P234">
        <v>22606.57675</v>
      </c>
      <c r="Q234">
        <v>7813.0745440000001</v>
      </c>
      <c r="R234">
        <v>24705.537530000001</v>
      </c>
      <c r="S234">
        <v>145696.98079999999</v>
      </c>
      <c r="T234">
        <v>91782.948380000002</v>
      </c>
      <c r="U234">
        <v>1232538.567</v>
      </c>
      <c r="V234">
        <v>3629.9459510000002</v>
      </c>
      <c r="W234">
        <v>27183.571749999999</v>
      </c>
      <c r="X234">
        <v>2223068.92</v>
      </c>
      <c r="Y234">
        <v>29973.686829999999</v>
      </c>
      <c r="Z234">
        <v>394965.59749999997</v>
      </c>
      <c r="AA234">
        <v>415437.93979999999</v>
      </c>
      <c r="AB234">
        <v>34109.213989999997</v>
      </c>
      <c r="AC234">
        <v>114057.2629</v>
      </c>
      <c r="AD234">
        <v>46271.992230000003</v>
      </c>
      <c r="AE234">
        <v>21652.196520000001</v>
      </c>
      <c r="AF234">
        <v>161363.3462</v>
      </c>
      <c r="AG234">
        <v>6469.6773499999999</v>
      </c>
      <c r="AH234">
        <v>9444.0333310000005</v>
      </c>
      <c r="AI234">
        <v>40960.217109999998</v>
      </c>
      <c r="AJ234">
        <v>165024.9804</v>
      </c>
      <c r="AK234">
        <v>2446.3897390000002</v>
      </c>
      <c r="AL234">
        <v>13012.02441</v>
      </c>
      <c r="AM234">
        <v>9968.3164890000007</v>
      </c>
      <c r="AN234">
        <v>39692.195619999999</v>
      </c>
      <c r="AO234">
        <v>200017.41089999999</v>
      </c>
      <c r="AP234">
        <v>18466.86003</v>
      </c>
      <c r="AQ234">
        <v>6779.3976970000003</v>
      </c>
      <c r="AR234">
        <v>3693.236445</v>
      </c>
      <c r="AS234">
        <v>701624.64099999995</v>
      </c>
      <c r="AT234">
        <v>578931.66769999999</v>
      </c>
      <c r="AU234">
        <v>17979.41246</v>
      </c>
      <c r="AV234">
        <v>154856.7432</v>
      </c>
      <c r="AW234">
        <v>38783.61593</v>
      </c>
      <c r="AX234">
        <v>3606.7490520000001</v>
      </c>
      <c r="AY234">
        <v>16871.605240000001</v>
      </c>
      <c r="AZ234">
        <v>106410.4814</v>
      </c>
      <c r="BA234">
        <v>764719.99699999997</v>
      </c>
      <c r="BB234">
        <v>14045.764440000001</v>
      </c>
      <c r="BC234">
        <v>27896.382150000001</v>
      </c>
      <c r="BD234">
        <v>278643.30349999998</v>
      </c>
    </row>
    <row r="235" spans="1:56" x14ac:dyDescent="0.2">
      <c r="A235" t="s">
        <v>480</v>
      </c>
      <c r="B235" s="4" t="s">
        <v>649</v>
      </c>
      <c r="C235" s="4" t="s">
        <v>654</v>
      </c>
      <c r="D235" s="4" t="s">
        <v>655</v>
      </c>
      <c r="E235" s="5">
        <v>23988</v>
      </c>
      <c r="F235" s="5">
        <v>44264</v>
      </c>
      <c r="G235" s="4">
        <v>55</v>
      </c>
      <c r="H235" s="4">
        <v>2</v>
      </c>
      <c r="I235" s="4" t="s">
        <v>652</v>
      </c>
      <c r="J235" s="4">
        <v>57</v>
      </c>
      <c r="K235" s="4">
        <v>1</v>
      </c>
      <c r="L235" t="str">
        <f t="shared" si="5"/>
        <v>TRUE</v>
      </c>
      <c r="M235" t="s">
        <v>480</v>
      </c>
      <c r="N235">
        <v>1207.2642149999999</v>
      </c>
      <c r="O235">
        <v>2033.016797</v>
      </c>
      <c r="P235">
        <v>35936.811880000001</v>
      </c>
      <c r="Q235">
        <v>6865.9233729999996</v>
      </c>
      <c r="R235">
        <v>111809.88159999999</v>
      </c>
      <c r="S235">
        <v>207353.1649</v>
      </c>
      <c r="T235">
        <v>151663.96549999999</v>
      </c>
      <c r="U235">
        <v>373563.91519999999</v>
      </c>
      <c r="V235">
        <v>10862.86413</v>
      </c>
      <c r="W235">
        <v>193929.34419999999</v>
      </c>
      <c r="X235">
        <v>2560592.6090000002</v>
      </c>
      <c r="Y235">
        <v>42842.65554</v>
      </c>
      <c r="Z235">
        <v>388785.2157</v>
      </c>
      <c r="AA235">
        <v>524495.7585</v>
      </c>
      <c r="AB235">
        <v>44812.715830000001</v>
      </c>
      <c r="AC235">
        <v>118007.27770000001</v>
      </c>
      <c r="AD235">
        <v>38698.236239999998</v>
      </c>
      <c r="AE235">
        <v>57673.902829999999</v>
      </c>
      <c r="AF235">
        <v>230164.17790000001</v>
      </c>
      <c r="AG235">
        <v>6122.6826650000003</v>
      </c>
      <c r="AH235">
        <v>4854.7957329999999</v>
      </c>
      <c r="AI235">
        <v>20866.244119999999</v>
      </c>
      <c r="AJ235">
        <v>194253.82190000001</v>
      </c>
      <c r="AK235">
        <v>4359.3699820000002</v>
      </c>
      <c r="AL235">
        <v>15428.91251</v>
      </c>
      <c r="AM235">
        <v>37021.593730000001</v>
      </c>
      <c r="AN235">
        <v>59685.931810000002</v>
      </c>
      <c r="AO235">
        <v>122931.7066</v>
      </c>
      <c r="AP235">
        <v>32209.282759999998</v>
      </c>
      <c r="AQ235">
        <v>4060.753729</v>
      </c>
      <c r="AR235">
        <v>3767.6077049999999</v>
      </c>
      <c r="AS235">
        <v>734089.77910000004</v>
      </c>
      <c r="AT235">
        <v>501169.00760000001</v>
      </c>
      <c r="AU235">
        <v>38650.521330000003</v>
      </c>
      <c r="AV235">
        <v>228435.894</v>
      </c>
      <c r="AW235">
        <v>62200.438730000002</v>
      </c>
      <c r="AX235">
        <v>3465.0313150000002</v>
      </c>
      <c r="AY235">
        <v>6694.403585</v>
      </c>
      <c r="AZ235">
        <v>9160.7221499999996</v>
      </c>
      <c r="BA235">
        <v>814407.60900000005</v>
      </c>
      <c r="BB235">
        <v>155003.3162</v>
      </c>
      <c r="BC235">
        <v>15149.02851</v>
      </c>
      <c r="BD235">
        <v>552454.72699999996</v>
      </c>
    </row>
    <row r="236" spans="1:56" x14ac:dyDescent="0.2">
      <c r="A236" t="s">
        <v>222</v>
      </c>
      <c r="B236" s="4" t="s">
        <v>666</v>
      </c>
      <c r="C236" s="4" t="s">
        <v>647</v>
      </c>
      <c r="D236" s="4" t="s">
        <v>647</v>
      </c>
      <c r="E236" s="5">
        <v>26667</v>
      </c>
      <c r="F236" s="5">
        <v>44231</v>
      </c>
      <c r="G236" s="4">
        <v>48</v>
      </c>
      <c r="H236" s="4">
        <v>1</v>
      </c>
      <c r="I236" s="4" t="s">
        <v>648</v>
      </c>
      <c r="J236" s="4" t="s">
        <v>647</v>
      </c>
      <c r="K236" s="4" t="s">
        <v>647</v>
      </c>
      <c r="L236" t="str">
        <f t="shared" si="5"/>
        <v>TRUE</v>
      </c>
      <c r="M236" t="s">
        <v>222</v>
      </c>
      <c r="N236">
        <v>3149.1405800000002</v>
      </c>
      <c r="O236">
        <v>13548.01771</v>
      </c>
      <c r="P236">
        <v>15134.56205</v>
      </c>
      <c r="Q236">
        <v>10992.546840000001</v>
      </c>
      <c r="R236">
        <v>64760.663719999997</v>
      </c>
      <c r="S236">
        <v>141841.39120000001</v>
      </c>
      <c r="T236">
        <v>72668.237059999999</v>
      </c>
      <c r="U236">
        <v>2140872.7059999998</v>
      </c>
      <c r="V236">
        <v>4074.040841</v>
      </c>
      <c r="W236">
        <v>1217514.5379999999</v>
      </c>
      <c r="X236">
        <v>1835552.3929999999</v>
      </c>
      <c r="Y236">
        <v>33423.207560000003</v>
      </c>
      <c r="Z236">
        <v>391724.27269999997</v>
      </c>
      <c r="AA236">
        <v>462200.93050000002</v>
      </c>
      <c r="AB236">
        <v>44071.440790000001</v>
      </c>
      <c r="AC236">
        <v>91713.055259999994</v>
      </c>
      <c r="AD236">
        <v>26680.097089999999</v>
      </c>
      <c r="AE236">
        <v>15355.380139999999</v>
      </c>
      <c r="AF236">
        <v>161563.95449999999</v>
      </c>
      <c r="AG236">
        <v>3690.8833439999999</v>
      </c>
      <c r="AH236">
        <v>30872.930530000001</v>
      </c>
      <c r="AI236">
        <v>36014.78671</v>
      </c>
      <c r="AJ236">
        <v>117366.2739</v>
      </c>
      <c r="AK236">
        <v>3091.7062639999999</v>
      </c>
      <c r="AL236">
        <v>14493.215700000001</v>
      </c>
      <c r="AM236">
        <v>13543.22265</v>
      </c>
      <c r="AN236">
        <v>31031.774150000001</v>
      </c>
      <c r="AO236">
        <v>160414.19620000001</v>
      </c>
      <c r="AP236">
        <v>68823.691149999999</v>
      </c>
      <c r="AQ236">
        <v>13268.02375</v>
      </c>
      <c r="AR236">
        <v>4213.0519029999996</v>
      </c>
      <c r="AS236">
        <v>545133.25260000001</v>
      </c>
      <c r="AT236">
        <v>424842.52220000001</v>
      </c>
      <c r="AU236">
        <v>12996.569009999999</v>
      </c>
      <c r="AV236">
        <v>107079.9039</v>
      </c>
      <c r="AW236">
        <v>102861.4172</v>
      </c>
      <c r="AX236">
        <v>3854.836949</v>
      </c>
      <c r="AY236">
        <v>51699.671900000001</v>
      </c>
      <c r="AZ236">
        <v>25472.351340000001</v>
      </c>
      <c r="BA236">
        <v>2414210.2039999999</v>
      </c>
      <c r="BB236">
        <v>70545.942060000001</v>
      </c>
      <c r="BC236">
        <v>13707.14128</v>
      </c>
      <c r="BD236">
        <v>338861.42109999998</v>
      </c>
    </row>
    <row r="237" spans="1:56" x14ac:dyDescent="0.2">
      <c r="A237" t="s">
        <v>485</v>
      </c>
      <c r="B237" s="4" t="s">
        <v>666</v>
      </c>
      <c r="C237" s="4" t="s">
        <v>647</v>
      </c>
      <c r="D237" s="4" t="s">
        <v>647</v>
      </c>
      <c r="E237" s="5">
        <v>24872</v>
      </c>
      <c r="F237" s="5">
        <v>44231</v>
      </c>
      <c r="G237" s="4">
        <v>53</v>
      </c>
      <c r="H237" s="4">
        <v>1</v>
      </c>
      <c r="I237" s="4" t="s">
        <v>648</v>
      </c>
      <c r="J237" s="4" t="s">
        <v>647</v>
      </c>
      <c r="K237" s="4" t="s">
        <v>647</v>
      </c>
      <c r="L237" t="str">
        <f t="shared" si="5"/>
        <v>TRUE</v>
      </c>
      <c r="M237" t="s">
        <v>485</v>
      </c>
      <c r="N237">
        <v>2229.8880949999998</v>
      </c>
      <c r="O237">
        <v>16872.147570000001</v>
      </c>
      <c r="P237">
        <v>33351.571790000002</v>
      </c>
      <c r="Q237">
        <v>8098.1933639999997</v>
      </c>
      <c r="R237">
        <v>6033.6711580000001</v>
      </c>
      <c r="S237">
        <v>175413.51550000001</v>
      </c>
      <c r="T237">
        <v>79005.649739999993</v>
      </c>
      <c r="U237">
        <v>553972.4216</v>
      </c>
      <c r="V237">
        <v>6206.4310850000002</v>
      </c>
      <c r="W237">
        <v>625913.12450000003</v>
      </c>
      <c r="X237">
        <v>1318705.74</v>
      </c>
      <c r="Y237">
        <v>44713.376149999996</v>
      </c>
      <c r="Z237">
        <v>403746.24959999998</v>
      </c>
      <c r="AA237">
        <v>639629.82259999996</v>
      </c>
      <c r="AB237">
        <v>56439.1999</v>
      </c>
      <c r="AC237">
        <v>113930.8466</v>
      </c>
      <c r="AD237">
        <v>33731.101179999998</v>
      </c>
      <c r="AE237">
        <v>23481.41678</v>
      </c>
      <c r="AF237">
        <v>154644.58910000001</v>
      </c>
      <c r="AG237">
        <v>3510.2089609999998</v>
      </c>
      <c r="AH237">
        <v>10206.25605</v>
      </c>
      <c r="AI237">
        <v>207322.247</v>
      </c>
      <c r="AJ237">
        <v>231973.68669999999</v>
      </c>
      <c r="AK237">
        <v>3590.403957</v>
      </c>
      <c r="AL237">
        <v>14445.09052</v>
      </c>
      <c r="AM237">
        <v>13448.950639999999</v>
      </c>
      <c r="AN237">
        <v>39423.263209999997</v>
      </c>
      <c r="AO237">
        <v>179063.19209999999</v>
      </c>
      <c r="AP237">
        <v>26163.19325</v>
      </c>
      <c r="AQ237">
        <v>3900.013696</v>
      </c>
      <c r="AR237">
        <v>3366.992882</v>
      </c>
      <c r="AS237">
        <v>564447.07050000003</v>
      </c>
      <c r="AT237">
        <v>445396.18089999998</v>
      </c>
      <c r="AU237">
        <v>6085.4081139999998</v>
      </c>
      <c r="AV237">
        <v>191047.9571</v>
      </c>
      <c r="AW237">
        <v>40097.805139999997</v>
      </c>
      <c r="AX237">
        <v>3810.8940419999999</v>
      </c>
      <c r="AY237">
        <v>224720.14619999999</v>
      </c>
      <c r="AZ237">
        <v>4891.9645049999999</v>
      </c>
      <c r="BA237">
        <v>2968462.8939999999</v>
      </c>
      <c r="BB237">
        <v>64077.040549999998</v>
      </c>
      <c r="BC237">
        <v>18984.66561</v>
      </c>
      <c r="BD237">
        <v>167255.26610000001</v>
      </c>
    </row>
    <row r="238" spans="1:56" x14ac:dyDescent="0.2">
      <c r="A238" t="s">
        <v>205</v>
      </c>
      <c r="B238" s="4" t="s">
        <v>666</v>
      </c>
      <c r="C238" s="4" t="s">
        <v>647</v>
      </c>
      <c r="D238" s="4" t="s">
        <v>647</v>
      </c>
      <c r="E238" s="5">
        <v>24477</v>
      </c>
      <c r="F238" s="5">
        <v>44233</v>
      </c>
      <c r="G238" s="4">
        <v>54</v>
      </c>
      <c r="H238" s="4">
        <v>1</v>
      </c>
      <c r="I238" s="4" t="s">
        <v>652</v>
      </c>
      <c r="J238" s="4" t="s">
        <v>647</v>
      </c>
      <c r="K238" s="4" t="s">
        <v>647</v>
      </c>
      <c r="L238" t="str">
        <f t="shared" si="5"/>
        <v>TRUE</v>
      </c>
      <c r="M238" t="s">
        <v>205</v>
      </c>
      <c r="N238">
        <v>73995.067370000004</v>
      </c>
      <c r="O238">
        <v>157709.78419999999</v>
      </c>
      <c r="P238">
        <v>13059.74444</v>
      </c>
      <c r="Q238">
        <v>10420.587649999999</v>
      </c>
      <c r="R238">
        <v>8283.7070879999992</v>
      </c>
      <c r="S238">
        <v>173902.66159999999</v>
      </c>
      <c r="T238">
        <v>74983.450819999998</v>
      </c>
      <c r="U238">
        <v>3356810.8939999999</v>
      </c>
      <c r="V238">
        <v>4555.6325900000002</v>
      </c>
      <c r="W238">
        <v>1841277.4310000001</v>
      </c>
      <c r="X238">
        <v>600674.49410000001</v>
      </c>
      <c r="Y238">
        <v>36097.799579999999</v>
      </c>
      <c r="Z238">
        <v>552989.62410000002</v>
      </c>
      <c r="AA238">
        <v>399774.26390000002</v>
      </c>
      <c r="AB238">
        <v>48884.646840000001</v>
      </c>
      <c r="AC238">
        <v>212372.17180000001</v>
      </c>
      <c r="AD238">
        <v>45855.73403</v>
      </c>
      <c r="AE238">
        <v>20453.348429999998</v>
      </c>
      <c r="AF238">
        <v>159511.8468</v>
      </c>
      <c r="AG238">
        <v>5897.8520360000002</v>
      </c>
      <c r="AH238">
        <v>12987.11601</v>
      </c>
      <c r="AI238">
        <v>596918.31090000004</v>
      </c>
      <c r="AJ238">
        <v>127826.7782</v>
      </c>
      <c r="AK238">
        <v>3685.9184770000002</v>
      </c>
      <c r="AL238">
        <v>12457.34829</v>
      </c>
      <c r="AM238">
        <v>10088.9586</v>
      </c>
      <c r="AN238">
        <v>148577.65410000001</v>
      </c>
      <c r="AO238">
        <v>237853.71609999999</v>
      </c>
      <c r="AP238">
        <v>20422.649710000002</v>
      </c>
      <c r="AQ238">
        <v>14759.546340000001</v>
      </c>
      <c r="AR238">
        <v>6169.6118509999997</v>
      </c>
      <c r="AS238">
        <v>455111.00380000001</v>
      </c>
      <c r="AT238">
        <v>390809.43599999999</v>
      </c>
      <c r="AU238">
        <v>8210.3288740000007</v>
      </c>
      <c r="AV238">
        <v>266113.68719999999</v>
      </c>
      <c r="AW238">
        <v>132071.4963</v>
      </c>
      <c r="AX238">
        <v>4607.5878419999999</v>
      </c>
      <c r="AY238">
        <v>28656.63826</v>
      </c>
      <c r="AZ238">
        <v>17153.39644</v>
      </c>
      <c r="BA238">
        <v>5611117.1540000001</v>
      </c>
      <c r="BB238">
        <v>29299.249950000001</v>
      </c>
      <c r="BC238">
        <v>24417.914049999999</v>
      </c>
      <c r="BD238">
        <v>98711.643580000004</v>
      </c>
    </row>
    <row r="239" spans="1:56" x14ac:dyDescent="0.2">
      <c r="A239" t="s">
        <v>300</v>
      </c>
      <c r="B239" s="4" t="s">
        <v>666</v>
      </c>
      <c r="C239" s="4" t="s">
        <v>647</v>
      </c>
      <c r="D239" s="4" t="s">
        <v>647</v>
      </c>
      <c r="E239" s="5">
        <v>32884</v>
      </c>
      <c r="F239" s="5">
        <v>44233</v>
      </c>
      <c r="G239" s="4">
        <v>31</v>
      </c>
      <c r="H239" s="4">
        <v>1</v>
      </c>
      <c r="I239" s="4" t="s">
        <v>648</v>
      </c>
      <c r="J239" s="4" t="s">
        <v>647</v>
      </c>
      <c r="K239" s="4" t="s">
        <v>647</v>
      </c>
      <c r="L239" t="str">
        <f t="shared" si="5"/>
        <v>TRUE</v>
      </c>
      <c r="M239" t="s">
        <v>300</v>
      </c>
      <c r="N239">
        <v>13791.161169999999</v>
      </c>
      <c r="O239">
        <v>58798.623829999997</v>
      </c>
      <c r="P239">
        <v>131404.4841</v>
      </c>
      <c r="Q239">
        <v>7424.1147300000002</v>
      </c>
      <c r="R239">
        <v>106447.8447</v>
      </c>
      <c r="S239">
        <v>193705.84830000001</v>
      </c>
      <c r="T239">
        <v>93339.184479999996</v>
      </c>
      <c r="U239">
        <v>1144527.233</v>
      </c>
      <c r="V239">
        <v>3983.0444480000001</v>
      </c>
      <c r="W239">
        <v>975739.87080000003</v>
      </c>
      <c r="X239">
        <v>3351579.926</v>
      </c>
      <c r="Y239">
        <v>33988.710529999997</v>
      </c>
      <c r="Z239">
        <v>503081.21169999999</v>
      </c>
      <c r="AA239">
        <v>632344.63740000001</v>
      </c>
      <c r="AB239">
        <v>41103.620410000003</v>
      </c>
      <c r="AC239">
        <v>90781.548450000002</v>
      </c>
      <c r="AD239">
        <v>24552.223450000001</v>
      </c>
      <c r="AE239">
        <v>26922.70592</v>
      </c>
      <c r="AF239">
        <v>167258.02720000001</v>
      </c>
      <c r="AG239">
        <v>3507.8812520000001</v>
      </c>
      <c r="AH239">
        <v>8049.4305430000004</v>
      </c>
      <c r="AI239">
        <v>272648.19809999998</v>
      </c>
      <c r="AJ239">
        <v>179351.4056</v>
      </c>
      <c r="AK239">
        <v>3760.5236490000002</v>
      </c>
      <c r="AL239">
        <v>12877.44752</v>
      </c>
      <c r="AM239">
        <v>24284.483520000002</v>
      </c>
      <c r="AN239">
        <v>44451.121279999999</v>
      </c>
      <c r="AO239">
        <v>119151.4703</v>
      </c>
      <c r="AP239">
        <v>36000.095780000003</v>
      </c>
      <c r="AQ239">
        <v>17763.09117</v>
      </c>
      <c r="AR239">
        <v>4780.5420270000004</v>
      </c>
      <c r="AS239">
        <v>630777.82330000005</v>
      </c>
      <c r="AT239">
        <v>487428.08850000001</v>
      </c>
      <c r="AU239">
        <v>6886.7766179999999</v>
      </c>
      <c r="AV239">
        <v>202276.97820000001</v>
      </c>
      <c r="AW239">
        <v>49245.418019999997</v>
      </c>
      <c r="AX239">
        <v>2540.6465109999999</v>
      </c>
      <c r="AY239">
        <v>107235.7956</v>
      </c>
      <c r="AZ239">
        <v>152633.89799999999</v>
      </c>
      <c r="BA239">
        <v>1069317.5079999999</v>
      </c>
      <c r="BB239">
        <v>107266.6722</v>
      </c>
      <c r="BC239">
        <v>14544.60197</v>
      </c>
      <c r="BD239">
        <v>248538.7176</v>
      </c>
    </row>
    <row r="240" spans="1:56" x14ac:dyDescent="0.2">
      <c r="A240" t="s">
        <v>396</v>
      </c>
      <c r="B240" s="4" t="s">
        <v>666</v>
      </c>
      <c r="C240" s="4" t="s">
        <v>647</v>
      </c>
      <c r="D240" s="4" t="s">
        <v>647</v>
      </c>
      <c r="E240" s="5">
        <v>33635</v>
      </c>
      <c r="F240" s="5">
        <v>44236</v>
      </c>
      <c r="G240" s="4">
        <v>29</v>
      </c>
      <c r="H240" s="4">
        <v>1</v>
      </c>
      <c r="I240" s="4" t="s">
        <v>648</v>
      </c>
      <c r="J240" s="4" t="s">
        <v>647</v>
      </c>
      <c r="K240" s="4" t="s">
        <v>647</v>
      </c>
      <c r="L240" t="str">
        <f t="shared" si="5"/>
        <v>TRUE</v>
      </c>
      <c r="M240" t="s">
        <v>396</v>
      </c>
      <c r="N240">
        <v>2050.554263</v>
      </c>
      <c r="O240">
        <v>8134.7438110000003</v>
      </c>
      <c r="P240">
        <v>56158.959920000001</v>
      </c>
      <c r="Q240">
        <v>9383.8577189999996</v>
      </c>
      <c r="R240">
        <v>268117.12160000001</v>
      </c>
      <c r="S240">
        <v>190399.33180000001</v>
      </c>
      <c r="T240">
        <v>74135.563039999994</v>
      </c>
      <c r="U240">
        <v>1600156.963</v>
      </c>
      <c r="V240">
        <v>4074.6606569999999</v>
      </c>
      <c r="W240">
        <v>1128571.199</v>
      </c>
      <c r="X240">
        <v>3939460.2220000001</v>
      </c>
      <c r="Y240">
        <v>27383.65986</v>
      </c>
      <c r="Z240">
        <v>557708.61309999996</v>
      </c>
      <c r="AA240">
        <v>429590.92180000001</v>
      </c>
      <c r="AB240">
        <v>36070.362439999997</v>
      </c>
      <c r="AC240">
        <v>114256.1225</v>
      </c>
      <c r="AD240">
        <v>29394.428779999998</v>
      </c>
      <c r="AE240">
        <v>21525.946309999999</v>
      </c>
      <c r="AF240">
        <v>137377.02499999999</v>
      </c>
      <c r="AG240">
        <v>3386.8499230000002</v>
      </c>
      <c r="AH240">
        <v>4303.8483759999999</v>
      </c>
      <c r="AI240">
        <v>62262.907379999997</v>
      </c>
      <c r="AJ240">
        <v>131296.60449999999</v>
      </c>
      <c r="AK240">
        <v>3180.8416889999999</v>
      </c>
      <c r="AL240">
        <v>14044.252259999999</v>
      </c>
      <c r="AM240">
        <v>26851.619360000001</v>
      </c>
      <c r="AN240">
        <v>64311.144760000003</v>
      </c>
      <c r="AO240">
        <v>124832.5096</v>
      </c>
      <c r="AP240">
        <v>38901.039080000002</v>
      </c>
      <c r="AQ240">
        <v>16966.7179</v>
      </c>
      <c r="AR240">
        <v>3764.3882250000001</v>
      </c>
      <c r="AS240">
        <v>555405.7034</v>
      </c>
      <c r="AT240">
        <v>488777.26280000003</v>
      </c>
      <c r="AU240">
        <v>9657.8967009999997</v>
      </c>
      <c r="AV240">
        <v>129418.1296</v>
      </c>
      <c r="AW240">
        <v>71131.369160000002</v>
      </c>
      <c r="AX240">
        <v>1968.561391</v>
      </c>
      <c r="AY240">
        <v>8482.1309500000007</v>
      </c>
      <c r="AZ240">
        <v>10549.18571</v>
      </c>
      <c r="BA240">
        <v>458293.09269999998</v>
      </c>
      <c r="BB240">
        <v>87463.996809999997</v>
      </c>
      <c r="BC240">
        <v>23606.06941</v>
      </c>
      <c r="BD240">
        <v>275216.63010000001</v>
      </c>
    </row>
    <row r="241" spans="1:56" x14ac:dyDescent="0.2">
      <c r="A241" t="s">
        <v>125</v>
      </c>
      <c r="B241" s="4" t="s">
        <v>666</v>
      </c>
      <c r="C241" s="4" t="s">
        <v>647</v>
      </c>
      <c r="D241" s="4" t="s">
        <v>647</v>
      </c>
      <c r="E241" s="5">
        <v>33608</v>
      </c>
      <c r="F241" s="5">
        <v>44237</v>
      </c>
      <c r="G241" s="4">
        <v>29</v>
      </c>
      <c r="H241" s="4">
        <v>1</v>
      </c>
      <c r="I241" s="4" t="s">
        <v>648</v>
      </c>
      <c r="J241" s="4" t="s">
        <v>647</v>
      </c>
      <c r="K241" s="4" t="s">
        <v>647</v>
      </c>
      <c r="L241" t="str">
        <f t="shared" si="5"/>
        <v>TRUE</v>
      </c>
      <c r="M241" t="s">
        <v>125</v>
      </c>
      <c r="N241">
        <v>4756.1280109999998</v>
      </c>
      <c r="O241">
        <v>19847.832399999999</v>
      </c>
      <c r="P241">
        <v>93083.052630000006</v>
      </c>
      <c r="Q241">
        <v>7453.7586600000004</v>
      </c>
      <c r="R241">
        <v>32820.75963</v>
      </c>
      <c r="S241">
        <v>147263.38750000001</v>
      </c>
      <c r="T241">
        <v>82234.30687</v>
      </c>
      <c r="U241">
        <v>756473.36329999997</v>
      </c>
      <c r="V241">
        <v>6682.9062880000001</v>
      </c>
      <c r="W241">
        <v>694352.24910000002</v>
      </c>
      <c r="X241">
        <v>2701771.9759999998</v>
      </c>
      <c r="Y241">
        <v>52589.436260000002</v>
      </c>
      <c r="Z241">
        <v>421429.08049999998</v>
      </c>
      <c r="AA241">
        <v>439474.57079999999</v>
      </c>
      <c r="AB241">
        <v>38986.07084</v>
      </c>
      <c r="AC241">
        <v>111835.7234</v>
      </c>
      <c r="AD241">
        <v>33710.193500000001</v>
      </c>
      <c r="AE241">
        <v>48237.066879999998</v>
      </c>
      <c r="AF241">
        <v>155849.11540000001</v>
      </c>
      <c r="AG241">
        <v>4023.1672140000001</v>
      </c>
      <c r="AH241">
        <v>17708.517879999999</v>
      </c>
      <c r="AI241">
        <v>66251.005829999995</v>
      </c>
      <c r="AJ241">
        <v>199706.73420000001</v>
      </c>
      <c r="AK241">
        <v>2799.272786</v>
      </c>
      <c r="AL241">
        <v>15722.642949999999</v>
      </c>
      <c r="AM241">
        <v>8668.4781839999996</v>
      </c>
      <c r="AN241">
        <v>44601.427629999998</v>
      </c>
      <c r="AO241">
        <v>146355.28109999999</v>
      </c>
      <c r="AP241">
        <v>77610.235180000003</v>
      </c>
      <c r="AQ241">
        <v>16217.000969999999</v>
      </c>
      <c r="AR241">
        <v>3895.5596719999999</v>
      </c>
      <c r="AS241">
        <v>593052.22719999996</v>
      </c>
      <c r="AT241">
        <v>374140.62890000001</v>
      </c>
      <c r="AU241">
        <v>4606.8683929999997</v>
      </c>
      <c r="AV241">
        <v>155197.06340000001</v>
      </c>
      <c r="AW241">
        <v>86375.011289999995</v>
      </c>
      <c r="AX241">
        <v>3790.2907610000002</v>
      </c>
      <c r="AY241">
        <v>14601.50974</v>
      </c>
      <c r="AZ241">
        <v>6143.0716480000001</v>
      </c>
      <c r="BA241">
        <v>374998.97649999999</v>
      </c>
      <c r="BB241">
        <v>32376.374670000001</v>
      </c>
      <c r="BC241">
        <v>14345.189850000001</v>
      </c>
      <c r="BD241">
        <v>207533.44649999999</v>
      </c>
    </row>
    <row r="242" spans="1:56" x14ac:dyDescent="0.2">
      <c r="A242" t="s">
        <v>562</v>
      </c>
      <c r="B242" s="4" t="s">
        <v>666</v>
      </c>
      <c r="C242" s="4" t="s">
        <v>647</v>
      </c>
      <c r="D242" s="4" t="s">
        <v>647</v>
      </c>
      <c r="E242" s="5">
        <v>34726</v>
      </c>
      <c r="F242" s="5">
        <v>44237</v>
      </c>
      <c r="G242" s="4">
        <v>26</v>
      </c>
      <c r="H242" s="4">
        <v>1</v>
      </c>
      <c r="I242" s="4" t="s">
        <v>648</v>
      </c>
      <c r="J242" s="4" t="s">
        <v>647</v>
      </c>
      <c r="K242" s="4" t="s">
        <v>647</v>
      </c>
      <c r="L242" t="str">
        <f t="shared" si="5"/>
        <v>TRUE</v>
      </c>
      <c r="M242" t="s">
        <v>562</v>
      </c>
      <c r="N242">
        <v>2791.2145810000002</v>
      </c>
      <c r="O242">
        <v>16822.93967</v>
      </c>
      <c r="P242">
        <v>57160.677190000002</v>
      </c>
      <c r="Q242">
        <v>9998.9137940000001</v>
      </c>
      <c r="R242">
        <v>39338.570910000002</v>
      </c>
      <c r="S242">
        <v>195381.03049999999</v>
      </c>
      <c r="T242">
        <v>90303.451109999995</v>
      </c>
      <c r="U242">
        <v>1856779.807</v>
      </c>
      <c r="V242">
        <v>3824.010616</v>
      </c>
      <c r="W242">
        <v>1085713.7450000001</v>
      </c>
      <c r="X242">
        <v>2508615.9619999998</v>
      </c>
      <c r="Y242">
        <v>40162.499369999998</v>
      </c>
      <c r="Z242">
        <v>413149.70270000002</v>
      </c>
      <c r="AA242">
        <v>517554.57</v>
      </c>
      <c r="AB242">
        <v>31322.549200000001</v>
      </c>
      <c r="AC242">
        <v>84871.6639</v>
      </c>
      <c r="AD242">
        <v>24938.941350000001</v>
      </c>
      <c r="AE242">
        <v>30601.187669999999</v>
      </c>
      <c r="AF242">
        <v>100394.2858</v>
      </c>
      <c r="AG242">
        <v>2272.619295</v>
      </c>
      <c r="AH242">
        <v>13900.7001</v>
      </c>
      <c r="AI242">
        <v>77734.822579999993</v>
      </c>
      <c r="AJ242">
        <v>129030.62760000001</v>
      </c>
      <c r="AK242">
        <v>2661.2635329999998</v>
      </c>
      <c r="AL242">
        <v>11998.3789</v>
      </c>
      <c r="AM242">
        <v>17236.631099999999</v>
      </c>
      <c r="AN242">
        <v>49175.650529999999</v>
      </c>
      <c r="AO242">
        <v>227632.978</v>
      </c>
      <c r="AP242">
        <v>46100.493829999999</v>
      </c>
      <c r="AQ242">
        <v>10133.830029999999</v>
      </c>
      <c r="AR242">
        <v>2786.9424180000001</v>
      </c>
      <c r="AS242">
        <v>683829.27599999995</v>
      </c>
      <c r="AT242">
        <v>487484.0883</v>
      </c>
      <c r="AU242">
        <v>4187.7717380000004</v>
      </c>
      <c r="AV242">
        <v>140149.61619999999</v>
      </c>
      <c r="AW242">
        <v>247371.7709</v>
      </c>
      <c r="AX242">
        <v>1943.397048</v>
      </c>
      <c r="AY242">
        <v>27089.534660000001</v>
      </c>
      <c r="AZ242">
        <v>7277.6552600000005</v>
      </c>
      <c r="BA242">
        <v>1664160.0319999999</v>
      </c>
      <c r="BB242">
        <v>76705.316519999993</v>
      </c>
      <c r="BC242">
        <v>26512.393309999999</v>
      </c>
      <c r="BD242">
        <v>205890.16940000001</v>
      </c>
    </row>
    <row r="243" spans="1:56" x14ac:dyDescent="0.2">
      <c r="A243" t="s">
        <v>426</v>
      </c>
      <c r="B243" s="4" t="s">
        <v>666</v>
      </c>
      <c r="C243" s="4" t="s">
        <v>647</v>
      </c>
      <c r="D243" s="4" t="s">
        <v>647</v>
      </c>
      <c r="E243" s="5">
        <v>31660</v>
      </c>
      <c r="F243" s="5">
        <v>44237</v>
      </c>
      <c r="G243" s="4">
        <v>34</v>
      </c>
      <c r="H243" s="4">
        <v>1</v>
      </c>
      <c r="I243" s="4" t="s">
        <v>652</v>
      </c>
      <c r="J243" s="4" t="s">
        <v>647</v>
      </c>
      <c r="K243" s="4" t="s">
        <v>647</v>
      </c>
      <c r="L243" t="str">
        <f t="shared" si="5"/>
        <v>TRUE</v>
      </c>
      <c r="M243" t="s">
        <v>426</v>
      </c>
      <c r="N243">
        <v>13136.21788</v>
      </c>
      <c r="O243">
        <v>46845.087879999999</v>
      </c>
      <c r="P243">
        <v>67039.180259999994</v>
      </c>
      <c r="Q243">
        <v>11057.78909</v>
      </c>
      <c r="R243">
        <v>86686.532689999993</v>
      </c>
      <c r="S243">
        <v>131614.53709999999</v>
      </c>
      <c r="T243">
        <v>93637.601859999995</v>
      </c>
      <c r="U243">
        <v>2029750.6939999999</v>
      </c>
      <c r="V243">
        <v>5351.4620340000001</v>
      </c>
      <c r="W243">
        <v>2274046.5959999999</v>
      </c>
      <c r="X243">
        <v>2954952.835</v>
      </c>
      <c r="Y243">
        <v>39697.875749999999</v>
      </c>
      <c r="Z243">
        <v>440886.34980000003</v>
      </c>
      <c r="AA243">
        <v>458599.6851</v>
      </c>
      <c r="AB243">
        <v>34492.190139999999</v>
      </c>
      <c r="AC243">
        <v>94416.721350000007</v>
      </c>
      <c r="AD243">
        <v>24473.688590000002</v>
      </c>
      <c r="AE243">
        <v>26056.888330000002</v>
      </c>
      <c r="AF243">
        <v>113416.9311</v>
      </c>
      <c r="AG243">
        <v>4031.8653800000002</v>
      </c>
      <c r="AH243">
        <v>7297.7975159999996</v>
      </c>
      <c r="AI243">
        <v>367846.06819999998</v>
      </c>
      <c r="AJ243">
        <v>134333.86420000001</v>
      </c>
      <c r="AK243">
        <v>3223.9129560000001</v>
      </c>
      <c r="AL243">
        <v>13540.23055</v>
      </c>
      <c r="AM243">
        <v>19771.64473</v>
      </c>
      <c r="AN243">
        <v>72874.000700000004</v>
      </c>
      <c r="AO243">
        <v>168128.41769999999</v>
      </c>
      <c r="AP243">
        <v>33098.34906</v>
      </c>
      <c r="AQ243">
        <v>14179.417289999999</v>
      </c>
      <c r="AR243">
        <v>4669.854257</v>
      </c>
      <c r="AS243">
        <v>528260.08160000003</v>
      </c>
      <c r="AT243">
        <v>412989.83929999999</v>
      </c>
      <c r="AU243">
        <v>5277.5180330000003</v>
      </c>
      <c r="AV243">
        <v>119286.72349999999</v>
      </c>
      <c r="AW243">
        <v>212498.2671</v>
      </c>
      <c r="AX243">
        <v>2851.1563550000001</v>
      </c>
      <c r="AY243">
        <v>47681.374830000001</v>
      </c>
      <c r="AZ243">
        <v>3973.4504470000002</v>
      </c>
      <c r="BA243">
        <v>710481.20510000002</v>
      </c>
      <c r="BB243">
        <v>132782.20689999999</v>
      </c>
      <c r="BC243">
        <v>13423.950430000001</v>
      </c>
      <c r="BD243">
        <v>215304.9755</v>
      </c>
    </row>
    <row r="244" spans="1:56" x14ac:dyDescent="0.2">
      <c r="A244" t="s">
        <v>312</v>
      </c>
      <c r="B244" s="4" t="s">
        <v>666</v>
      </c>
      <c r="C244" s="4" t="s">
        <v>647</v>
      </c>
      <c r="D244" s="4" t="s">
        <v>647</v>
      </c>
      <c r="E244" s="5">
        <v>33457</v>
      </c>
      <c r="F244" s="5">
        <v>44238</v>
      </c>
      <c r="G244" s="4">
        <v>29</v>
      </c>
      <c r="H244" s="4">
        <v>1</v>
      </c>
      <c r="I244" s="4" t="s">
        <v>648</v>
      </c>
      <c r="J244" s="4" t="s">
        <v>647</v>
      </c>
      <c r="K244" s="4" t="s">
        <v>647</v>
      </c>
      <c r="L244" t="str">
        <f t="shared" si="5"/>
        <v>TRUE</v>
      </c>
      <c r="M244" t="s">
        <v>312</v>
      </c>
      <c r="N244">
        <v>3399.3945720000002</v>
      </c>
      <c r="O244">
        <v>21058.391899999999</v>
      </c>
      <c r="P244">
        <v>42950.60469</v>
      </c>
      <c r="Q244">
        <v>9187.4116909999993</v>
      </c>
      <c r="R244">
        <v>153238.56099999999</v>
      </c>
      <c r="S244">
        <v>249013.3449</v>
      </c>
      <c r="T244">
        <v>109329.78599999999</v>
      </c>
      <c r="U244">
        <v>997846.52639999997</v>
      </c>
      <c r="V244">
        <v>8154.2556130000003</v>
      </c>
      <c r="W244">
        <v>520486.97639999999</v>
      </c>
      <c r="X244">
        <v>5110523.8169999998</v>
      </c>
      <c r="Y244">
        <v>40779.48128</v>
      </c>
      <c r="Z244">
        <v>583842.82999999996</v>
      </c>
      <c r="AA244">
        <v>514208.18150000001</v>
      </c>
      <c r="AB244">
        <v>45216.068149999999</v>
      </c>
      <c r="AC244">
        <v>122971.76850000001</v>
      </c>
      <c r="AD244">
        <v>23965.97352</v>
      </c>
      <c r="AE244">
        <v>28639.542140000001</v>
      </c>
      <c r="AF244">
        <v>96531.052150000003</v>
      </c>
      <c r="AG244">
        <v>3252.6977419999998</v>
      </c>
      <c r="AH244">
        <v>23373.526099999999</v>
      </c>
      <c r="AI244">
        <v>121097.7032</v>
      </c>
      <c r="AJ244">
        <v>214383.16709999999</v>
      </c>
      <c r="AK244">
        <v>4450.9169439999996</v>
      </c>
      <c r="AL244">
        <v>14160.914119999999</v>
      </c>
      <c r="AM244">
        <v>27682.440159999998</v>
      </c>
      <c r="AN244">
        <v>44636.443330000002</v>
      </c>
      <c r="AO244">
        <v>136831.826</v>
      </c>
      <c r="AP244">
        <v>104184.575</v>
      </c>
      <c r="AQ244">
        <v>5871.5619969999998</v>
      </c>
      <c r="AR244">
        <v>5478.0102969999998</v>
      </c>
      <c r="AS244">
        <v>793314.01930000004</v>
      </c>
      <c r="AT244">
        <v>602956.36179999996</v>
      </c>
      <c r="AU244">
        <v>19937.884699999999</v>
      </c>
      <c r="AV244">
        <v>183002.55850000001</v>
      </c>
      <c r="AW244">
        <v>101608.5341</v>
      </c>
      <c r="AX244">
        <v>5547.4900459999999</v>
      </c>
      <c r="AY244">
        <v>34576.933230000002</v>
      </c>
      <c r="AZ244">
        <v>6020.2662019999998</v>
      </c>
      <c r="BA244">
        <v>1690650.8049999999</v>
      </c>
      <c r="BB244">
        <v>11697.097820000001</v>
      </c>
      <c r="BC244">
        <v>22069.32357</v>
      </c>
      <c r="BD244">
        <v>172814.63769999999</v>
      </c>
    </row>
    <row r="245" spans="1:56" x14ac:dyDescent="0.2">
      <c r="A245" t="s">
        <v>375</v>
      </c>
      <c r="B245" s="4" t="s">
        <v>666</v>
      </c>
      <c r="C245" s="4" t="s">
        <v>647</v>
      </c>
      <c r="D245" s="4" t="s">
        <v>647</v>
      </c>
      <c r="E245" s="5">
        <v>31079</v>
      </c>
      <c r="F245" s="5">
        <v>44238</v>
      </c>
      <c r="G245" s="4">
        <v>36</v>
      </c>
      <c r="H245" s="4">
        <v>1</v>
      </c>
      <c r="I245" s="4" t="s">
        <v>652</v>
      </c>
      <c r="J245" s="4" t="s">
        <v>647</v>
      </c>
      <c r="K245" s="4" t="s">
        <v>647</v>
      </c>
      <c r="L245" t="str">
        <f t="shared" si="5"/>
        <v>TRUE</v>
      </c>
      <c r="M245" t="s">
        <v>375</v>
      </c>
      <c r="N245">
        <v>4700.8456260000003</v>
      </c>
      <c r="O245">
        <v>20188.731230000001</v>
      </c>
      <c r="P245">
        <v>17021.874220000002</v>
      </c>
      <c r="Q245">
        <v>7505.2334229999997</v>
      </c>
      <c r="R245">
        <v>191194.2697</v>
      </c>
      <c r="S245">
        <v>132567.929</v>
      </c>
      <c r="T245">
        <v>119173.2395</v>
      </c>
      <c r="U245">
        <v>2547582.36</v>
      </c>
      <c r="V245">
        <v>5020.7947320000003</v>
      </c>
      <c r="W245">
        <v>1110490.9369999999</v>
      </c>
      <c r="X245">
        <v>2729584.7880000002</v>
      </c>
      <c r="Y245">
        <v>48658.606039999999</v>
      </c>
      <c r="Z245">
        <v>402775.33309999999</v>
      </c>
      <c r="AA245">
        <v>519965.48560000001</v>
      </c>
      <c r="AB245">
        <v>41383.649089999999</v>
      </c>
      <c r="AC245">
        <v>77522.392290000003</v>
      </c>
      <c r="AD245">
        <v>33730.030250000003</v>
      </c>
      <c r="AE245">
        <v>48688.029880000002</v>
      </c>
      <c r="AF245">
        <v>162732.3566</v>
      </c>
      <c r="AG245">
        <v>2897.7502869999998</v>
      </c>
      <c r="AH245">
        <v>7115.7938960000001</v>
      </c>
      <c r="AI245">
        <v>97648.611260000005</v>
      </c>
      <c r="AJ245">
        <v>241986.79440000001</v>
      </c>
      <c r="AK245">
        <v>4710.3916920000001</v>
      </c>
      <c r="AL245">
        <v>11920.74987</v>
      </c>
      <c r="AM245">
        <v>26294.288140000001</v>
      </c>
      <c r="AN245">
        <v>34820.438430000002</v>
      </c>
      <c r="AO245">
        <v>134406.36350000001</v>
      </c>
      <c r="AP245">
        <v>11622.44383</v>
      </c>
      <c r="AQ245">
        <v>13011.59635</v>
      </c>
      <c r="AR245">
        <v>3088.067869</v>
      </c>
      <c r="AS245">
        <v>757286.33589999995</v>
      </c>
      <c r="AT245">
        <v>501739.66320000001</v>
      </c>
      <c r="AU245">
        <v>4295.1324249999998</v>
      </c>
      <c r="AV245">
        <v>89757.443329999995</v>
      </c>
      <c r="AW245">
        <v>50520.935830000002</v>
      </c>
      <c r="AX245">
        <v>3216.7131530000001</v>
      </c>
      <c r="AY245">
        <v>25136.510200000001</v>
      </c>
      <c r="AZ245">
        <v>19494.458119999999</v>
      </c>
      <c r="BA245">
        <v>438723.56510000001</v>
      </c>
      <c r="BB245">
        <v>378612.6949</v>
      </c>
      <c r="BC245">
        <v>25012.2071</v>
      </c>
      <c r="BD245">
        <v>177531.29250000001</v>
      </c>
    </row>
    <row r="246" spans="1:56" x14ac:dyDescent="0.2">
      <c r="A246" t="s">
        <v>405</v>
      </c>
      <c r="B246" s="4" t="s">
        <v>666</v>
      </c>
      <c r="C246" s="4" t="s">
        <v>647</v>
      </c>
      <c r="D246" s="4" t="s">
        <v>647</v>
      </c>
      <c r="E246" s="5">
        <v>31751</v>
      </c>
      <c r="F246" s="5">
        <v>44244</v>
      </c>
      <c r="G246" s="4">
        <v>34</v>
      </c>
      <c r="H246" s="4">
        <v>1</v>
      </c>
      <c r="I246" s="4" t="s">
        <v>652</v>
      </c>
      <c r="J246" s="4" t="s">
        <v>647</v>
      </c>
      <c r="K246" s="4" t="s">
        <v>647</v>
      </c>
      <c r="L246" t="str">
        <f t="shared" si="5"/>
        <v>TRUE</v>
      </c>
      <c r="M246" t="s">
        <v>405</v>
      </c>
      <c r="N246">
        <v>7162.5356709999996</v>
      </c>
      <c r="O246">
        <v>30249.869780000001</v>
      </c>
      <c r="P246">
        <v>24263.802380000001</v>
      </c>
      <c r="Q246">
        <v>5815.9829360000003</v>
      </c>
      <c r="R246">
        <v>1647715.1259999999</v>
      </c>
      <c r="S246">
        <v>138388.3658</v>
      </c>
      <c r="T246">
        <v>86818.314310000002</v>
      </c>
      <c r="U246">
        <v>1856080.3910000001</v>
      </c>
      <c r="V246">
        <v>3252.9967689999999</v>
      </c>
      <c r="W246">
        <v>951189.978</v>
      </c>
      <c r="X246">
        <v>1291545.665</v>
      </c>
      <c r="Y246">
        <v>27033.029930000001</v>
      </c>
      <c r="Z246">
        <v>450773.39490000001</v>
      </c>
      <c r="AA246">
        <v>682581.91810000001</v>
      </c>
      <c r="AB246">
        <v>35814.692750000002</v>
      </c>
      <c r="AC246">
        <v>96398.727469999998</v>
      </c>
      <c r="AD246">
        <v>31901.526300000001</v>
      </c>
      <c r="AE246">
        <v>18847.45793</v>
      </c>
      <c r="AF246">
        <v>217048.62299999999</v>
      </c>
      <c r="AG246">
        <v>3798.1401729999998</v>
      </c>
      <c r="AH246">
        <v>7701.1517329999997</v>
      </c>
      <c r="AI246">
        <v>234199.01240000001</v>
      </c>
      <c r="AJ246">
        <v>159660.55859999999</v>
      </c>
      <c r="AK246">
        <v>4559.7749869999998</v>
      </c>
      <c r="AL246">
        <v>11577.263580000001</v>
      </c>
      <c r="AM246">
        <v>14518.88752</v>
      </c>
      <c r="AN246">
        <v>35647.933369999999</v>
      </c>
      <c r="AO246">
        <v>85628.681979999994</v>
      </c>
      <c r="AP246">
        <v>28061.505420000001</v>
      </c>
      <c r="AQ246">
        <v>11899.65329</v>
      </c>
      <c r="AR246">
        <v>5271.4956039999997</v>
      </c>
      <c r="AS246">
        <v>479952.45360000001</v>
      </c>
      <c r="AT246">
        <v>457927.6888</v>
      </c>
      <c r="AU246">
        <v>4460.0786429999998</v>
      </c>
      <c r="AV246">
        <v>164127.8297</v>
      </c>
      <c r="AW246">
        <v>58487.359790000002</v>
      </c>
      <c r="AX246">
        <v>2151.5672570000002</v>
      </c>
      <c r="AY246">
        <v>66666.451920000007</v>
      </c>
      <c r="AZ246">
        <v>7078.3392720000002</v>
      </c>
      <c r="BA246">
        <v>1841978.763</v>
      </c>
      <c r="BB246">
        <v>499894.55300000001</v>
      </c>
      <c r="BC246">
        <v>18180.609840000001</v>
      </c>
      <c r="BD246">
        <v>198269.174</v>
      </c>
    </row>
    <row r="247" spans="1:56" x14ac:dyDescent="0.2">
      <c r="A247" t="s">
        <v>520</v>
      </c>
      <c r="B247" s="4" t="s">
        <v>666</v>
      </c>
      <c r="C247" s="4" t="s">
        <v>647</v>
      </c>
      <c r="D247" s="4" t="s">
        <v>647</v>
      </c>
      <c r="E247" s="5">
        <v>31873</v>
      </c>
      <c r="F247" s="5">
        <v>44244</v>
      </c>
      <c r="G247" s="4">
        <v>33</v>
      </c>
      <c r="H247" s="4">
        <v>1</v>
      </c>
      <c r="I247" s="4" t="s">
        <v>648</v>
      </c>
      <c r="J247" s="4" t="s">
        <v>647</v>
      </c>
      <c r="K247" s="4" t="s">
        <v>647</v>
      </c>
      <c r="L247" t="str">
        <f t="shared" si="5"/>
        <v>TRUE</v>
      </c>
      <c r="M247" t="s">
        <v>520</v>
      </c>
      <c r="N247">
        <v>13542.637919999999</v>
      </c>
      <c r="O247">
        <v>20881.73659</v>
      </c>
      <c r="P247">
        <v>76660.493589999998</v>
      </c>
      <c r="Q247">
        <v>7161.9684939999997</v>
      </c>
      <c r="R247">
        <v>304646.0368</v>
      </c>
      <c r="S247">
        <v>113689.02959999999</v>
      </c>
      <c r="T247">
        <v>91815.531489999994</v>
      </c>
      <c r="U247">
        <v>1353357.615</v>
      </c>
      <c r="V247">
        <v>4741.0852059999997</v>
      </c>
      <c r="W247">
        <v>591394.15590000001</v>
      </c>
      <c r="X247">
        <v>1410034.6640000001</v>
      </c>
      <c r="Y247">
        <v>27755.96198</v>
      </c>
      <c r="Z247">
        <v>401958.93300000002</v>
      </c>
      <c r="AA247">
        <v>576050.66009999998</v>
      </c>
      <c r="AB247">
        <v>32798.711499999998</v>
      </c>
      <c r="AC247">
        <v>89141.162679999994</v>
      </c>
      <c r="AD247">
        <v>45109.693729999999</v>
      </c>
      <c r="AE247">
        <v>25683.70263</v>
      </c>
      <c r="AF247">
        <v>118956.4471</v>
      </c>
      <c r="AG247">
        <v>3360.6919039999998</v>
      </c>
      <c r="AH247">
        <v>8524.9604130000007</v>
      </c>
      <c r="AI247">
        <v>420017.46710000001</v>
      </c>
      <c r="AJ247">
        <v>147367.99780000001</v>
      </c>
      <c r="AK247">
        <v>3238.042809</v>
      </c>
      <c r="AL247">
        <v>15415.13797</v>
      </c>
      <c r="AM247">
        <v>10252.798570000001</v>
      </c>
      <c r="AN247">
        <v>35314.472240000003</v>
      </c>
      <c r="AO247">
        <v>148540.02280000001</v>
      </c>
      <c r="AP247">
        <v>234260.58480000001</v>
      </c>
      <c r="AQ247">
        <v>41084.38753</v>
      </c>
      <c r="AR247">
        <v>3887.5174280000001</v>
      </c>
      <c r="AS247">
        <v>549956.30830000003</v>
      </c>
      <c r="AT247">
        <v>369377.94089999999</v>
      </c>
      <c r="AU247">
        <v>7037.6086880000003</v>
      </c>
      <c r="AV247">
        <v>110194.1534</v>
      </c>
      <c r="AW247">
        <v>70189.726989999996</v>
      </c>
      <c r="AX247">
        <v>5088.9658419999996</v>
      </c>
      <c r="AY247">
        <v>26893.710459999998</v>
      </c>
      <c r="AZ247">
        <v>5124.1048479999999</v>
      </c>
      <c r="BA247">
        <v>1767824.0209999999</v>
      </c>
      <c r="BB247">
        <v>196137.83689999999</v>
      </c>
      <c r="BC247">
        <v>16808.200990000001</v>
      </c>
      <c r="BD247">
        <v>111575.9461</v>
      </c>
    </row>
    <row r="248" spans="1:56" x14ac:dyDescent="0.2">
      <c r="A248" t="s">
        <v>356</v>
      </c>
      <c r="B248" s="4" t="s">
        <v>666</v>
      </c>
      <c r="C248" s="4" t="s">
        <v>647</v>
      </c>
      <c r="D248" s="4" t="s">
        <v>647</v>
      </c>
      <c r="E248" s="5">
        <v>34733</v>
      </c>
      <c r="F248" s="5">
        <v>44244</v>
      </c>
      <c r="G248" s="4">
        <v>26</v>
      </c>
      <c r="H248" s="4">
        <v>1</v>
      </c>
      <c r="I248" s="4" t="s">
        <v>648</v>
      </c>
      <c r="J248" s="4" t="s">
        <v>647</v>
      </c>
      <c r="K248" s="4" t="s">
        <v>647</v>
      </c>
      <c r="L248" t="str">
        <f t="shared" si="5"/>
        <v>TRUE</v>
      </c>
      <c r="M248" t="s">
        <v>356</v>
      </c>
      <c r="N248">
        <v>2128.627097</v>
      </c>
      <c r="O248">
        <v>5868.9929849999999</v>
      </c>
      <c r="P248">
        <v>28333.28746</v>
      </c>
      <c r="Q248">
        <v>10086.31027</v>
      </c>
      <c r="R248">
        <v>220182.37789999999</v>
      </c>
      <c r="S248">
        <v>134768.98449999999</v>
      </c>
      <c r="T248">
        <v>71082.117480000001</v>
      </c>
      <c r="U248">
        <v>2012358.2350000001</v>
      </c>
      <c r="V248">
        <v>7154.1878839999999</v>
      </c>
      <c r="W248">
        <v>1353787.605</v>
      </c>
      <c r="X248">
        <v>4094473.01</v>
      </c>
      <c r="Y248">
        <v>36884.520270000001</v>
      </c>
      <c r="Z248">
        <v>583136.57400000002</v>
      </c>
      <c r="AA248">
        <v>689936.43629999994</v>
      </c>
      <c r="AB248">
        <v>38862.421249999999</v>
      </c>
      <c r="AC248">
        <v>102545.18799999999</v>
      </c>
      <c r="AD248">
        <v>30048.47522</v>
      </c>
      <c r="AE248">
        <v>21554.208989999999</v>
      </c>
      <c r="AF248">
        <v>239169.3279</v>
      </c>
      <c r="AG248">
        <v>3317.0959750000002</v>
      </c>
      <c r="AH248">
        <v>41254.788229999998</v>
      </c>
      <c r="AI248">
        <v>4194.6863439999997</v>
      </c>
      <c r="AJ248">
        <v>427436.63020000001</v>
      </c>
      <c r="AK248">
        <v>3053.8756039999998</v>
      </c>
      <c r="AL248">
        <v>10379.355310000001</v>
      </c>
      <c r="AM248">
        <v>21663.937099999999</v>
      </c>
      <c r="AN248">
        <v>25431.641240000001</v>
      </c>
      <c r="AO248">
        <v>168734.9111</v>
      </c>
      <c r="AP248">
        <v>66011.965859999997</v>
      </c>
      <c r="AQ248">
        <v>6973.8137290000004</v>
      </c>
      <c r="AR248">
        <v>5678.3766500000002</v>
      </c>
      <c r="AS248">
        <v>655357.72699999996</v>
      </c>
      <c r="AT248">
        <v>536806.25349999999</v>
      </c>
      <c r="AU248">
        <v>8601.3707830000003</v>
      </c>
      <c r="AV248">
        <v>129265.0138</v>
      </c>
      <c r="AW248">
        <v>90071.99656</v>
      </c>
      <c r="AX248">
        <v>4700.8891009999998</v>
      </c>
      <c r="AY248">
        <v>13064.30884</v>
      </c>
      <c r="AZ248">
        <v>3914.4740059999999</v>
      </c>
      <c r="BA248">
        <v>285168.72320000001</v>
      </c>
      <c r="BB248">
        <v>162013.90590000001</v>
      </c>
      <c r="BC248">
        <v>26789.791850000001</v>
      </c>
      <c r="BD248">
        <v>155582.0638</v>
      </c>
    </row>
    <row r="249" spans="1:56" x14ac:dyDescent="0.2">
      <c r="A249" t="s">
        <v>564</v>
      </c>
      <c r="B249" s="4" t="s">
        <v>667</v>
      </c>
      <c r="C249" s="4" t="s">
        <v>647</v>
      </c>
      <c r="D249" s="4" t="s">
        <v>647</v>
      </c>
      <c r="E249" s="5">
        <v>24855</v>
      </c>
      <c r="F249" s="5">
        <v>44245</v>
      </c>
      <c r="G249" s="4">
        <v>53</v>
      </c>
      <c r="H249" s="4">
        <v>1</v>
      </c>
      <c r="I249" s="4" t="s">
        <v>648</v>
      </c>
      <c r="J249" s="4" t="s">
        <v>647</v>
      </c>
      <c r="K249" s="4" t="s">
        <v>647</v>
      </c>
      <c r="L249" t="str">
        <f t="shared" si="5"/>
        <v>TRUE</v>
      </c>
      <c r="M249" t="s">
        <v>564</v>
      </c>
      <c r="N249">
        <v>8439.2151959999992</v>
      </c>
      <c r="O249">
        <v>42087.455439999998</v>
      </c>
      <c r="P249">
        <v>43368.362970000002</v>
      </c>
      <c r="Q249">
        <v>11957.92187</v>
      </c>
      <c r="R249">
        <v>153204.58350000001</v>
      </c>
      <c r="S249">
        <v>150447.22719999999</v>
      </c>
      <c r="T249">
        <v>92794.598580000005</v>
      </c>
      <c r="U249">
        <v>1294036.233</v>
      </c>
      <c r="V249">
        <v>3831.3113819999999</v>
      </c>
      <c r="W249">
        <v>717428.15090000001</v>
      </c>
      <c r="X249">
        <v>1584390.3940000001</v>
      </c>
      <c r="Y249">
        <v>40337.50647</v>
      </c>
      <c r="Z249">
        <v>551418.054</v>
      </c>
      <c r="AA249">
        <v>596180.45369999995</v>
      </c>
      <c r="AB249">
        <v>31381.577860000001</v>
      </c>
      <c r="AC249">
        <v>135503.77470000001</v>
      </c>
      <c r="AD249">
        <v>25594.85585</v>
      </c>
      <c r="AE249">
        <v>42010.577980000002</v>
      </c>
      <c r="AF249">
        <v>99118.704129999998</v>
      </c>
      <c r="AG249">
        <v>3299.026449</v>
      </c>
      <c r="AH249">
        <v>7202.8581329999997</v>
      </c>
      <c r="AI249">
        <v>177804.8242</v>
      </c>
      <c r="AJ249">
        <v>182593.87409999999</v>
      </c>
      <c r="AK249">
        <v>3279.8220120000001</v>
      </c>
      <c r="AL249">
        <v>14159.78017</v>
      </c>
      <c r="AM249">
        <v>33590.920960000003</v>
      </c>
      <c r="AN249">
        <v>26800.311570000002</v>
      </c>
      <c r="AO249">
        <v>160040.89369999999</v>
      </c>
      <c r="AP249">
        <v>45840.525300000001</v>
      </c>
      <c r="AQ249">
        <v>5448.0019689999999</v>
      </c>
      <c r="AR249">
        <v>5044.0960889999997</v>
      </c>
      <c r="AS249">
        <v>513525.69069999998</v>
      </c>
      <c r="AT249">
        <v>390072.14730000001</v>
      </c>
      <c r="AU249">
        <v>6924.8657739999999</v>
      </c>
      <c r="AV249">
        <v>156222</v>
      </c>
      <c r="AW249">
        <v>69400.445869999996</v>
      </c>
      <c r="AX249">
        <v>3440.8946000000001</v>
      </c>
      <c r="AY249">
        <v>287768.08149999997</v>
      </c>
      <c r="AZ249">
        <v>3231.001882</v>
      </c>
      <c r="BA249">
        <v>3261738.1310000001</v>
      </c>
      <c r="BB249">
        <v>19022.153999999999</v>
      </c>
      <c r="BC249">
        <v>19882.9267</v>
      </c>
      <c r="BD249">
        <v>167123.1776</v>
      </c>
    </row>
    <row r="250" spans="1:56" x14ac:dyDescent="0.2">
      <c r="A250" t="s">
        <v>224</v>
      </c>
      <c r="B250" s="4" t="s">
        <v>666</v>
      </c>
      <c r="C250" s="4" t="s">
        <v>647</v>
      </c>
      <c r="D250" s="4" t="s">
        <v>647</v>
      </c>
      <c r="E250" s="5">
        <v>32239</v>
      </c>
      <c r="F250" s="5">
        <v>44245</v>
      </c>
      <c r="G250" s="4">
        <v>32</v>
      </c>
      <c r="H250" s="4">
        <v>1</v>
      </c>
      <c r="I250" s="4" t="s">
        <v>648</v>
      </c>
      <c r="J250" s="4" t="s">
        <v>647</v>
      </c>
      <c r="K250" s="4" t="s">
        <v>647</v>
      </c>
      <c r="L250" t="str">
        <f t="shared" si="5"/>
        <v>TRUE</v>
      </c>
      <c r="M250" t="s">
        <v>224</v>
      </c>
      <c r="N250">
        <v>33081.989730000001</v>
      </c>
      <c r="O250">
        <v>85265.478650000005</v>
      </c>
      <c r="P250">
        <v>8738.1885380000003</v>
      </c>
      <c r="Q250">
        <v>11772.492329999999</v>
      </c>
      <c r="R250">
        <v>22807.82286</v>
      </c>
      <c r="S250">
        <v>201867.7758</v>
      </c>
      <c r="T250">
        <v>135509.20819999999</v>
      </c>
      <c r="U250">
        <v>1432157.2749999999</v>
      </c>
      <c r="V250">
        <v>5885.581279</v>
      </c>
      <c r="W250">
        <v>1151236.2960000001</v>
      </c>
      <c r="X250">
        <v>3547028.588</v>
      </c>
      <c r="Y250">
        <v>50913.7765</v>
      </c>
      <c r="Z250">
        <v>553786.83700000006</v>
      </c>
      <c r="AA250">
        <v>637091.87829999998</v>
      </c>
      <c r="AB250">
        <v>39889.223039999997</v>
      </c>
      <c r="AC250">
        <v>107867.87420000001</v>
      </c>
      <c r="AD250">
        <v>25129.313999999998</v>
      </c>
      <c r="AE250">
        <v>33147.622730000003</v>
      </c>
      <c r="AF250">
        <v>152385.8499</v>
      </c>
      <c r="AG250">
        <v>2757.3897189999998</v>
      </c>
      <c r="AH250">
        <v>7513.421644</v>
      </c>
      <c r="AI250">
        <v>531843.58389999997</v>
      </c>
      <c r="AJ250">
        <v>168330.8817</v>
      </c>
      <c r="AK250">
        <v>3864.5413699999999</v>
      </c>
      <c r="AL250">
        <v>12270.63077</v>
      </c>
      <c r="AM250">
        <v>17494.089840000001</v>
      </c>
      <c r="AN250">
        <v>46085.962579999999</v>
      </c>
      <c r="AO250">
        <v>213517.8542</v>
      </c>
      <c r="AP250">
        <v>73169.240770000004</v>
      </c>
      <c r="AQ250">
        <v>11748.976710000001</v>
      </c>
      <c r="AR250">
        <v>3986.6769279999999</v>
      </c>
      <c r="AS250">
        <v>704689.01679999998</v>
      </c>
      <c r="AT250">
        <v>518173.02279999998</v>
      </c>
      <c r="AU250">
        <v>8582.6052780000009</v>
      </c>
      <c r="AV250">
        <v>108226.7072</v>
      </c>
      <c r="AW250">
        <v>57062.623070000001</v>
      </c>
      <c r="AX250">
        <v>4263.5715339999997</v>
      </c>
      <c r="AY250">
        <v>1507824.469</v>
      </c>
      <c r="AZ250">
        <v>13544.41689</v>
      </c>
      <c r="BA250">
        <v>2701263.5869999998</v>
      </c>
      <c r="BB250">
        <v>123519.5564</v>
      </c>
      <c r="BC250">
        <v>22817.416270000002</v>
      </c>
      <c r="BD250">
        <v>530479.1496</v>
      </c>
    </row>
    <row r="251" spans="1:56" x14ac:dyDescent="0.2">
      <c r="A251" t="s">
        <v>314</v>
      </c>
      <c r="B251" s="4" t="s">
        <v>666</v>
      </c>
      <c r="C251" s="4" t="s">
        <v>647</v>
      </c>
      <c r="D251" s="4" t="s">
        <v>647</v>
      </c>
      <c r="E251" s="5">
        <v>30318</v>
      </c>
      <c r="F251" s="5">
        <v>44250</v>
      </c>
      <c r="G251" s="4">
        <v>38</v>
      </c>
      <c r="H251" s="4">
        <v>1</v>
      </c>
      <c r="I251" s="4" t="s">
        <v>652</v>
      </c>
      <c r="J251" s="4" t="s">
        <v>647</v>
      </c>
      <c r="K251" s="4" t="s">
        <v>647</v>
      </c>
      <c r="L251" t="str">
        <f t="shared" si="5"/>
        <v>TRUE</v>
      </c>
      <c r="M251" t="s">
        <v>314</v>
      </c>
      <c r="N251">
        <v>4948.6532619999998</v>
      </c>
      <c r="O251">
        <v>14416.60896</v>
      </c>
      <c r="P251">
        <v>14027.87875</v>
      </c>
      <c r="Q251">
        <v>8383.267715</v>
      </c>
      <c r="R251">
        <v>110548.88250000001</v>
      </c>
      <c r="S251">
        <v>164328.27050000001</v>
      </c>
      <c r="T251">
        <v>90517.04969</v>
      </c>
      <c r="U251">
        <v>1847206.8089999999</v>
      </c>
      <c r="V251">
        <v>2832.0925710000001</v>
      </c>
      <c r="W251">
        <v>791725.09750000003</v>
      </c>
      <c r="X251">
        <v>3078194.1779999998</v>
      </c>
      <c r="Y251">
        <v>35216.71787</v>
      </c>
      <c r="Z251">
        <v>541526.72679999995</v>
      </c>
      <c r="AA251">
        <v>810084.56140000001</v>
      </c>
      <c r="AB251">
        <v>26800.955809999999</v>
      </c>
      <c r="AC251">
        <v>85991.076130000001</v>
      </c>
      <c r="AD251">
        <v>32625.500840000001</v>
      </c>
      <c r="AE251">
        <v>24132.817040000002</v>
      </c>
      <c r="AF251">
        <v>195585.4423</v>
      </c>
      <c r="AG251">
        <v>2832.4210079999998</v>
      </c>
      <c r="AH251">
        <v>8319.3609469999992</v>
      </c>
      <c r="AI251">
        <v>30962.27233</v>
      </c>
      <c r="AJ251">
        <v>196467.3977</v>
      </c>
      <c r="AK251">
        <v>3138.850183</v>
      </c>
      <c r="AL251">
        <v>10678.7665</v>
      </c>
      <c r="AM251">
        <v>22375.02133</v>
      </c>
      <c r="AN251">
        <v>19708.16704</v>
      </c>
      <c r="AO251">
        <v>184221.02960000001</v>
      </c>
      <c r="AP251">
        <v>59262.03774</v>
      </c>
      <c r="AQ251">
        <v>9877.8750220000002</v>
      </c>
      <c r="AR251">
        <v>3513.2517079999998</v>
      </c>
      <c r="AS251">
        <v>571986.72030000004</v>
      </c>
      <c r="AT251">
        <v>441121.43359999999</v>
      </c>
      <c r="AU251">
        <v>3892.7215980000001</v>
      </c>
      <c r="AV251">
        <v>103823.0882</v>
      </c>
      <c r="AW251">
        <v>47071.941680000004</v>
      </c>
      <c r="AX251">
        <v>3079.8082949999998</v>
      </c>
      <c r="AY251">
        <v>55040.760320000001</v>
      </c>
      <c r="AZ251">
        <v>23743.997429999999</v>
      </c>
      <c r="BA251">
        <v>2462802.2620000001</v>
      </c>
      <c r="BB251">
        <v>217137.03229999999</v>
      </c>
      <c r="BC251">
        <v>21263.933779999999</v>
      </c>
      <c r="BD251">
        <v>203951.65150000001</v>
      </c>
    </row>
    <row r="252" spans="1:56" x14ac:dyDescent="0.2">
      <c r="A252" t="s">
        <v>632</v>
      </c>
      <c r="B252" s="4" t="s">
        <v>666</v>
      </c>
      <c r="C252" s="4" t="s">
        <v>647</v>
      </c>
      <c r="D252" s="4" t="s">
        <v>647</v>
      </c>
      <c r="E252" s="5">
        <v>29625</v>
      </c>
      <c r="F252" s="5">
        <v>44251</v>
      </c>
      <c r="G252" s="4">
        <v>40</v>
      </c>
      <c r="H252" s="4">
        <v>1</v>
      </c>
      <c r="I252" s="4" t="s">
        <v>648</v>
      </c>
      <c r="J252" s="4" t="s">
        <v>647</v>
      </c>
      <c r="K252" s="4" t="s">
        <v>647</v>
      </c>
      <c r="L252" t="str">
        <f t="shared" si="5"/>
        <v>TRUE</v>
      </c>
      <c r="M252" t="s">
        <v>632</v>
      </c>
      <c r="N252">
        <v>4065.185673</v>
      </c>
      <c r="O252">
        <v>27599.332310000002</v>
      </c>
      <c r="P252">
        <v>17131.991290000002</v>
      </c>
      <c r="Q252">
        <v>7794.5465720000002</v>
      </c>
      <c r="R252">
        <v>36479.303849999997</v>
      </c>
      <c r="S252">
        <v>174300.4957</v>
      </c>
      <c r="T252">
        <v>69256.251300000004</v>
      </c>
      <c r="U252">
        <v>505630.30160000001</v>
      </c>
      <c r="V252">
        <v>3157.0776970000002</v>
      </c>
      <c r="W252">
        <v>734195.59660000005</v>
      </c>
      <c r="X252">
        <v>1890416.8570000001</v>
      </c>
      <c r="Y252">
        <v>27992.435570000001</v>
      </c>
      <c r="Z252">
        <v>413254.44530000002</v>
      </c>
      <c r="AA252">
        <v>485827.66529999999</v>
      </c>
      <c r="AB252">
        <v>33038.507010000001</v>
      </c>
      <c r="AC252">
        <v>166098.79319999999</v>
      </c>
      <c r="AD252">
        <v>31775.96169</v>
      </c>
      <c r="AE252">
        <v>23929.060740000001</v>
      </c>
      <c r="AF252">
        <v>106366.7761</v>
      </c>
      <c r="AG252">
        <v>2426.4268889999998</v>
      </c>
      <c r="AH252">
        <v>8658.2639029999991</v>
      </c>
      <c r="AI252">
        <v>104504.7464</v>
      </c>
      <c r="AJ252">
        <v>175606.03599999999</v>
      </c>
      <c r="AK252">
        <v>5810.2895529999996</v>
      </c>
      <c r="AL252">
        <v>10630.554319999999</v>
      </c>
      <c r="AM252">
        <v>8116.4083179999998</v>
      </c>
      <c r="AN252">
        <v>34229.560830000002</v>
      </c>
      <c r="AO252">
        <v>171159.8124</v>
      </c>
      <c r="AP252">
        <v>832087.05500000005</v>
      </c>
      <c r="AQ252">
        <v>6379.1203079999996</v>
      </c>
      <c r="AR252">
        <v>2942.2536709999999</v>
      </c>
      <c r="AS252">
        <v>588474.77379999997</v>
      </c>
      <c r="AT252">
        <v>429699.56180000002</v>
      </c>
      <c r="AU252">
        <v>4591.7548159999997</v>
      </c>
      <c r="AV252">
        <v>115571.9952</v>
      </c>
      <c r="AW252">
        <v>40050.550470000002</v>
      </c>
      <c r="AX252">
        <v>2682.566194</v>
      </c>
      <c r="AY252">
        <v>14530.16272</v>
      </c>
      <c r="AZ252">
        <v>181721.98480000001</v>
      </c>
      <c r="BA252">
        <v>1311318.2050000001</v>
      </c>
      <c r="BB252">
        <v>48417.958030000002</v>
      </c>
      <c r="BC252">
        <v>12453.08058</v>
      </c>
      <c r="BD252">
        <v>338235.56550000003</v>
      </c>
    </row>
    <row r="253" spans="1:56" x14ac:dyDescent="0.2">
      <c r="A253" t="s">
        <v>407</v>
      </c>
      <c r="B253" s="4" t="s">
        <v>666</v>
      </c>
      <c r="C253" s="4" t="s">
        <v>647</v>
      </c>
      <c r="D253" s="4" t="s">
        <v>647</v>
      </c>
      <c r="E253" s="5">
        <v>30742</v>
      </c>
      <c r="F253" s="5">
        <v>44256</v>
      </c>
      <c r="G253" s="4">
        <v>37</v>
      </c>
      <c r="H253" s="4">
        <v>1</v>
      </c>
      <c r="I253" s="4" t="s">
        <v>652</v>
      </c>
      <c r="J253" s="4" t="s">
        <v>647</v>
      </c>
      <c r="K253" s="4" t="s">
        <v>647</v>
      </c>
      <c r="L253" t="str">
        <f t="shared" si="5"/>
        <v>TRUE</v>
      </c>
      <c r="M253" t="s">
        <v>407</v>
      </c>
      <c r="N253">
        <v>10014.3678</v>
      </c>
      <c r="O253">
        <v>36114.612229999999</v>
      </c>
      <c r="P253">
        <v>22305.542409999998</v>
      </c>
      <c r="Q253">
        <v>8168.0549430000001</v>
      </c>
      <c r="R253">
        <v>33119.361230000002</v>
      </c>
      <c r="S253">
        <v>141465.3149</v>
      </c>
      <c r="T253">
        <v>90558.776519999999</v>
      </c>
      <c r="U253">
        <v>785230.15179999999</v>
      </c>
      <c r="V253">
        <v>5215.5946370000001</v>
      </c>
      <c r="W253">
        <v>1237328.5430000001</v>
      </c>
      <c r="X253">
        <v>1343724.838</v>
      </c>
      <c r="Y253">
        <v>48776.955410000002</v>
      </c>
      <c r="Z253">
        <v>451367.24949999998</v>
      </c>
      <c r="AA253">
        <v>409743.2095</v>
      </c>
      <c r="AB253">
        <v>32132.18433</v>
      </c>
      <c r="AC253">
        <v>101746.42849999999</v>
      </c>
      <c r="AD253">
        <v>28585.01511</v>
      </c>
      <c r="AE253">
        <v>27183.193660000001</v>
      </c>
      <c r="AF253">
        <v>89402.911590000003</v>
      </c>
      <c r="AG253">
        <v>2200.1925820000001</v>
      </c>
      <c r="AH253">
        <v>4196.6685340000004</v>
      </c>
      <c r="AI253">
        <v>1903.650639</v>
      </c>
      <c r="AJ253">
        <v>176050.30970000001</v>
      </c>
      <c r="AK253">
        <v>2804.4840159999999</v>
      </c>
      <c r="AL253">
        <v>9821.2536909999999</v>
      </c>
      <c r="AM253">
        <v>12648.051100000001</v>
      </c>
      <c r="AN253">
        <v>35638.78976</v>
      </c>
      <c r="AO253">
        <v>116685.4626</v>
      </c>
      <c r="AP253">
        <v>37514.165739999997</v>
      </c>
      <c r="AQ253">
        <v>12890.560009999999</v>
      </c>
      <c r="AR253">
        <v>3418.0305130000002</v>
      </c>
      <c r="AS253">
        <v>661517.82369999995</v>
      </c>
      <c r="AT253">
        <v>511081.25900000002</v>
      </c>
      <c r="AU253">
        <v>3506.4444389999999</v>
      </c>
      <c r="AV253">
        <v>88782.237789999999</v>
      </c>
      <c r="AW253">
        <v>53376.362309999997</v>
      </c>
      <c r="AX253">
        <v>3341.5898790000001</v>
      </c>
      <c r="AY253">
        <v>55698.005469999996</v>
      </c>
      <c r="AZ253">
        <v>7117.2976310000004</v>
      </c>
      <c r="BA253">
        <v>1132831.672</v>
      </c>
      <c r="BB253">
        <v>70305.848719999995</v>
      </c>
      <c r="BC253">
        <v>12035.93388</v>
      </c>
      <c r="BD253">
        <v>294854.23839999997</v>
      </c>
    </row>
    <row r="254" spans="1:56" x14ac:dyDescent="0.2">
      <c r="A254" t="s">
        <v>409</v>
      </c>
      <c r="B254" s="4" t="s">
        <v>666</v>
      </c>
      <c r="C254" s="4" t="s">
        <v>647</v>
      </c>
      <c r="D254" s="4" t="s">
        <v>647</v>
      </c>
      <c r="E254" s="5">
        <v>31628</v>
      </c>
      <c r="F254" s="5">
        <v>44258</v>
      </c>
      <c r="G254" s="4">
        <v>34</v>
      </c>
      <c r="H254" s="4">
        <v>1</v>
      </c>
      <c r="I254" s="4" t="s">
        <v>652</v>
      </c>
      <c r="J254" s="4" t="s">
        <v>647</v>
      </c>
      <c r="K254" s="4" t="s">
        <v>647</v>
      </c>
      <c r="L254" t="str">
        <f t="shared" si="5"/>
        <v>TRUE</v>
      </c>
      <c r="M254" t="s">
        <v>409</v>
      </c>
      <c r="N254">
        <v>40031.24581</v>
      </c>
      <c r="O254">
        <v>44834.912120000001</v>
      </c>
      <c r="P254">
        <v>41586.274799999999</v>
      </c>
      <c r="Q254">
        <v>9577.7354809999997</v>
      </c>
      <c r="R254">
        <v>30250.304059999999</v>
      </c>
      <c r="S254">
        <v>159814.8406</v>
      </c>
      <c r="T254">
        <v>72666.567309999999</v>
      </c>
      <c r="U254">
        <v>746505.05209999997</v>
      </c>
      <c r="V254">
        <v>6201.8308740000002</v>
      </c>
      <c r="W254">
        <v>347310.52590000001</v>
      </c>
      <c r="X254">
        <v>4050033.8829999999</v>
      </c>
      <c r="Y254">
        <v>47354.57503</v>
      </c>
      <c r="Z254">
        <v>432117.4987</v>
      </c>
      <c r="AA254">
        <v>503467.2537</v>
      </c>
      <c r="AB254">
        <v>44324.59463</v>
      </c>
      <c r="AC254">
        <v>107575.6982</v>
      </c>
      <c r="AD254">
        <v>31921.27766</v>
      </c>
      <c r="AE254">
        <v>37989.943160000003</v>
      </c>
      <c r="AF254">
        <v>141493.80220000001</v>
      </c>
      <c r="AG254">
        <v>3525.141239</v>
      </c>
      <c r="AH254">
        <v>8601.7357520000005</v>
      </c>
      <c r="AI254">
        <v>662912.52170000004</v>
      </c>
      <c r="AJ254">
        <v>255864.75339999999</v>
      </c>
      <c r="AK254">
        <v>3611.8669369999998</v>
      </c>
      <c r="AL254">
        <v>12026.08538</v>
      </c>
      <c r="AM254">
        <v>26139.779900000001</v>
      </c>
      <c r="AN254">
        <v>42466.31409</v>
      </c>
      <c r="AO254">
        <v>206371.9987</v>
      </c>
      <c r="AP254">
        <v>34597.10555</v>
      </c>
      <c r="AQ254">
        <v>6282.1290419999996</v>
      </c>
      <c r="AR254">
        <v>3744.8420959999999</v>
      </c>
      <c r="AS254">
        <v>846836.87620000006</v>
      </c>
      <c r="AT254">
        <v>654697.93050000002</v>
      </c>
      <c r="AU254">
        <v>6445.2674059999999</v>
      </c>
      <c r="AV254">
        <v>241410.33970000001</v>
      </c>
      <c r="AW254">
        <v>55124.693829999997</v>
      </c>
      <c r="AX254">
        <v>4210.5244929999999</v>
      </c>
      <c r="AY254">
        <v>50692.123699999996</v>
      </c>
      <c r="AZ254">
        <v>9144.8315980000007</v>
      </c>
      <c r="BA254">
        <v>295655.8578</v>
      </c>
      <c r="BB254">
        <v>62918.323799999998</v>
      </c>
      <c r="BC254">
        <v>17916.526399999999</v>
      </c>
      <c r="BD254">
        <v>193577.0863</v>
      </c>
    </row>
    <row r="255" spans="1:56" x14ac:dyDescent="0.2">
      <c r="A255" t="s">
        <v>266</v>
      </c>
      <c r="B255" s="4" t="s">
        <v>666</v>
      </c>
      <c r="C255" s="4" t="s">
        <v>647</v>
      </c>
      <c r="D255" s="4" t="s">
        <v>647</v>
      </c>
      <c r="E255" s="5">
        <v>31809</v>
      </c>
      <c r="F255" s="5">
        <v>44258</v>
      </c>
      <c r="G255" s="4">
        <v>34</v>
      </c>
      <c r="H255" s="4">
        <v>1</v>
      </c>
      <c r="I255" s="4" t="s">
        <v>652</v>
      </c>
      <c r="J255" s="4" t="s">
        <v>647</v>
      </c>
      <c r="K255" s="4" t="s">
        <v>647</v>
      </c>
      <c r="L255" t="str">
        <f t="shared" si="5"/>
        <v>TRUE</v>
      </c>
      <c r="M255" t="s">
        <v>266</v>
      </c>
      <c r="N255">
        <v>19895.554029999999</v>
      </c>
      <c r="O255">
        <v>40426.81712</v>
      </c>
      <c r="P255">
        <v>10809.362590000001</v>
      </c>
      <c r="Q255">
        <v>7379.3889749999998</v>
      </c>
      <c r="R255">
        <v>243576.7243</v>
      </c>
      <c r="S255">
        <v>170282.50339999999</v>
      </c>
      <c r="T255">
        <v>146964.35829999999</v>
      </c>
      <c r="U255">
        <v>314160.68229999999</v>
      </c>
      <c r="V255">
        <v>5836.4892710000004</v>
      </c>
      <c r="W255">
        <v>5242.2769500000004</v>
      </c>
      <c r="X255">
        <v>2511810.2609999999</v>
      </c>
      <c r="Y255">
        <v>44412.099889999998</v>
      </c>
      <c r="Z255">
        <v>454864.71639999998</v>
      </c>
      <c r="AA255">
        <v>611638.00459999999</v>
      </c>
      <c r="AB255">
        <v>30861.60556</v>
      </c>
      <c r="AC255">
        <v>96830.309689999995</v>
      </c>
      <c r="AD255">
        <v>37704.022290000001</v>
      </c>
      <c r="AE255">
        <v>37967.568800000001</v>
      </c>
      <c r="AF255">
        <v>133645.49619999999</v>
      </c>
      <c r="AG255">
        <v>2463.9929149999998</v>
      </c>
      <c r="AH255">
        <v>13219.69966</v>
      </c>
      <c r="AI255">
        <v>591746.30339999998</v>
      </c>
      <c r="AJ255">
        <v>164359.3414</v>
      </c>
      <c r="AK255">
        <v>3903.5517009999999</v>
      </c>
      <c r="AL255">
        <v>14034.235549999999</v>
      </c>
      <c r="AM255">
        <v>22701.284879999999</v>
      </c>
      <c r="AN255">
        <v>34859.913310000004</v>
      </c>
      <c r="AO255">
        <v>142001.38130000001</v>
      </c>
      <c r="AP255">
        <v>22447.20062</v>
      </c>
      <c r="AQ255">
        <v>3313.6941740000002</v>
      </c>
      <c r="AR255">
        <v>4914.5848770000002</v>
      </c>
      <c r="AS255">
        <v>762210.91399999999</v>
      </c>
      <c r="AT255">
        <v>626352.446</v>
      </c>
      <c r="AU255">
        <v>7594.0493059999999</v>
      </c>
      <c r="AV255">
        <v>95201.744359999997</v>
      </c>
      <c r="AW255">
        <v>64039.098409999999</v>
      </c>
      <c r="AX255">
        <v>4435.3275540000004</v>
      </c>
      <c r="AY255">
        <v>13964.15353</v>
      </c>
      <c r="AZ255">
        <v>21875.70966</v>
      </c>
      <c r="BA255">
        <v>64131.014199999998</v>
      </c>
      <c r="BB255">
        <v>86319.328890000004</v>
      </c>
      <c r="BC255">
        <v>15377.79052</v>
      </c>
      <c r="BD255">
        <v>229380.8052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H101"/>
  <sheetViews>
    <sheetView topLeftCell="AF1" workbookViewId="0">
      <pane ySplit="1" topLeftCell="A2" activePane="bottomLeft" state="frozen"/>
      <selection pane="bottomLeft" activeCell="R1" sqref="R1:BH1"/>
    </sheetView>
  </sheetViews>
  <sheetFormatPr baseColWidth="10" defaultRowHeight="16" x14ac:dyDescent="0.2"/>
  <sheetData>
    <row r="1" spans="1:60" x14ac:dyDescent="0.2">
      <c r="A1" s="2" t="s">
        <v>668</v>
      </c>
      <c r="B1" s="2" t="s">
        <v>633</v>
      </c>
      <c r="C1" s="2" t="s">
        <v>634</v>
      </c>
      <c r="D1" s="3" t="s">
        <v>635</v>
      </c>
      <c r="E1" s="3" t="s">
        <v>636</v>
      </c>
      <c r="F1" s="3" t="s">
        <v>637</v>
      </c>
      <c r="G1" s="3" t="s">
        <v>638</v>
      </c>
      <c r="H1" s="3" t="s">
        <v>639</v>
      </c>
      <c r="I1" s="3" t="s">
        <v>640</v>
      </c>
      <c r="J1" s="3" t="s">
        <v>641</v>
      </c>
      <c r="K1" s="3" t="s">
        <v>642</v>
      </c>
      <c r="L1" s="8" t="s">
        <v>836</v>
      </c>
      <c r="M1" s="8" t="s">
        <v>837</v>
      </c>
      <c r="N1" s="8" t="s">
        <v>838</v>
      </c>
      <c r="O1" s="8" t="s">
        <v>839</v>
      </c>
      <c r="P1" s="3" t="s">
        <v>669</v>
      </c>
      <c r="Q1" s="3" t="s">
        <v>644</v>
      </c>
      <c r="R1" t="s">
        <v>3</v>
      </c>
      <c r="S1" t="s">
        <v>4</v>
      </c>
      <c r="T1" t="s">
        <v>5</v>
      </c>
      <c r="U1" t="s">
        <v>6</v>
      </c>
      <c r="V1" t="s">
        <v>7</v>
      </c>
      <c r="W1" t="s">
        <v>8</v>
      </c>
      <c r="X1" t="s">
        <v>9</v>
      </c>
      <c r="Y1" t="s">
        <v>10</v>
      </c>
      <c r="Z1" t="s">
        <v>11</v>
      </c>
      <c r="AA1" t="s">
        <v>13</v>
      </c>
      <c r="AB1" t="s">
        <v>14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21</v>
      </c>
      <c r="AI1" t="s">
        <v>22</v>
      </c>
      <c r="AJ1" t="s">
        <v>23</v>
      </c>
      <c r="AK1" t="s">
        <v>24</v>
      </c>
      <c r="AL1" t="s">
        <v>25</v>
      </c>
      <c r="AM1" t="s">
        <v>26</v>
      </c>
      <c r="AN1" t="s">
        <v>27</v>
      </c>
      <c r="AO1" t="s">
        <v>28</v>
      </c>
      <c r="AP1" t="s">
        <v>29</v>
      </c>
      <c r="AQ1" t="s">
        <v>30</v>
      </c>
      <c r="AR1" t="s">
        <v>31</v>
      </c>
      <c r="AS1" t="s">
        <v>32</v>
      </c>
      <c r="AT1" t="s">
        <v>33</v>
      </c>
      <c r="AU1" t="s">
        <v>34</v>
      </c>
      <c r="AV1" t="s">
        <v>35</v>
      </c>
      <c r="AW1" t="s">
        <v>36</v>
      </c>
      <c r="AX1" t="s">
        <v>37</v>
      </c>
      <c r="AY1" t="s">
        <v>38</v>
      </c>
      <c r="AZ1" t="s">
        <v>39</v>
      </c>
      <c r="BA1" t="s">
        <v>40</v>
      </c>
      <c r="BB1" t="s">
        <v>41</v>
      </c>
      <c r="BC1" t="s">
        <v>42</v>
      </c>
      <c r="BD1" t="s">
        <v>43</v>
      </c>
      <c r="BE1" t="s">
        <v>44</v>
      </c>
      <c r="BF1" t="s">
        <v>45</v>
      </c>
      <c r="BG1" t="s">
        <v>46</v>
      </c>
      <c r="BH1" t="s">
        <v>47</v>
      </c>
    </row>
    <row r="2" spans="1:60" x14ac:dyDescent="0.2">
      <c r="A2" s="4" t="s">
        <v>161</v>
      </c>
      <c r="B2" s="4" t="s">
        <v>645</v>
      </c>
      <c r="C2" s="4" t="s">
        <v>646</v>
      </c>
      <c r="D2" s="4" t="s">
        <v>647</v>
      </c>
      <c r="E2" s="5">
        <v>36363</v>
      </c>
      <c r="F2" s="5">
        <v>43210</v>
      </c>
      <c r="G2" s="4">
        <v>18</v>
      </c>
      <c r="H2" s="4">
        <v>1</v>
      </c>
      <c r="I2" s="4" t="s">
        <v>648</v>
      </c>
      <c r="J2" s="4">
        <v>200</v>
      </c>
      <c r="K2" s="4" t="s">
        <v>647</v>
      </c>
      <c r="L2" s="4">
        <v>1</v>
      </c>
      <c r="M2" s="4">
        <v>3</v>
      </c>
      <c r="N2" s="4">
        <v>1</v>
      </c>
      <c r="O2" s="4">
        <v>0</v>
      </c>
      <c r="P2" t="str">
        <f>IF(Q2=A2, "TRUE", "FALSE")</f>
        <v>TRUE</v>
      </c>
      <c r="Q2" t="s">
        <v>161</v>
      </c>
      <c r="R2">
        <v>794.73859000000004</v>
      </c>
      <c r="S2">
        <v>1784.651143</v>
      </c>
      <c r="T2">
        <v>30640.780910000001</v>
      </c>
      <c r="U2">
        <v>5771.2001780000001</v>
      </c>
      <c r="V2">
        <v>227688.2738</v>
      </c>
      <c r="W2">
        <v>109898.86749999999</v>
      </c>
      <c r="X2">
        <v>55026.351320000002</v>
      </c>
      <c r="Y2">
        <v>725397.66110000003</v>
      </c>
      <c r="Z2">
        <v>3487.7119299999999</v>
      </c>
      <c r="AA2">
        <v>131533.43489999999</v>
      </c>
      <c r="AB2">
        <v>3903291.304</v>
      </c>
      <c r="AC2">
        <v>31893.878059999999</v>
      </c>
      <c r="AD2">
        <v>470914.18979999999</v>
      </c>
      <c r="AE2">
        <v>463949.79060000001</v>
      </c>
      <c r="AF2">
        <v>51900.359759999999</v>
      </c>
      <c r="AG2">
        <v>147851.6954</v>
      </c>
      <c r="AH2">
        <v>47255.77923</v>
      </c>
      <c r="AI2">
        <v>19328.394509999998</v>
      </c>
      <c r="AJ2">
        <v>233471.2666</v>
      </c>
      <c r="AK2">
        <v>3172.1885040000002</v>
      </c>
      <c r="AL2">
        <v>9700.4468300000008</v>
      </c>
      <c r="AM2">
        <v>22170.176719999999</v>
      </c>
      <c r="AN2">
        <v>212302.45920000001</v>
      </c>
      <c r="AO2">
        <v>2871.157725</v>
      </c>
      <c r="AP2">
        <v>9044.8754809999991</v>
      </c>
      <c r="AQ2">
        <v>14295.659900000001</v>
      </c>
      <c r="AR2">
        <v>28664.521410000001</v>
      </c>
      <c r="AS2">
        <v>103572.874</v>
      </c>
      <c r="AT2">
        <v>14216.74446</v>
      </c>
      <c r="AU2">
        <v>6415.5151859999996</v>
      </c>
      <c r="AV2">
        <v>3909.2705059999998</v>
      </c>
      <c r="AW2">
        <v>469987.17790000001</v>
      </c>
      <c r="AX2">
        <v>347420.12219999998</v>
      </c>
      <c r="AY2">
        <v>7458.7680810000002</v>
      </c>
      <c r="AZ2">
        <v>259895.72810000001</v>
      </c>
      <c r="BA2">
        <v>93355.633379999999</v>
      </c>
      <c r="BB2">
        <v>2401.887534</v>
      </c>
      <c r="BC2">
        <v>26505.770639999999</v>
      </c>
      <c r="BD2">
        <v>12933.857249999999</v>
      </c>
      <c r="BE2">
        <v>2094735.7080000001</v>
      </c>
      <c r="BF2">
        <v>129575.2905</v>
      </c>
      <c r="BG2">
        <v>10245.8878</v>
      </c>
      <c r="BH2">
        <v>147099.86600000001</v>
      </c>
    </row>
    <row r="3" spans="1:60" x14ac:dyDescent="0.2">
      <c r="A3" s="4" t="s">
        <v>209</v>
      </c>
      <c r="B3" s="4" t="s">
        <v>649</v>
      </c>
      <c r="C3" s="4" t="s">
        <v>650</v>
      </c>
      <c r="D3" s="4" t="s">
        <v>651</v>
      </c>
      <c r="E3" s="5">
        <v>21294</v>
      </c>
      <c r="F3" s="5">
        <v>43210</v>
      </c>
      <c r="G3" s="4">
        <v>60</v>
      </c>
      <c r="H3" s="4">
        <v>1</v>
      </c>
      <c r="I3" s="4" t="s">
        <v>652</v>
      </c>
      <c r="J3" s="4">
        <v>1269</v>
      </c>
      <c r="K3" s="4">
        <v>8</v>
      </c>
      <c r="L3">
        <v>0</v>
      </c>
      <c r="M3">
        <v>3</v>
      </c>
      <c r="N3">
        <v>0</v>
      </c>
      <c r="O3">
        <v>1</v>
      </c>
      <c r="P3" t="str">
        <f>IF(Q3=A3, "TRUE", "FALSE")</f>
        <v>TRUE</v>
      </c>
      <c r="Q3" t="s">
        <v>209</v>
      </c>
      <c r="R3">
        <v>30145.145120000001</v>
      </c>
      <c r="S3">
        <v>55746.476730000002</v>
      </c>
      <c r="T3">
        <v>49360.474179999997</v>
      </c>
      <c r="U3">
        <v>11338.0111</v>
      </c>
      <c r="V3">
        <v>99618.494579999999</v>
      </c>
      <c r="W3">
        <v>174050.3818</v>
      </c>
      <c r="X3">
        <v>145941.16329999999</v>
      </c>
      <c r="Y3">
        <v>517951.28499999997</v>
      </c>
      <c r="Z3">
        <v>3879.543365</v>
      </c>
      <c r="AA3">
        <v>8031.9241140000004</v>
      </c>
      <c r="AB3">
        <v>559269.61959999998</v>
      </c>
      <c r="AC3">
        <v>26400.949339999999</v>
      </c>
      <c r="AD3">
        <v>542649.78110000002</v>
      </c>
      <c r="AE3">
        <v>642577.95259999996</v>
      </c>
      <c r="AF3">
        <v>63839.811329999997</v>
      </c>
      <c r="AG3">
        <v>202024.83199999999</v>
      </c>
      <c r="AH3">
        <v>31722.486270000001</v>
      </c>
      <c r="AI3">
        <v>77577.379799999995</v>
      </c>
      <c r="AJ3">
        <v>245173.13579999999</v>
      </c>
      <c r="AK3">
        <v>8175.8341220000002</v>
      </c>
      <c r="AL3">
        <v>88898.915110000002</v>
      </c>
      <c r="AM3">
        <v>57964.314720000002</v>
      </c>
      <c r="AN3">
        <v>406230.00760000001</v>
      </c>
      <c r="AO3">
        <v>4054.2828939999999</v>
      </c>
      <c r="AP3">
        <v>11570.03868</v>
      </c>
      <c r="AQ3">
        <v>14673.1235</v>
      </c>
      <c r="AR3">
        <v>43785.147409999998</v>
      </c>
      <c r="AS3">
        <v>303224.3406</v>
      </c>
      <c r="AT3">
        <v>22265.34302</v>
      </c>
      <c r="AU3">
        <v>5138.4249129999998</v>
      </c>
      <c r="AV3">
        <v>5243.4643509999996</v>
      </c>
      <c r="AW3">
        <v>689394.0135</v>
      </c>
      <c r="AX3">
        <v>600396.0013</v>
      </c>
      <c r="AY3">
        <v>49754.231299999999</v>
      </c>
      <c r="AZ3">
        <v>337676.42739999999</v>
      </c>
      <c r="BA3">
        <v>57344.887940000001</v>
      </c>
      <c r="BB3">
        <v>4076.297028</v>
      </c>
      <c r="BC3">
        <v>15575.708210000001</v>
      </c>
      <c r="BD3">
        <v>954252.63589999999</v>
      </c>
      <c r="BE3">
        <v>160852.74220000001</v>
      </c>
      <c r="BF3">
        <v>1165.8593189999999</v>
      </c>
      <c r="BG3">
        <v>28116.826290000001</v>
      </c>
      <c r="BH3">
        <v>478241.02899999998</v>
      </c>
    </row>
    <row r="4" spans="1:60" x14ac:dyDescent="0.2">
      <c r="A4" s="4" t="s">
        <v>176</v>
      </c>
      <c r="B4" s="4" t="s">
        <v>649</v>
      </c>
      <c r="C4" s="4" t="s">
        <v>650</v>
      </c>
      <c r="D4" s="4" t="s">
        <v>651</v>
      </c>
      <c r="E4" s="5">
        <v>21589</v>
      </c>
      <c r="F4" s="5">
        <v>43291</v>
      </c>
      <c r="G4" s="4">
        <v>59</v>
      </c>
      <c r="H4" s="4">
        <v>1</v>
      </c>
      <c r="I4" s="4" t="s">
        <v>648</v>
      </c>
      <c r="J4" s="4">
        <v>3000</v>
      </c>
      <c r="K4" s="4">
        <v>9</v>
      </c>
      <c r="L4">
        <v>1</v>
      </c>
      <c r="M4">
        <v>2</v>
      </c>
      <c r="N4" s="9">
        <v>1</v>
      </c>
      <c r="O4" s="9">
        <v>0</v>
      </c>
      <c r="P4" t="str">
        <f>IF(Q4=A4, "TRUE", "FALSE")</f>
        <v>TRUE</v>
      </c>
      <c r="Q4" t="s">
        <v>176</v>
      </c>
      <c r="R4">
        <v>1621.3905440000001</v>
      </c>
      <c r="S4">
        <v>6010.1894229999998</v>
      </c>
      <c r="T4">
        <v>22474.23645</v>
      </c>
      <c r="U4">
        <v>6394.2543610000002</v>
      </c>
      <c r="V4">
        <v>68680.522729999997</v>
      </c>
      <c r="W4">
        <v>53013.489300000001</v>
      </c>
      <c r="X4">
        <v>110913.2982</v>
      </c>
      <c r="Y4">
        <v>699560.58530000004</v>
      </c>
      <c r="Z4">
        <v>3056.126299</v>
      </c>
      <c r="AA4">
        <v>11237.887629999999</v>
      </c>
      <c r="AB4">
        <v>809322.83620000002</v>
      </c>
      <c r="AC4">
        <v>33085.537770000003</v>
      </c>
      <c r="AD4">
        <v>447701.8003</v>
      </c>
      <c r="AE4">
        <v>508283.52299999999</v>
      </c>
      <c r="AF4">
        <v>60713.778319999998</v>
      </c>
      <c r="AG4">
        <v>91380.124450000003</v>
      </c>
      <c r="AH4">
        <v>37162.318339999998</v>
      </c>
      <c r="AI4">
        <v>27294.173050000001</v>
      </c>
      <c r="AJ4">
        <v>139975.49530000001</v>
      </c>
      <c r="AK4">
        <v>2533.3565760000001</v>
      </c>
      <c r="AL4">
        <v>12802.786239999999</v>
      </c>
      <c r="AM4">
        <v>47810.842649999999</v>
      </c>
      <c r="AN4">
        <v>208330.53159999999</v>
      </c>
      <c r="AO4">
        <v>8526.9430240000002</v>
      </c>
      <c r="AP4">
        <v>13553.211590000001</v>
      </c>
      <c r="AQ4">
        <v>16109.99015</v>
      </c>
      <c r="AR4">
        <v>33194.810590000001</v>
      </c>
      <c r="AS4">
        <v>133923.5724</v>
      </c>
      <c r="AT4">
        <v>30724.021990000001</v>
      </c>
      <c r="AU4">
        <v>3338.9913900000001</v>
      </c>
      <c r="AV4">
        <v>2941.2834889999999</v>
      </c>
      <c r="AW4">
        <v>323132.337</v>
      </c>
      <c r="AX4">
        <v>330251.0526</v>
      </c>
      <c r="AY4">
        <v>33796.119619999998</v>
      </c>
      <c r="AZ4">
        <v>145496.18900000001</v>
      </c>
      <c r="BA4">
        <v>35305.717620000003</v>
      </c>
      <c r="BB4">
        <v>2497.2193010000001</v>
      </c>
      <c r="BC4">
        <v>9015.8003059999992</v>
      </c>
      <c r="BD4">
        <v>5065.4590950000002</v>
      </c>
      <c r="BE4">
        <v>619668.78630000004</v>
      </c>
      <c r="BF4">
        <v>13409.45033</v>
      </c>
      <c r="BG4">
        <v>10927.04263</v>
      </c>
      <c r="BH4">
        <v>244362.9515</v>
      </c>
    </row>
    <row r="5" spans="1:60" x14ac:dyDescent="0.2">
      <c r="A5" s="4" t="s">
        <v>207</v>
      </c>
      <c r="B5" s="4" t="s">
        <v>645</v>
      </c>
      <c r="C5" s="4" t="s">
        <v>653</v>
      </c>
      <c r="D5" s="4" t="s">
        <v>647</v>
      </c>
      <c r="E5" s="5">
        <v>21741</v>
      </c>
      <c r="F5" s="5">
        <v>43297</v>
      </c>
      <c r="G5" s="4">
        <v>59</v>
      </c>
      <c r="H5" s="4">
        <v>1</v>
      </c>
      <c r="I5" s="4" t="s">
        <v>652</v>
      </c>
      <c r="J5" s="4">
        <v>289</v>
      </c>
      <c r="K5" s="4" t="s">
        <v>647</v>
      </c>
      <c r="L5">
        <v>0</v>
      </c>
      <c r="M5">
        <v>2</v>
      </c>
      <c r="N5">
        <v>1</v>
      </c>
      <c r="O5">
        <v>0</v>
      </c>
      <c r="P5" t="str">
        <f>IF(Q5=A5, "TRUE", "FALSE")</f>
        <v>TRUE</v>
      </c>
      <c r="Q5" t="s">
        <v>207</v>
      </c>
      <c r="R5">
        <v>39618.855620000002</v>
      </c>
      <c r="S5">
        <v>54576.502090000002</v>
      </c>
      <c r="T5">
        <v>70634.269589999996</v>
      </c>
      <c r="U5">
        <v>6478.6488760000002</v>
      </c>
      <c r="V5">
        <v>38077.40969</v>
      </c>
      <c r="W5">
        <v>169212.85740000001</v>
      </c>
      <c r="X5">
        <v>117914.4093</v>
      </c>
      <c r="Y5">
        <v>248994.6</v>
      </c>
      <c r="Z5">
        <v>2499.9901289999998</v>
      </c>
      <c r="AA5">
        <v>16551.89027</v>
      </c>
      <c r="AB5">
        <v>859242.73069999996</v>
      </c>
      <c r="AC5">
        <v>37448.948239999998</v>
      </c>
      <c r="AD5">
        <v>571944.90449999995</v>
      </c>
      <c r="AE5">
        <v>416651.20679999999</v>
      </c>
      <c r="AF5">
        <v>42275.284800000001</v>
      </c>
      <c r="AG5">
        <v>188527.47990000001</v>
      </c>
      <c r="AH5">
        <v>63941.466979999997</v>
      </c>
      <c r="AI5">
        <v>31466.622889999999</v>
      </c>
      <c r="AJ5">
        <v>506702.44640000002</v>
      </c>
      <c r="AK5">
        <v>4233.800072</v>
      </c>
      <c r="AL5">
        <v>30497.019820000001</v>
      </c>
      <c r="AM5">
        <v>362131.60259999998</v>
      </c>
      <c r="AN5">
        <v>201333.26740000001</v>
      </c>
      <c r="AO5">
        <v>3826.0733310000001</v>
      </c>
      <c r="AP5">
        <v>12373.789280000001</v>
      </c>
      <c r="AQ5">
        <v>9648.1931509999995</v>
      </c>
      <c r="AR5">
        <v>30820.516439999999</v>
      </c>
      <c r="AS5">
        <v>197693.29199999999</v>
      </c>
      <c r="AT5">
        <v>17088.357319999999</v>
      </c>
      <c r="AU5">
        <v>1101.1932650000001</v>
      </c>
      <c r="AV5">
        <v>3706.4615920000001</v>
      </c>
      <c r="AW5">
        <v>393805.9951</v>
      </c>
      <c r="AX5">
        <v>321238.45289999997</v>
      </c>
      <c r="AY5">
        <v>14946.17086</v>
      </c>
      <c r="AZ5">
        <v>236436.23819999999</v>
      </c>
      <c r="BA5">
        <v>40663.637710000003</v>
      </c>
      <c r="BB5">
        <v>3723.4813260000001</v>
      </c>
      <c r="BC5">
        <v>17949.259600000001</v>
      </c>
      <c r="BD5">
        <v>3046.8703420000002</v>
      </c>
      <c r="BE5">
        <v>5066787.4919999996</v>
      </c>
      <c r="BF5">
        <v>513.26149080000005</v>
      </c>
      <c r="BG5">
        <v>16761.278010000002</v>
      </c>
      <c r="BH5">
        <v>241819.38260000001</v>
      </c>
    </row>
    <row r="6" spans="1:60" x14ac:dyDescent="0.2">
      <c r="A6" s="4" t="s">
        <v>239</v>
      </c>
      <c r="B6" s="4" t="s">
        <v>649</v>
      </c>
      <c r="C6" s="4" t="s">
        <v>654</v>
      </c>
      <c r="D6" s="4" t="s">
        <v>655</v>
      </c>
      <c r="E6" s="5">
        <v>30401</v>
      </c>
      <c r="F6" s="5">
        <v>43300</v>
      </c>
      <c r="G6" s="4">
        <v>35</v>
      </c>
      <c r="H6" s="4">
        <v>1</v>
      </c>
      <c r="I6" s="4" t="s">
        <v>648</v>
      </c>
      <c r="J6" s="4">
        <v>250</v>
      </c>
      <c r="K6" s="4">
        <v>0</v>
      </c>
      <c r="L6">
        <v>0</v>
      </c>
      <c r="M6">
        <v>2</v>
      </c>
      <c r="N6" s="9">
        <v>1</v>
      </c>
      <c r="O6" s="9">
        <v>0</v>
      </c>
      <c r="P6" t="str">
        <f>IF(Q6=A6, "TRUE", "FALSE")</f>
        <v>TRUE</v>
      </c>
      <c r="Q6" t="s">
        <v>239</v>
      </c>
      <c r="R6">
        <v>12172.59477</v>
      </c>
      <c r="S6">
        <v>41425.024859999998</v>
      </c>
      <c r="T6">
        <v>36437.555659999998</v>
      </c>
      <c r="U6">
        <v>12489.867329999999</v>
      </c>
      <c r="V6">
        <v>804884.76280000003</v>
      </c>
      <c r="W6">
        <v>174581.9761</v>
      </c>
      <c r="X6">
        <v>87777.400219999996</v>
      </c>
      <c r="Y6">
        <v>610424.14379999996</v>
      </c>
      <c r="Z6">
        <v>6830.9282499999999</v>
      </c>
      <c r="AA6">
        <v>1424454.0689999999</v>
      </c>
      <c r="AB6">
        <v>1329118.0079999999</v>
      </c>
      <c r="AC6">
        <v>42136.695240000001</v>
      </c>
      <c r="AD6">
        <v>437776.89929999999</v>
      </c>
      <c r="AE6">
        <v>599333.75730000006</v>
      </c>
      <c r="AF6">
        <v>73556.973379999996</v>
      </c>
      <c r="AG6">
        <v>157382.45850000001</v>
      </c>
      <c r="AH6">
        <v>18049.85338</v>
      </c>
      <c r="AI6">
        <v>41502.152979999999</v>
      </c>
      <c r="AJ6">
        <v>139757.3757</v>
      </c>
      <c r="AK6">
        <v>4204.8996379999999</v>
      </c>
      <c r="AL6">
        <v>59138.23141</v>
      </c>
      <c r="AM6">
        <v>496544.24670000002</v>
      </c>
      <c r="AN6">
        <v>161489.44940000001</v>
      </c>
      <c r="AO6">
        <v>5500.8342119999998</v>
      </c>
      <c r="AP6">
        <v>14475.66792</v>
      </c>
      <c r="AQ6">
        <v>21251.70724</v>
      </c>
      <c r="AR6">
        <v>47598.505230000002</v>
      </c>
      <c r="AS6">
        <v>216912.7775</v>
      </c>
      <c r="AT6">
        <v>109417.8973</v>
      </c>
      <c r="AU6">
        <v>6390.1453179999999</v>
      </c>
      <c r="AV6">
        <v>5935.9940919999999</v>
      </c>
      <c r="AW6">
        <v>521805.68410000001</v>
      </c>
      <c r="AX6">
        <v>474220.74900000001</v>
      </c>
      <c r="AY6">
        <v>278633.5073</v>
      </c>
      <c r="AZ6">
        <v>273622.46230000001</v>
      </c>
      <c r="BA6">
        <v>119571.94500000001</v>
      </c>
      <c r="BB6">
        <v>3700.0605439999999</v>
      </c>
      <c r="BC6">
        <v>1219550.202</v>
      </c>
      <c r="BD6">
        <v>40473.98992</v>
      </c>
      <c r="BE6">
        <v>2394025.8760000002</v>
      </c>
      <c r="BF6">
        <v>71768.106050000002</v>
      </c>
      <c r="BG6">
        <v>20448.388169999998</v>
      </c>
      <c r="BH6">
        <v>243014.9063</v>
      </c>
    </row>
    <row r="7" spans="1:60" x14ac:dyDescent="0.2">
      <c r="A7" s="4" t="s">
        <v>382</v>
      </c>
      <c r="B7" s="4" t="s">
        <v>656</v>
      </c>
      <c r="C7" s="4" t="s">
        <v>657</v>
      </c>
      <c r="D7" s="4" t="s">
        <v>651</v>
      </c>
      <c r="E7" s="5">
        <v>29526</v>
      </c>
      <c r="F7" s="5">
        <v>43301</v>
      </c>
      <c r="G7" s="4">
        <v>37</v>
      </c>
      <c r="H7" s="4">
        <v>1</v>
      </c>
      <c r="I7" s="4" t="s">
        <v>652</v>
      </c>
      <c r="J7" s="4">
        <v>70</v>
      </c>
      <c r="K7" s="4">
        <v>6</v>
      </c>
      <c r="L7">
        <v>0</v>
      </c>
      <c r="M7">
        <v>2</v>
      </c>
      <c r="N7" s="9">
        <v>1</v>
      </c>
      <c r="O7" s="9">
        <v>0</v>
      </c>
      <c r="P7" t="str">
        <f>IF(Q7=A7, "TRUE", "FALSE")</f>
        <v>TRUE</v>
      </c>
      <c r="Q7" t="s">
        <v>382</v>
      </c>
      <c r="R7">
        <v>2319.5519359999998</v>
      </c>
      <c r="S7">
        <v>6911.3867220000002</v>
      </c>
      <c r="T7">
        <v>19166.972259999999</v>
      </c>
      <c r="U7">
        <v>5786.791193</v>
      </c>
      <c r="V7">
        <v>86665.167830000006</v>
      </c>
      <c r="W7">
        <v>58053.9594</v>
      </c>
      <c r="X7">
        <v>65519.263729999999</v>
      </c>
      <c r="Y7">
        <v>244586.86170000001</v>
      </c>
      <c r="Z7">
        <v>3816.4840760000002</v>
      </c>
      <c r="AA7">
        <v>20124.039140000001</v>
      </c>
      <c r="AB7">
        <v>2539878.4109999998</v>
      </c>
      <c r="AC7">
        <v>30424.730769999998</v>
      </c>
      <c r="AD7">
        <v>390083.3947</v>
      </c>
      <c r="AE7">
        <v>403755.98340000003</v>
      </c>
      <c r="AF7">
        <v>27836.02909</v>
      </c>
      <c r="AG7">
        <v>75044.774990000005</v>
      </c>
      <c r="AH7">
        <v>29303.551589999999</v>
      </c>
      <c r="AI7">
        <v>28401.736990000001</v>
      </c>
      <c r="AJ7">
        <v>89236.123909999995</v>
      </c>
      <c r="AK7">
        <v>3722.6211020000001</v>
      </c>
      <c r="AL7">
        <v>14586.631380000001</v>
      </c>
      <c r="AM7">
        <v>14460.44253</v>
      </c>
      <c r="AN7">
        <v>143260.30249999999</v>
      </c>
      <c r="AO7">
        <v>3429.7481720000001</v>
      </c>
      <c r="AP7">
        <v>12017.6343</v>
      </c>
      <c r="AQ7">
        <v>7301.4158129999996</v>
      </c>
      <c r="AR7">
        <v>17978.280989999999</v>
      </c>
      <c r="AS7">
        <v>250106.24830000001</v>
      </c>
      <c r="AT7">
        <v>159920.88990000001</v>
      </c>
      <c r="AU7">
        <v>3762.384947</v>
      </c>
      <c r="AV7">
        <v>2710.059444</v>
      </c>
      <c r="AW7">
        <v>407188.51250000001</v>
      </c>
      <c r="AX7">
        <v>335349.28590000002</v>
      </c>
      <c r="AY7">
        <v>3247.7874080000001</v>
      </c>
      <c r="AZ7">
        <v>105042.8446</v>
      </c>
      <c r="BA7">
        <v>131660.10870000001</v>
      </c>
      <c r="BB7">
        <v>2425.3530970000002</v>
      </c>
      <c r="BC7">
        <v>6173.9585489999999</v>
      </c>
      <c r="BD7">
        <v>4116.7342959999996</v>
      </c>
      <c r="BE7">
        <v>2269588.3050000002</v>
      </c>
      <c r="BF7">
        <v>8371.6705039999997</v>
      </c>
      <c r="BG7">
        <v>14160.6304</v>
      </c>
      <c r="BH7">
        <v>188713.93489999999</v>
      </c>
    </row>
    <row r="8" spans="1:60" x14ac:dyDescent="0.2">
      <c r="A8" s="4" t="s">
        <v>363</v>
      </c>
      <c r="B8" s="4" t="s">
        <v>649</v>
      </c>
      <c r="C8" s="4" t="s">
        <v>654</v>
      </c>
      <c r="D8" s="4" t="s">
        <v>655</v>
      </c>
      <c r="E8" s="5">
        <v>32618</v>
      </c>
      <c r="F8" s="5">
        <v>43308</v>
      </c>
      <c r="G8" s="4">
        <v>29</v>
      </c>
      <c r="H8" s="4">
        <v>1</v>
      </c>
      <c r="I8" s="4" t="s">
        <v>648</v>
      </c>
      <c r="J8" s="4">
        <v>2826</v>
      </c>
      <c r="K8" s="4">
        <v>5</v>
      </c>
      <c r="L8">
        <v>0</v>
      </c>
      <c r="M8">
        <v>1</v>
      </c>
      <c r="N8" s="9">
        <v>1</v>
      </c>
      <c r="O8" s="9">
        <v>0</v>
      </c>
      <c r="P8" t="str">
        <f>IF(Q8=A8, "TRUE", "FALSE")</f>
        <v>TRUE</v>
      </c>
      <c r="Q8" t="s">
        <v>363</v>
      </c>
      <c r="R8">
        <v>32144.15192</v>
      </c>
      <c r="S8">
        <v>27281.685549999998</v>
      </c>
      <c r="T8">
        <v>80181.752049999996</v>
      </c>
      <c r="U8">
        <v>12386.5144</v>
      </c>
      <c r="V8">
        <v>70958.948529999994</v>
      </c>
      <c r="W8">
        <v>217391.44930000001</v>
      </c>
      <c r="X8">
        <v>126209.5564</v>
      </c>
      <c r="Y8">
        <v>1759337.0060000001</v>
      </c>
      <c r="Z8">
        <v>6335.9107219999996</v>
      </c>
      <c r="AA8">
        <v>387560.4423</v>
      </c>
      <c r="AB8">
        <v>4408784.5190000003</v>
      </c>
      <c r="AC8">
        <v>37798.361709999997</v>
      </c>
      <c r="AD8">
        <v>567312.6949</v>
      </c>
      <c r="AE8">
        <v>474858.37800000003</v>
      </c>
      <c r="AF8">
        <v>65480.318180000002</v>
      </c>
      <c r="AG8">
        <v>124216.6078</v>
      </c>
      <c r="AH8">
        <v>40087.229379999997</v>
      </c>
      <c r="AI8">
        <v>46611.531519999997</v>
      </c>
      <c r="AJ8">
        <v>323904.7599</v>
      </c>
      <c r="AK8">
        <v>7498.2813539999997</v>
      </c>
      <c r="AL8">
        <v>30485.234280000001</v>
      </c>
      <c r="AM8">
        <v>571047.83959999995</v>
      </c>
      <c r="AN8">
        <v>127288.6692</v>
      </c>
      <c r="AO8">
        <v>3614.4676159999999</v>
      </c>
      <c r="AP8">
        <v>14077.0831</v>
      </c>
      <c r="AQ8">
        <v>26804.004949999999</v>
      </c>
      <c r="AR8">
        <v>54719.499470000002</v>
      </c>
      <c r="AS8">
        <v>189391.42929999999</v>
      </c>
      <c r="AT8">
        <v>52179.268880000003</v>
      </c>
      <c r="AU8">
        <v>7054.6347699999997</v>
      </c>
      <c r="AV8">
        <v>6324.4769550000001</v>
      </c>
      <c r="AW8">
        <v>609837.99789999996</v>
      </c>
      <c r="AX8">
        <v>589853.33149999997</v>
      </c>
      <c r="AY8">
        <v>24921.192459999998</v>
      </c>
      <c r="AZ8">
        <v>241831.32190000001</v>
      </c>
      <c r="BA8">
        <v>86462.947159999996</v>
      </c>
      <c r="BB8">
        <v>4932.647876</v>
      </c>
      <c r="BC8">
        <v>63125.068879999999</v>
      </c>
      <c r="BD8">
        <v>4943.726197</v>
      </c>
      <c r="BE8">
        <v>125127.1896</v>
      </c>
      <c r="BF8">
        <v>71997.410969999997</v>
      </c>
      <c r="BG8">
        <v>43376.889210000001</v>
      </c>
      <c r="BH8">
        <v>234238.0594</v>
      </c>
    </row>
    <row r="9" spans="1:60" x14ac:dyDescent="0.2">
      <c r="A9" s="4" t="s">
        <v>151</v>
      </c>
      <c r="B9" s="4" t="s">
        <v>656</v>
      </c>
      <c r="C9" s="4" t="s">
        <v>657</v>
      </c>
      <c r="D9" s="4" t="s">
        <v>655</v>
      </c>
      <c r="E9" s="5">
        <v>32901</v>
      </c>
      <c r="F9" s="5">
        <v>43296</v>
      </c>
      <c r="G9" s="4">
        <v>28</v>
      </c>
      <c r="H9" s="4">
        <v>1</v>
      </c>
      <c r="I9" s="4" t="s">
        <v>648</v>
      </c>
      <c r="J9" s="4">
        <v>796</v>
      </c>
      <c r="K9" s="4">
        <v>6</v>
      </c>
      <c r="L9">
        <v>0</v>
      </c>
      <c r="M9">
        <v>2</v>
      </c>
      <c r="N9" s="9">
        <v>1</v>
      </c>
      <c r="O9" s="9">
        <v>0</v>
      </c>
      <c r="P9" t="str">
        <f>IF(Q9=A9, "TRUE", "FALSE")</f>
        <v>TRUE</v>
      </c>
      <c r="Q9" t="s">
        <v>151</v>
      </c>
      <c r="R9">
        <v>11419.68399</v>
      </c>
      <c r="S9">
        <v>9397.3253399999994</v>
      </c>
      <c r="T9">
        <v>22776.423169999998</v>
      </c>
      <c r="U9">
        <v>9224.198359</v>
      </c>
      <c r="V9">
        <v>510305.92300000001</v>
      </c>
      <c r="W9">
        <v>97425.199980000005</v>
      </c>
      <c r="X9">
        <v>72817.101299999995</v>
      </c>
      <c r="Y9">
        <v>1276160.388</v>
      </c>
      <c r="Z9">
        <v>5517.2920320000003</v>
      </c>
      <c r="AA9">
        <v>1190656.024</v>
      </c>
      <c r="AB9">
        <v>3487869.7250000001</v>
      </c>
      <c r="AC9">
        <v>43166.860439999997</v>
      </c>
      <c r="AD9">
        <v>378666.2121</v>
      </c>
      <c r="AE9">
        <v>587172.69850000006</v>
      </c>
      <c r="AF9">
        <v>56907.421979999999</v>
      </c>
      <c r="AG9">
        <v>90960.066959999996</v>
      </c>
      <c r="AH9">
        <v>36757.352780000001</v>
      </c>
      <c r="AI9">
        <v>42492.52925</v>
      </c>
      <c r="AJ9">
        <v>141825.67720000001</v>
      </c>
      <c r="AK9">
        <v>3116.7927110000001</v>
      </c>
      <c r="AL9">
        <v>34621.783369999997</v>
      </c>
      <c r="AM9">
        <v>171242.48050000001</v>
      </c>
      <c r="AN9">
        <v>188765.56580000001</v>
      </c>
      <c r="AO9">
        <v>4332.9272929999997</v>
      </c>
      <c r="AP9">
        <v>13993.229950000001</v>
      </c>
      <c r="AQ9">
        <v>17553.869869999999</v>
      </c>
      <c r="AR9">
        <v>29832.55457</v>
      </c>
      <c r="AS9">
        <v>235197.2047</v>
      </c>
      <c r="AT9">
        <v>390931.13909999997</v>
      </c>
      <c r="AU9">
        <v>6524.1855059999998</v>
      </c>
      <c r="AV9">
        <v>3629.147242</v>
      </c>
      <c r="AW9">
        <v>546567.19429999997</v>
      </c>
      <c r="AX9">
        <v>434456.27299999999</v>
      </c>
      <c r="AY9">
        <v>5628.4145680000001</v>
      </c>
      <c r="AZ9">
        <v>212075.95319999999</v>
      </c>
      <c r="BA9">
        <v>54018.690970000003</v>
      </c>
      <c r="BB9">
        <v>3499.9997480000002</v>
      </c>
      <c r="BC9">
        <v>293230.01079999999</v>
      </c>
      <c r="BD9">
        <v>61652.15137</v>
      </c>
      <c r="BE9">
        <v>1680248.5079999999</v>
      </c>
      <c r="BF9">
        <v>65702.959029999998</v>
      </c>
      <c r="BG9">
        <v>21841.159240000001</v>
      </c>
      <c r="BH9">
        <v>291952.94300000003</v>
      </c>
    </row>
    <row r="10" spans="1:60" x14ac:dyDescent="0.2">
      <c r="A10" s="4" t="s">
        <v>220</v>
      </c>
      <c r="B10" s="4" t="s">
        <v>645</v>
      </c>
      <c r="C10" s="4" t="s">
        <v>653</v>
      </c>
      <c r="D10" s="4" t="s">
        <v>647</v>
      </c>
      <c r="E10" s="5">
        <v>36594</v>
      </c>
      <c r="F10" s="5">
        <v>43320</v>
      </c>
      <c r="G10" s="4">
        <v>18</v>
      </c>
      <c r="H10" s="4">
        <v>1</v>
      </c>
      <c r="I10" s="4" t="s">
        <v>648</v>
      </c>
      <c r="J10" s="4">
        <v>133</v>
      </c>
      <c r="K10" s="4" t="s">
        <v>647</v>
      </c>
      <c r="L10">
        <v>0</v>
      </c>
      <c r="M10">
        <v>2</v>
      </c>
      <c r="N10">
        <v>1</v>
      </c>
      <c r="O10">
        <v>0</v>
      </c>
      <c r="P10" t="str">
        <f>IF(Q10=A10, "TRUE", "FALSE")</f>
        <v>TRUE</v>
      </c>
      <c r="Q10" t="s">
        <v>220</v>
      </c>
      <c r="R10">
        <v>3756.4515099999999</v>
      </c>
      <c r="S10">
        <v>4466.299454</v>
      </c>
      <c r="T10">
        <v>18704.2264</v>
      </c>
      <c r="U10">
        <v>8396.4759990000002</v>
      </c>
      <c r="V10">
        <v>79860.705749999994</v>
      </c>
      <c r="W10">
        <v>187863.8664</v>
      </c>
      <c r="X10">
        <v>104543.37519999999</v>
      </c>
      <c r="Y10">
        <v>1093156.051</v>
      </c>
      <c r="Z10">
        <v>4174.5516429999998</v>
      </c>
      <c r="AA10">
        <v>51526.373760000002</v>
      </c>
      <c r="AB10">
        <v>2970839.7009999999</v>
      </c>
      <c r="AC10">
        <v>31883.836459999999</v>
      </c>
      <c r="AD10">
        <v>457621.79700000002</v>
      </c>
      <c r="AE10">
        <v>553115.39670000004</v>
      </c>
      <c r="AF10">
        <v>51633.795380000003</v>
      </c>
      <c r="AG10">
        <v>83150.054579999996</v>
      </c>
      <c r="AH10">
        <v>55061.489289999998</v>
      </c>
      <c r="AI10">
        <v>30272.968349999999</v>
      </c>
      <c r="AJ10">
        <v>267964.17670000001</v>
      </c>
      <c r="AK10">
        <v>4861.4169519999996</v>
      </c>
      <c r="AL10">
        <v>15763.29593</v>
      </c>
      <c r="AM10">
        <v>6423.4830510000002</v>
      </c>
      <c r="AN10">
        <v>208029.0606</v>
      </c>
      <c r="AO10">
        <v>3766.9432940000002</v>
      </c>
      <c r="AP10">
        <v>14402.4022</v>
      </c>
      <c r="AQ10">
        <v>21976.189689999999</v>
      </c>
      <c r="AR10">
        <v>40144.80977</v>
      </c>
      <c r="AS10">
        <v>183695.3</v>
      </c>
      <c r="AT10">
        <v>71111.66012</v>
      </c>
      <c r="AU10">
        <v>7954.7175500000003</v>
      </c>
      <c r="AV10">
        <v>4439.2079709999998</v>
      </c>
      <c r="AW10">
        <v>625946.09409999999</v>
      </c>
      <c r="AX10">
        <v>484886.56809999997</v>
      </c>
      <c r="AY10">
        <v>7400.5718900000002</v>
      </c>
      <c r="AZ10">
        <v>131490.1164</v>
      </c>
      <c r="BA10">
        <v>93995.179780000006</v>
      </c>
      <c r="BB10">
        <v>4203.6441189999996</v>
      </c>
      <c r="BC10">
        <v>13503.304959999999</v>
      </c>
      <c r="BD10">
        <v>6627.0183900000002</v>
      </c>
      <c r="BE10">
        <v>987714.15789999999</v>
      </c>
      <c r="BF10">
        <v>53055.33973</v>
      </c>
      <c r="BG10">
        <v>19772.049159999999</v>
      </c>
      <c r="BH10">
        <v>324683.64860000001</v>
      </c>
    </row>
    <row r="11" spans="1:60" x14ac:dyDescent="0.2">
      <c r="A11" s="4" t="s">
        <v>268</v>
      </c>
      <c r="B11" s="4" t="s">
        <v>645</v>
      </c>
      <c r="C11" s="4" t="s">
        <v>653</v>
      </c>
      <c r="D11" s="4" t="s">
        <v>658</v>
      </c>
      <c r="E11" s="5">
        <v>32592</v>
      </c>
      <c r="F11" s="5">
        <v>43321</v>
      </c>
      <c r="G11" s="4">
        <v>29</v>
      </c>
      <c r="H11" s="4">
        <v>1</v>
      </c>
      <c r="I11" s="4" t="s">
        <v>648</v>
      </c>
      <c r="J11" s="4">
        <v>125</v>
      </c>
      <c r="K11" s="4" t="s">
        <v>647</v>
      </c>
      <c r="L11">
        <v>1</v>
      </c>
      <c r="M11">
        <v>3</v>
      </c>
      <c r="N11" s="9">
        <v>1</v>
      </c>
      <c r="O11" s="9">
        <v>0</v>
      </c>
      <c r="P11" t="str">
        <f>IF(Q11=A11, "TRUE", "FALSE")</f>
        <v>TRUE</v>
      </c>
      <c r="Q11" t="s">
        <v>268</v>
      </c>
      <c r="R11">
        <v>19940.632460000001</v>
      </c>
      <c r="S11">
        <v>37567.646529999998</v>
      </c>
      <c r="T11">
        <v>10836.246419999999</v>
      </c>
      <c r="U11">
        <v>7700.6823480000003</v>
      </c>
      <c r="V11">
        <v>44883.772850000001</v>
      </c>
      <c r="W11">
        <v>200947.11550000001</v>
      </c>
      <c r="X11">
        <v>106471.1387</v>
      </c>
      <c r="Y11">
        <v>1679952.3940000001</v>
      </c>
      <c r="Z11">
        <v>4827.5893159999996</v>
      </c>
      <c r="AA11">
        <v>490652.5968</v>
      </c>
      <c r="AB11">
        <v>3533597.0120000001</v>
      </c>
      <c r="AC11">
        <v>40717.387920000001</v>
      </c>
      <c r="AD11">
        <v>521293.2769</v>
      </c>
      <c r="AE11">
        <v>577318.85179999995</v>
      </c>
      <c r="AF11">
        <v>43468.820930000002</v>
      </c>
      <c r="AG11">
        <v>160621.2353</v>
      </c>
      <c r="AH11">
        <v>37667.067790000001</v>
      </c>
      <c r="AI11">
        <v>22550.80917</v>
      </c>
      <c r="AJ11">
        <v>307989.45569999999</v>
      </c>
      <c r="AK11">
        <v>5288.5330430000004</v>
      </c>
      <c r="AL11">
        <v>109707.8535</v>
      </c>
      <c r="AM11">
        <v>3804.5273710000001</v>
      </c>
      <c r="AN11">
        <v>344903.26169999997</v>
      </c>
      <c r="AO11">
        <v>4472.0497269999996</v>
      </c>
      <c r="AP11">
        <v>12522.01204</v>
      </c>
      <c r="AQ11">
        <v>32560.123319999999</v>
      </c>
      <c r="AR11">
        <v>47166.935369999999</v>
      </c>
      <c r="AS11">
        <v>192486.0226</v>
      </c>
      <c r="AT11">
        <v>33222.037539999998</v>
      </c>
      <c r="AU11">
        <v>12988.55898</v>
      </c>
      <c r="AV11">
        <v>7810.5079050000004</v>
      </c>
      <c r="AW11">
        <v>611935.5821</v>
      </c>
      <c r="AX11">
        <v>481144.93209999998</v>
      </c>
      <c r="AY11">
        <v>8587.7783380000001</v>
      </c>
      <c r="AZ11">
        <v>145914.7886</v>
      </c>
      <c r="BA11">
        <v>162401.33910000001</v>
      </c>
      <c r="BB11">
        <v>5991.4433820000004</v>
      </c>
      <c r="BC11">
        <v>7003.0768520000001</v>
      </c>
      <c r="BD11">
        <v>5126.7983850000001</v>
      </c>
      <c r="BE11">
        <v>446321.20490000001</v>
      </c>
      <c r="BF11">
        <v>37099.88495</v>
      </c>
      <c r="BG11">
        <v>12880.816279999999</v>
      </c>
      <c r="BH11">
        <v>381114.10330000002</v>
      </c>
    </row>
    <row r="12" spans="1:60" x14ac:dyDescent="0.2">
      <c r="A12" s="4" t="s">
        <v>354</v>
      </c>
      <c r="B12" s="4" t="s">
        <v>649</v>
      </c>
      <c r="C12" s="4" t="s">
        <v>650</v>
      </c>
      <c r="D12" s="4" t="s">
        <v>655</v>
      </c>
      <c r="E12" s="5">
        <v>29445</v>
      </c>
      <c r="F12" s="5">
        <v>43329</v>
      </c>
      <c r="G12" s="4">
        <v>38</v>
      </c>
      <c r="H12" s="4">
        <v>1</v>
      </c>
      <c r="I12" s="4" t="s">
        <v>648</v>
      </c>
      <c r="J12" s="4">
        <v>2043</v>
      </c>
      <c r="K12" s="4">
        <v>8</v>
      </c>
      <c r="L12">
        <v>1</v>
      </c>
      <c r="M12">
        <v>2</v>
      </c>
      <c r="N12" s="9">
        <v>0</v>
      </c>
      <c r="O12" s="9">
        <v>0</v>
      </c>
      <c r="P12" t="str">
        <f>IF(Q12=A12, "TRUE", "FALSE")</f>
        <v>TRUE</v>
      </c>
      <c r="Q12" t="s">
        <v>354</v>
      </c>
      <c r="R12">
        <v>2373.102265</v>
      </c>
      <c r="S12">
        <v>14578.61824</v>
      </c>
      <c r="T12">
        <v>34784.552900000002</v>
      </c>
      <c r="U12">
        <v>9108.9332900000009</v>
      </c>
      <c r="V12">
        <v>288239.6177</v>
      </c>
      <c r="W12">
        <v>164891.30290000001</v>
      </c>
      <c r="X12">
        <v>144937.52230000001</v>
      </c>
      <c r="Y12">
        <v>1328373.628</v>
      </c>
      <c r="Z12">
        <v>4987.777196</v>
      </c>
      <c r="AA12">
        <v>414543.71610000002</v>
      </c>
      <c r="AB12">
        <v>2761029.0950000002</v>
      </c>
      <c r="AC12">
        <v>32681.042799999999</v>
      </c>
      <c r="AD12">
        <v>532861.76009999996</v>
      </c>
      <c r="AE12">
        <v>570878.54949999996</v>
      </c>
      <c r="AF12">
        <v>39327.592109999998</v>
      </c>
      <c r="AG12">
        <v>92614.342139999993</v>
      </c>
      <c r="AH12">
        <v>42638.59405</v>
      </c>
      <c r="AI12">
        <v>24487.394639999999</v>
      </c>
      <c r="AJ12">
        <v>169726.91399999999</v>
      </c>
      <c r="AK12">
        <v>3731.7434929999999</v>
      </c>
      <c r="AL12">
        <v>9866.5689079999993</v>
      </c>
      <c r="AM12">
        <v>85866.651169999997</v>
      </c>
      <c r="AN12">
        <v>143958.00899999999</v>
      </c>
      <c r="AO12">
        <v>2696.569571</v>
      </c>
      <c r="AP12">
        <v>10250.86058</v>
      </c>
      <c r="AQ12">
        <v>21127.257119999998</v>
      </c>
      <c r="AR12">
        <v>58369.158219999998</v>
      </c>
      <c r="AS12">
        <v>134221.15580000001</v>
      </c>
      <c r="AT12">
        <v>45793.563450000001</v>
      </c>
      <c r="AU12">
        <v>4841.874769</v>
      </c>
      <c r="AV12">
        <v>4156.385953</v>
      </c>
      <c r="AW12">
        <v>538593.0969</v>
      </c>
      <c r="AX12">
        <v>468163.79269999999</v>
      </c>
      <c r="AY12">
        <v>7452.1493600000003</v>
      </c>
      <c r="AZ12">
        <v>128169.48820000001</v>
      </c>
      <c r="BA12">
        <v>383520.22810000001</v>
      </c>
      <c r="BB12">
        <v>2256.6188980000002</v>
      </c>
      <c r="BC12">
        <v>8829.4141749999999</v>
      </c>
      <c r="BD12">
        <v>301512.95260000002</v>
      </c>
      <c r="BE12">
        <v>3012903.537</v>
      </c>
      <c r="BF12">
        <v>38991.317770000001</v>
      </c>
      <c r="BG12">
        <v>17724.40092</v>
      </c>
      <c r="BH12">
        <v>243381.6018</v>
      </c>
    </row>
    <row r="13" spans="1:60" x14ac:dyDescent="0.2">
      <c r="A13" s="4" t="s">
        <v>226</v>
      </c>
      <c r="B13" s="4" t="s">
        <v>649</v>
      </c>
      <c r="C13" s="4" t="s">
        <v>659</v>
      </c>
      <c r="D13" s="4" t="s">
        <v>655</v>
      </c>
      <c r="E13" s="5">
        <v>31343</v>
      </c>
      <c r="F13" s="5">
        <v>43340</v>
      </c>
      <c r="G13" s="4">
        <v>32</v>
      </c>
      <c r="H13" s="6">
        <v>1</v>
      </c>
      <c r="I13" s="4" t="s">
        <v>648</v>
      </c>
      <c r="J13" s="4">
        <v>143</v>
      </c>
      <c r="K13" s="4">
        <v>5</v>
      </c>
      <c r="L13">
        <v>0</v>
      </c>
      <c r="M13">
        <v>2</v>
      </c>
      <c r="N13" s="9">
        <v>1</v>
      </c>
      <c r="O13" s="9">
        <v>0</v>
      </c>
      <c r="P13" t="str">
        <f>IF(Q13=A13, "TRUE", "FALSE")</f>
        <v>TRUE</v>
      </c>
      <c r="Q13" t="s">
        <v>226</v>
      </c>
      <c r="R13">
        <v>1534.7194959999999</v>
      </c>
      <c r="S13">
        <v>2568.9699340000002</v>
      </c>
      <c r="T13">
        <v>7218.1027809999996</v>
      </c>
      <c r="U13">
        <v>7318.6297379999996</v>
      </c>
      <c r="V13">
        <v>4549.4061000000002</v>
      </c>
      <c r="W13">
        <v>81880.621809999997</v>
      </c>
      <c r="X13">
        <v>78978.157219999994</v>
      </c>
      <c r="Y13">
        <v>564038.75719999999</v>
      </c>
      <c r="Z13">
        <v>5146.602269</v>
      </c>
      <c r="AA13">
        <v>633019.39199999999</v>
      </c>
      <c r="AB13">
        <v>2566018.8199999998</v>
      </c>
      <c r="AC13">
        <v>32733.219850000001</v>
      </c>
      <c r="AD13">
        <v>427136.67239999998</v>
      </c>
      <c r="AE13">
        <v>513976.01559999998</v>
      </c>
      <c r="AF13">
        <v>33241.134890000001</v>
      </c>
      <c r="AG13">
        <v>97900.833790000004</v>
      </c>
      <c r="AH13">
        <v>30625.26728</v>
      </c>
      <c r="AI13">
        <v>33385.715250000001</v>
      </c>
      <c r="AJ13">
        <v>78361.268490000002</v>
      </c>
      <c r="AK13">
        <v>1962.114446</v>
      </c>
      <c r="AL13">
        <v>6244.0919690000001</v>
      </c>
      <c r="AM13">
        <v>38630.05128</v>
      </c>
      <c r="AN13">
        <v>182253.4822</v>
      </c>
      <c r="AO13">
        <v>3908.2720060000001</v>
      </c>
      <c r="AP13">
        <v>12915.78299</v>
      </c>
      <c r="AQ13">
        <v>12926.12125</v>
      </c>
      <c r="AR13">
        <v>31427.412240000001</v>
      </c>
      <c r="AS13">
        <v>238671.64850000001</v>
      </c>
      <c r="AT13">
        <v>597475.91969999997</v>
      </c>
      <c r="AU13">
        <v>4235.5541160000002</v>
      </c>
      <c r="AV13">
        <v>2165.9963349999998</v>
      </c>
      <c r="AW13">
        <v>399207.12550000002</v>
      </c>
      <c r="AX13">
        <v>311945.41399999999</v>
      </c>
      <c r="AY13">
        <v>7870.9183380000004</v>
      </c>
      <c r="AZ13">
        <v>156046.90470000001</v>
      </c>
      <c r="BA13">
        <v>36682.806660000002</v>
      </c>
      <c r="BB13">
        <v>3861.3382489999999</v>
      </c>
      <c r="BC13">
        <v>46216.784829999997</v>
      </c>
      <c r="BD13">
        <v>3057.0288409999998</v>
      </c>
      <c r="BE13">
        <v>214631.48610000001</v>
      </c>
      <c r="BF13">
        <v>8567.8616309999998</v>
      </c>
      <c r="BG13">
        <v>13876.23647</v>
      </c>
      <c r="BH13">
        <v>153976.65359999999</v>
      </c>
    </row>
    <row r="14" spans="1:60" x14ac:dyDescent="0.2">
      <c r="A14" s="4" t="s">
        <v>190</v>
      </c>
      <c r="B14" s="4" t="s">
        <v>645</v>
      </c>
      <c r="C14" s="4" t="s">
        <v>646</v>
      </c>
      <c r="D14" s="4" t="s">
        <v>647</v>
      </c>
      <c r="E14" s="5">
        <v>32770</v>
      </c>
      <c r="F14" s="5">
        <v>43341</v>
      </c>
      <c r="G14" s="4">
        <v>28</v>
      </c>
      <c r="H14" s="4">
        <v>1</v>
      </c>
      <c r="I14" s="4" t="s">
        <v>648</v>
      </c>
      <c r="J14" s="4">
        <v>56</v>
      </c>
      <c r="K14" s="4" t="s">
        <v>647</v>
      </c>
      <c r="L14">
        <v>1</v>
      </c>
      <c r="M14">
        <v>2</v>
      </c>
      <c r="N14">
        <v>1</v>
      </c>
      <c r="O14">
        <v>0</v>
      </c>
      <c r="P14" t="str">
        <f>IF(Q14=A14, "TRUE", "FALSE")</f>
        <v>TRUE</v>
      </c>
      <c r="Q14" t="s">
        <v>190</v>
      </c>
      <c r="R14">
        <v>22509.01814</v>
      </c>
      <c r="S14">
        <v>44362.18015</v>
      </c>
      <c r="T14">
        <v>9192.0403040000001</v>
      </c>
      <c r="U14">
        <v>10762.43742</v>
      </c>
      <c r="V14">
        <v>17426.236359999999</v>
      </c>
      <c r="W14">
        <v>202575.32490000001</v>
      </c>
      <c r="X14">
        <v>115790.85550000001</v>
      </c>
      <c r="Y14">
        <v>2810939.429</v>
      </c>
      <c r="Z14">
        <v>8004.3605950000001</v>
      </c>
      <c r="AA14">
        <v>804741.73939999996</v>
      </c>
      <c r="AB14">
        <v>3149505.5920000002</v>
      </c>
      <c r="AC14">
        <v>29478.173920000001</v>
      </c>
      <c r="AD14">
        <v>507555.05699999997</v>
      </c>
      <c r="AE14">
        <v>461179.86709999997</v>
      </c>
      <c r="AF14">
        <v>25811.739979999998</v>
      </c>
      <c r="AG14">
        <v>98865.894499999995</v>
      </c>
      <c r="AH14">
        <v>36676.8508</v>
      </c>
      <c r="AI14">
        <v>20798.662230000002</v>
      </c>
      <c r="AJ14">
        <v>227667.5417</v>
      </c>
      <c r="AK14">
        <v>2909.4855269999998</v>
      </c>
      <c r="AL14">
        <v>11693.415870000001</v>
      </c>
      <c r="AM14">
        <v>612990.72600000002</v>
      </c>
      <c r="AN14">
        <v>255018.34330000001</v>
      </c>
      <c r="AO14">
        <v>5191.1642890000003</v>
      </c>
      <c r="AP14">
        <v>9286.765942</v>
      </c>
      <c r="AQ14">
        <v>15576.99999</v>
      </c>
      <c r="AR14">
        <v>63212.185299999997</v>
      </c>
      <c r="AS14">
        <v>268110.01559999998</v>
      </c>
      <c r="AT14">
        <v>47857.226470000001</v>
      </c>
      <c r="AU14">
        <v>11013.713320000001</v>
      </c>
      <c r="AV14">
        <v>7543.6416360000003</v>
      </c>
      <c r="AW14">
        <v>595920.76430000004</v>
      </c>
      <c r="AX14">
        <v>414441.10969999997</v>
      </c>
      <c r="AY14">
        <v>3627.7625830000002</v>
      </c>
      <c r="AZ14">
        <v>144314.43830000001</v>
      </c>
      <c r="BA14">
        <v>303071.71740000002</v>
      </c>
      <c r="BB14">
        <v>5266.1455159999996</v>
      </c>
      <c r="BC14">
        <v>17990.02205</v>
      </c>
      <c r="BD14">
        <v>362244.321</v>
      </c>
      <c r="BE14">
        <v>1043109.389</v>
      </c>
      <c r="BF14">
        <v>306060.25709999999</v>
      </c>
      <c r="BG14">
        <v>27852.222300000001</v>
      </c>
      <c r="BH14">
        <v>788307.46109999996</v>
      </c>
    </row>
    <row r="15" spans="1:60" x14ac:dyDescent="0.2">
      <c r="A15" s="4" t="s">
        <v>394</v>
      </c>
      <c r="B15" s="4" t="s">
        <v>656</v>
      </c>
      <c r="C15" s="4" t="s">
        <v>660</v>
      </c>
      <c r="D15" s="4" t="s">
        <v>651</v>
      </c>
      <c r="E15" s="5">
        <v>36556</v>
      </c>
      <c r="F15" s="5">
        <v>43343</v>
      </c>
      <c r="G15" s="4">
        <v>18</v>
      </c>
      <c r="H15" s="4">
        <v>1</v>
      </c>
      <c r="I15" s="4" t="s">
        <v>652</v>
      </c>
      <c r="J15" s="4">
        <v>2552</v>
      </c>
      <c r="K15" s="4">
        <v>6</v>
      </c>
      <c r="L15" s="4">
        <v>1</v>
      </c>
      <c r="M15" s="4">
        <v>1</v>
      </c>
      <c r="N15" s="4">
        <v>1</v>
      </c>
      <c r="O15" s="4">
        <v>0</v>
      </c>
      <c r="P15" t="str">
        <f>IF(Q15=A15, "TRUE", "FALSE")</f>
        <v>TRUE</v>
      </c>
      <c r="Q15" t="s">
        <v>394</v>
      </c>
      <c r="R15">
        <v>632.50426100000004</v>
      </c>
      <c r="S15">
        <v>450.21976719999998</v>
      </c>
      <c r="T15">
        <v>13137.15171</v>
      </c>
      <c r="U15">
        <v>4586.0872179999997</v>
      </c>
      <c r="V15">
        <v>15899.68836</v>
      </c>
      <c r="W15">
        <v>70521.534910000002</v>
      </c>
      <c r="X15">
        <v>67232.763749999998</v>
      </c>
      <c r="Y15">
        <v>1884166.419</v>
      </c>
      <c r="Z15">
        <v>2785.013265</v>
      </c>
      <c r="AA15">
        <v>7960.0639920000003</v>
      </c>
      <c r="AB15">
        <v>1371670.9369999999</v>
      </c>
      <c r="AC15">
        <v>25878.747220000001</v>
      </c>
      <c r="AD15">
        <v>508380.549</v>
      </c>
      <c r="AE15">
        <v>515365.01500000001</v>
      </c>
      <c r="AF15">
        <v>40749.04133</v>
      </c>
      <c r="AG15">
        <v>96249.069759999998</v>
      </c>
      <c r="AH15">
        <v>34407.038480000003</v>
      </c>
      <c r="AI15">
        <v>26000.371490000001</v>
      </c>
      <c r="AJ15">
        <v>93258.436839999995</v>
      </c>
      <c r="AK15">
        <v>2132.506022</v>
      </c>
      <c r="AL15">
        <v>2638.9750650000001</v>
      </c>
      <c r="AM15">
        <v>10267.6024</v>
      </c>
      <c r="AN15">
        <v>150683.92370000001</v>
      </c>
      <c r="AO15">
        <v>3989.094818</v>
      </c>
      <c r="AP15">
        <v>13757.12679</v>
      </c>
      <c r="AQ15">
        <v>13880.30163</v>
      </c>
      <c r="AR15">
        <v>23951.096560000002</v>
      </c>
      <c r="AS15">
        <v>66559.554399999994</v>
      </c>
      <c r="AT15">
        <v>20363.382989999998</v>
      </c>
      <c r="AU15">
        <v>30549.79247</v>
      </c>
      <c r="AV15">
        <v>2185.04207</v>
      </c>
      <c r="AW15">
        <v>234425.3792</v>
      </c>
      <c r="AX15">
        <v>201235.25700000001</v>
      </c>
      <c r="AY15">
        <v>6810.7412329999997</v>
      </c>
      <c r="AZ15">
        <v>142085.2886</v>
      </c>
      <c r="BA15">
        <v>122002.4134</v>
      </c>
      <c r="BB15">
        <v>2655.2919189999998</v>
      </c>
      <c r="BC15">
        <v>5083.9496799999997</v>
      </c>
      <c r="BD15">
        <v>13966.65732</v>
      </c>
      <c r="BE15">
        <v>323307.31510000001</v>
      </c>
      <c r="BF15">
        <v>19274.177</v>
      </c>
      <c r="BG15">
        <v>8480.3427080000001</v>
      </c>
      <c r="BH15">
        <v>117554.84699999999</v>
      </c>
    </row>
    <row r="16" spans="1:60" x14ac:dyDescent="0.2">
      <c r="A16" s="4" t="s">
        <v>588</v>
      </c>
      <c r="B16" s="4" t="s">
        <v>656</v>
      </c>
      <c r="C16" s="4" t="s">
        <v>657</v>
      </c>
      <c r="D16" s="4" t="s">
        <v>655</v>
      </c>
      <c r="E16" s="5">
        <v>21233</v>
      </c>
      <c r="F16" s="5">
        <v>43350</v>
      </c>
      <c r="G16" s="4">
        <v>60</v>
      </c>
      <c r="H16" s="4">
        <v>1</v>
      </c>
      <c r="I16" s="4" t="s">
        <v>648</v>
      </c>
      <c r="J16" s="4">
        <v>992</v>
      </c>
      <c r="K16" s="4">
        <v>1</v>
      </c>
      <c r="L16">
        <v>0</v>
      </c>
      <c r="M16">
        <v>3</v>
      </c>
      <c r="N16" s="9">
        <v>1</v>
      </c>
      <c r="O16" s="9">
        <v>0</v>
      </c>
      <c r="P16" t="str">
        <f>IF(Q16=A16, "TRUE", "FALSE")</f>
        <v>TRUE</v>
      </c>
      <c r="Q16" t="s">
        <v>588</v>
      </c>
      <c r="R16">
        <v>9563.9395829999994</v>
      </c>
      <c r="S16">
        <v>38258.672319999998</v>
      </c>
      <c r="T16">
        <v>30990.694670000001</v>
      </c>
      <c r="U16">
        <v>5514.7474279999997</v>
      </c>
      <c r="V16">
        <v>1361221.733</v>
      </c>
      <c r="W16">
        <v>124139.5171</v>
      </c>
      <c r="X16">
        <v>61206.3197</v>
      </c>
      <c r="Y16">
        <v>4914348.76</v>
      </c>
      <c r="Z16">
        <v>5369.9066899999998</v>
      </c>
      <c r="AA16">
        <v>2276575.602</v>
      </c>
      <c r="AB16">
        <v>201886.4877</v>
      </c>
      <c r="AC16">
        <v>38285.494319999998</v>
      </c>
      <c r="AD16">
        <v>476181.50429999997</v>
      </c>
      <c r="AE16">
        <v>683209.38370000001</v>
      </c>
      <c r="AF16">
        <v>61814.563320000001</v>
      </c>
      <c r="AG16">
        <v>157948.1949</v>
      </c>
      <c r="AH16">
        <v>29463.694159999999</v>
      </c>
      <c r="AI16">
        <v>32409.98689</v>
      </c>
      <c r="AJ16">
        <v>219958.3475</v>
      </c>
      <c r="AK16">
        <v>5124.5774520000004</v>
      </c>
      <c r="AL16">
        <v>8543.0076530000006</v>
      </c>
      <c r="AM16">
        <v>189507.66010000001</v>
      </c>
      <c r="AN16">
        <v>255741.53880000001</v>
      </c>
      <c r="AO16">
        <v>3724.2493140000001</v>
      </c>
      <c r="AP16">
        <v>16086.09734</v>
      </c>
      <c r="AQ16">
        <v>15622.058000000001</v>
      </c>
      <c r="AR16">
        <v>29789.219659999999</v>
      </c>
      <c r="AS16">
        <v>119653.4048</v>
      </c>
      <c r="AT16">
        <v>18907.730970000001</v>
      </c>
      <c r="AU16">
        <v>36293.277750000001</v>
      </c>
      <c r="AV16">
        <v>3297.6853999999998</v>
      </c>
      <c r="AW16">
        <v>451704.60450000002</v>
      </c>
      <c r="AX16">
        <v>392696.14230000001</v>
      </c>
      <c r="AY16">
        <v>48114.93288</v>
      </c>
      <c r="AZ16">
        <v>321512.37839999999</v>
      </c>
      <c r="BA16">
        <v>156718.87409999999</v>
      </c>
      <c r="BB16">
        <v>2848.8395439999999</v>
      </c>
      <c r="BC16">
        <v>737888.05889999995</v>
      </c>
      <c r="BD16">
        <v>7792.7279179999996</v>
      </c>
      <c r="BE16">
        <v>809671.47169999999</v>
      </c>
      <c r="BF16">
        <v>633679.33200000005</v>
      </c>
      <c r="BG16">
        <v>10118.46132</v>
      </c>
      <c r="BH16">
        <v>135448.50709999999</v>
      </c>
    </row>
    <row r="17" spans="1:60" x14ac:dyDescent="0.2">
      <c r="A17" s="4" t="s">
        <v>130</v>
      </c>
      <c r="B17" s="4" t="s">
        <v>661</v>
      </c>
      <c r="C17" s="4" t="s">
        <v>662</v>
      </c>
      <c r="D17" s="4" t="s">
        <v>647</v>
      </c>
      <c r="E17" s="5">
        <v>26185</v>
      </c>
      <c r="F17" s="5">
        <v>43354</v>
      </c>
      <c r="G17" s="4">
        <v>47</v>
      </c>
      <c r="H17" s="4">
        <v>1</v>
      </c>
      <c r="I17" s="4" t="s">
        <v>648</v>
      </c>
      <c r="J17" s="4">
        <v>644</v>
      </c>
      <c r="K17" s="4" t="s">
        <v>647</v>
      </c>
      <c r="L17" s="4">
        <v>1</v>
      </c>
      <c r="M17" s="4">
        <v>2</v>
      </c>
      <c r="N17" s="4">
        <v>1</v>
      </c>
      <c r="O17" s="4">
        <v>0</v>
      </c>
      <c r="P17" t="str">
        <f>IF(Q17=A17, "TRUE", "FALSE")</f>
        <v>TRUE</v>
      </c>
      <c r="Q17" t="s">
        <v>130</v>
      </c>
      <c r="R17">
        <v>29790.356680000001</v>
      </c>
      <c r="S17">
        <v>125891.26519999999</v>
      </c>
      <c r="T17">
        <v>9784.5133320000004</v>
      </c>
      <c r="U17">
        <v>8632.4260259999992</v>
      </c>
      <c r="V17">
        <v>10829.11183</v>
      </c>
      <c r="W17">
        <v>146769.3094</v>
      </c>
      <c r="X17">
        <v>120422.1161</v>
      </c>
      <c r="Y17">
        <v>1351859.1740000001</v>
      </c>
      <c r="Z17">
        <v>5885.6255879999999</v>
      </c>
      <c r="AA17">
        <v>53476.851790000001</v>
      </c>
      <c r="AB17">
        <v>4825407.59</v>
      </c>
      <c r="AC17">
        <v>44644.892070000002</v>
      </c>
      <c r="AD17">
        <v>502383.23450000002</v>
      </c>
      <c r="AE17">
        <v>519145.41090000002</v>
      </c>
      <c r="AF17">
        <v>35343.23749</v>
      </c>
      <c r="AG17">
        <v>128356.7116</v>
      </c>
      <c r="AH17">
        <v>28429.04521</v>
      </c>
      <c r="AI17">
        <v>36326.167950000003</v>
      </c>
      <c r="AJ17">
        <v>106199.51149999999</v>
      </c>
      <c r="AK17">
        <v>3144.421245</v>
      </c>
      <c r="AL17">
        <v>16037.10412</v>
      </c>
      <c r="AM17">
        <v>521654.7794</v>
      </c>
      <c r="AN17">
        <v>201644.99770000001</v>
      </c>
      <c r="AO17">
        <v>3418.4343170000002</v>
      </c>
      <c r="AP17">
        <v>10487.19721</v>
      </c>
      <c r="AQ17">
        <v>15332.1795</v>
      </c>
      <c r="AR17">
        <v>143691.7347</v>
      </c>
      <c r="AS17">
        <v>280290.31400000001</v>
      </c>
      <c r="AT17">
        <v>92282.372270000007</v>
      </c>
      <c r="AU17">
        <v>5417.7612060000001</v>
      </c>
      <c r="AV17">
        <v>5053.1463869999998</v>
      </c>
      <c r="AW17">
        <v>787584.02769999998</v>
      </c>
      <c r="AX17">
        <v>474143.32</v>
      </c>
      <c r="AY17">
        <v>2492.3447379999998</v>
      </c>
      <c r="AZ17">
        <v>203928.37100000001</v>
      </c>
      <c r="BA17">
        <v>90837.325960000002</v>
      </c>
      <c r="BB17">
        <v>3283.3220019999999</v>
      </c>
      <c r="BC17">
        <v>13288.582700000001</v>
      </c>
      <c r="BD17">
        <v>9852.9597200000007</v>
      </c>
      <c r="BE17">
        <v>723690.29500000004</v>
      </c>
      <c r="BF17">
        <v>1159.228339</v>
      </c>
      <c r="BG17">
        <v>23734.11938</v>
      </c>
      <c r="BH17">
        <v>182035.55050000001</v>
      </c>
    </row>
    <row r="18" spans="1:60" x14ac:dyDescent="0.2">
      <c r="A18" s="4" t="s">
        <v>146</v>
      </c>
      <c r="B18" s="4" t="s">
        <v>656</v>
      </c>
      <c r="C18" s="4" t="s">
        <v>657</v>
      </c>
      <c r="D18" s="4" t="s">
        <v>651</v>
      </c>
      <c r="E18" s="5">
        <v>28506</v>
      </c>
      <c r="F18" s="5">
        <v>43356</v>
      </c>
      <c r="G18" s="4">
        <v>40</v>
      </c>
      <c r="H18" s="4">
        <v>1</v>
      </c>
      <c r="I18" s="4" t="s">
        <v>652</v>
      </c>
      <c r="J18" s="4">
        <v>177</v>
      </c>
      <c r="K18" s="4">
        <v>7</v>
      </c>
      <c r="L18" s="4">
        <v>1</v>
      </c>
      <c r="M18" s="4">
        <v>2</v>
      </c>
      <c r="N18" s="4">
        <v>1</v>
      </c>
      <c r="O18" s="4">
        <v>0</v>
      </c>
      <c r="P18" t="str">
        <f>IF(Q18=A18, "TRUE", "FALSE")</f>
        <v>TRUE</v>
      </c>
      <c r="Q18" t="s">
        <v>146</v>
      </c>
      <c r="R18">
        <v>803.50789269999996</v>
      </c>
      <c r="S18">
        <v>694.45435280000004</v>
      </c>
      <c r="T18">
        <v>12490.46031</v>
      </c>
      <c r="U18">
        <v>7459.2479670000002</v>
      </c>
      <c r="V18">
        <v>7970.9575059999997</v>
      </c>
      <c r="W18">
        <v>98425.699470000007</v>
      </c>
      <c r="X18">
        <v>76934.295920000004</v>
      </c>
      <c r="Y18">
        <v>1850860.7180000001</v>
      </c>
      <c r="Z18">
        <v>4304.3710430000001</v>
      </c>
      <c r="AA18">
        <v>656971.19900000002</v>
      </c>
      <c r="AB18">
        <v>2110759.8309999998</v>
      </c>
      <c r="AC18">
        <v>20675.365389999999</v>
      </c>
      <c r="AD18">
        <v>451788.5367</v>
      </c>
      <c r="AE18">
        <v>245158.36749999999</v>
      </c>
      <c r="AF18">
        <v>46998.753429999997</v>
      </c>
      <c r="AG18">
        <v>186099.96249999999</v>
      </c>
      <c r="AH18">
        <v>35077.760929999997</v>
      </c>
      <c r="AI18">
        <v>16869.60627</v>
      </c>
      <c r="AJ18">
        <v>212835.88070000001</v>
      </c>
      <c r="AK18">
        <v>4393.8470539999998</v>
      </c>
      <c r="AL18">
        <v>13245.56638</v>
      </c>
      <c r="AM18">
        <v>116996.253</v>
      </c>
      <c r="AN18">
        <v>148530.00440000001</v>
      </c>
      <c r="AO18">
        <v>2819.4488409999999</v>
      </c>
      <c r="AP18">
        <v>8377.4107710000008</v>
      </c>
      <c r="AQ18">
        <v>11160.348910000001</v>
      </c>
      <c r="AR18">
        <v>59536.184719999997</v>
      </c>
      <c r="AS18">
        <v>105639.205</v>
      </c>
      <c r="AT18">
        <v>18462.216929999999</v>
      </c>
      <c r="AU18">
        <v>8291.3425090000001</v>
      </c>
      <c r="AV18">
        <v>3068.4436660000001</v>
      </c>
      <c r="AW18">
        <v>459754.72989999998</v>
      </c>
      <c r="AX18">
        <v>319243.16200000001</v>
      </c>
      <c r="AY18">
        <v>16432.381669999999</v>
      </c>
      <c r="AZ18">
        <v>225657.6336</v>
      </c>
      <c r="BA18">
        <v>55994.54595</v>
      </c>
      <c r="BB18">
        <v>5093.7491289999998</v>
      </c>
      <c r="BC18">
        <v>183957.33979999999</v>
      </c>
      <c r="BD18">
        <v>4125.0101080000004</v>
      </c>
      <c r="BE18">
        <v>90108.379379999998</v>
      </c>
      <c r="BF18">
        <v>31575.730500000001</v>
      </c>
      <c r="BG18">
        <v>11877.889440000001</v>
      </c>
      <c r="BH18">
        <v>134533.1231</v>
      </c>
    </row>
    <row r="19" spans="1:60" x14ac:dyDescent="0.2">
      <c r="A19" s="4" t="s">
        <v>245</v>
      </c>
      <c r="B19" s="4" t="s">
        <v>649</v>
      </c>
      <c r="C19" s="4" t="s">
        <v>650</v>
      </c>
      <c r="D19" s="4" t="s">
        <v>655</v>
      </c>
      <c r="E19" s="5">
        <v>35211</v>
      </c>
      <c r="F19" s="5">
        <v>43377</v>
      </c>
      <c r="G19" s="4">
        <v>22</v>
      </c>
      <c r="H19" s="4">
        <v>1</v>
      </c>
      <c r="I19" s="4" t="s">
        <v>648</v>
      </c>
      <c r="J19" s="4">
        <v>69</v>
      </c>
      <c r="K19" s="4">
        <v>4</v>
      </c>
      <c r="L19" s="4">
        <v>0</v>
      </c>
      <c r="M19" s="4">
        <v>2</v>
      </c>
      <c r="N19" s="4">
        <v>1</v>
      </c>
      <c r="O19" s="4">
        <v>0</v>
      </c>
      <c r="P19" t="str">
        <f>IF(Q19=A19, "TRUE", "FALSE")</f>
        <v>TRUE</v>
      </c>
      <c r="Q19" t="s">
        <v>245</v>
      </c>
      <c r="R19">
        <v>44541.556960000002</v>
      </c>
      <c r="S19">
        <v>57983.83713</v>
      </c>
      <c r="T19">
        <v>31087.68406</v>
      </c>
      <c r="U19">
        <v>10789.88543</v>
      </c>
      <c r="V19">
        <v>256363.43840000001</v>
      </c>
      <c r="W19">
        <v>121191.76420000001</v>
      </c>
      <c r="X19">
        <v>142025.47990000001</v>
      </c>
      <c r="Y19">
        <v>610438.68359999999</v>
      </c>
      <c r="Z19">
        <v>7474.0897260000002</v>
      </c>
      <c r="AA19">
        <v>223013.31649999999</v>
      </c>
      <c r="AB19">
        <v>4225962.43</v>
      </c>
      <c r="AC19">
        <v>37906.535640000002</v>
      </c>
      <c r="AD19">
        <v>474554.88150000002</v>
      </c>
      <c r="AE19">
        <v>457908.58909999998</v>
      </c>
      <c r="AF19">
        <v>37994.398370000003</v>
      </c>
      <c r="AG19">
        <v>130192.0537</v>
      </c>
      <c r="AH19">
        <v>32825.517189999999</v>
      </c>
      <c r="AI19">
        <v>39830.060799999999</v>
      </c>
      <c r="AJ19">
        <v>123424.0722</v>
      </c>
      <c r="AK19">
        <v>7440.3632360000001</v>
      </c>
      <c r="AL19">
        <v>25722.30586</v>
      </c>
      <c r="AM19">
        <v>606215.81140000001</v>
      </c>
      <c r="AN19">
        <v>269503.31199999998</v>
      </c>
      <c r="AO19">
        <v>4786.7642489999998</v>
      </c>
      <c r="AP19">
        <v>13712.48574</v>
      </c>
      <c r="AQ19">
        <v>14901.37636</v>
      </c>
      <c r="AR19">
        <v>37380.326979999998</v>
      </c>
      <c r="AS19">
        <v>255714.3131</v>
      </c>
      <c r="AT19">
        <v>113362.15979999999</v>
      </c>
      <c r="AU19">
        <v>3289.6599609999998</v>
      </c>
      <c r="AV19">
        <v>5898.5429899999999</v>
      </c>
      <c r="AW19">
        <v>597549.52560000005</v>
      </c>
      <c r="AX19">
        <v>541672.68830000004</v>
      </c>
      <c r="AY19">
        <v>51608.360399999998</v>
      </c>
      <c r="AZ19">
        <v>197040.4615</v>
      </c>
      <c r="BA19">
        <v>48438.761319999998</v>
      </c>
      <c r="BB19">
        <v>5212.9851209999997</v>
      </c>
      <c r="BC19">
        <v>12312.28959</v>
      </c>
      <c r="BD19">
        <v>3025.3208530000002</v>
      </c>
      <c r="BE19">
        <v>254817.1801</v>
      </c>
      <c r="BF19">
        <v>67128.021040000007</v>
      </c>
      <c r="BG19">
        <v>26233.041249999998</v>
      </c>
      <c r="BH19">
        <v>257846.61309999999</v>
      </c>
    </row>
    <row r="20" spans="1:60" x14ac:dyDescent="0.2">
      <c r="A20" s="4" t="s">
        <v>459</v>
      </c>
      <c r="B20" s="4" t="s">
        <v>649</v>
      </c>
      <c r="C20" s="4" t="s">
        <v>654</v>
      </c>
      <c r="D20" s="4" t="s">
        <v>655</v>
      </c>
      <c r="E20" s="5">
        <v>23573</v>
      </c>
      <c r="F20" s="5">
        <v>43392</v>
      </c>
      <c r="G20" s="4">
        <v>54</v>
      </c>
      <c r="H20" s="4">
        <v>1</v>
      </c>
      <c r="I20" s="4" t="s">
        <v>648</v>
      </c>
      <c r="J20" s="4">
        <v>6000</v>
      </c>
      <c r="K20" s="4">
        <v>7</v>
      </c>
      <c r="L20">
        <v>0</v>
      </c>
      <c r="M20">
        <v>2</v>
      </c>
      <c r="N20" s="9">
        <v>1</v>
      </c>
      <c r="O20" s="9">
        <v>0</v>
      </c>
      <c r="P20" t="str">
        <f>IF(Q20=A20, "TRUE", "FALSE")</f>
        <v>TRUE</v>
      </c>
      <c r="Q20" t="s">
        <v>459</v>
      </c>
      <c r="R20">
        <v>11208.48681</v>
      </c>
      <c r="S20">
        <v>14381.65127</v>
      </c>
      <c r="T20">
        <v>67414.309479999996</v>
      </c>
      <c r="U20">
        <v>19788.84132</v>
      </c>
      <c r="V20">
        <v>693117.44129999995</v>
      </c>
      <c r="W20">
        <v>228107.52359999999</v>
      </c>
      <c r="X20">
        <v>106470.9301</v>
      </c>
      <c r="Y20">
        <v>2523060.7080000001</v>
      </c>
      <c r="Z20">
        <v>5176.0441620000001</v>
      </c>
      <c r="AA20">
        <v>2379095.3020000001</v>
      </c>
      <c r="AB20">
        <v>2803089.213</v>
      </c>
      <c r="AC20">
        <v>29918.583869999999</v>
      </c>
      <c r="AD20">
        <v>477536.5575</v>
      </c>
      <c r="AE20">
        <v>340227.34590000001</v>
      </c>
      <c r="AF20">
        <v>39814.082289999998</v>
      </c>
      <c r="AG20">
        <v>114490.9712</v>
      </c>
      <c r="AH20">
        <v>36177.374669999997</v>
      </c>
      <c r="AI20">
        <v>29484.09247</v>
      </c>
      <c r="AJ20">
        <v>137192.209</v>
      </c>
      <c r="AK20">
        <v>4381.6418089999997</v>
      </c>
      <c r="AL20">
        <v>4586.4193850000001</v>
      </c>
      <c r="AM20">
        <v>269629.00939999998</v>
      </c>
      <c r="AN20">
        <v>126828.5702</v>
      </c>
      <c r="AO20">
        <v>4019.1226539999998</v>
      </c>
      <c r="AP20">
        <v>13985.132729999999</v>
      </c>
      <c r="AQ20">
        <v>18179.777389999999</v>
      </c>
      <c r="AR20">
        <v>29111.333180000001</v>
      </c>
      <c r="AS20">
        <v>169449.41329999999</v>
      </c>
      <c r="AT20">
        <v>56458.57043</v>
      </c>
      <c r="AU20">
        <v>26767.568920000002</v>
      </c>
      <c r="AV20">
        <v>4775.1067890000004</v>
      </c>
      <c r="AW20">
        <v>402527.32559999998</v>
      </c>
      <c r="AX20">
        <v>361542.95289999997</v>
      </c>
      <c r="AY20">
        <v>46643.585370000001</v>
      </c>
      <c r="AZ20">
        <v>171783.4088</v>
      </c>
      <c r="BA20">
        <v>62503.076359999999</v>
      </c>
      <c r="BB20">
        <v>2866.3822759999998</v>
      </c>
      <c r="BC20">
        <v>34270.597809999999</v>
      </c>
      <c r="BD20">
        <v>5819.392699</v>
      </c>
      <c r="BE20">
        <v>1585950.2109999999</v>
      </c>
      <c r="BF20">
        <v>80124.174889999995</v>
      </c>
      <c r="BG20">
        <v>25287.613850000002</v>
      </c>
      <c r="BH20">
        <v>364482.50790000003</v>
      </c>
    </row>
    <row r="21" spans="1:60" x14ac:dyDescent="0.2">
      <c r="A21" s="4" t="s">
        <v>157</v>
      </c>
      <c r="B21" s="4" t="s">
        <v>656</v>
      </c>
      <c r="C21" s="4" t="s">
        <v>657</v>
      </c>
      <c r="D21" s="4" t="s">
        <v>655</v>
      </c>
      <c r="E21" s="5">
        <v>33786</v>
      </c>
      <c r="F21" s="5">
        <v>43399</v>
      </c>
      <c r="G21" s="4">
        <v>26</v>
      </c>
      <c r="H21" s="6">
        <v>1</v>
      </c>
      <c r="I21" s="4" t="s">
        <v>652</v>
      </c>
      <c r="J21" s="4">
        <v>239</v>
      </c>
      <c r="K21" s="4">
        <v>7</v>
      </c>
      <c r="L21">
        <v>0</v>
      </c>
      <c r="M21">
        <v>3</v>
      </c>
      <c r="N21" s="9">
        <v>1</v>
      </c>
      <c r="O21" s="9">
        <v>0</v>
      </c>
      <c r="P21" t="str">
        <f>IF(Q21=A21, "TRUE", "FALSE")</f>
        <v>TRUE</v>
      </c>
      <c r="Q21" t="s">
        <v>157</v>
      </c>
      <c r="R21">
        <v>801.2840817</v>
      </c>
      <c r="S21">
        <v>1488.2051650000001</v>
      </c>
      <c r="T21">
        <v>29031.038629999999</v>
      </c>
      <c r="U21">
        <v>10847.207990000001</v>
      </c>
      <c r="V21">
        <v>53329.88751</v>
      </c>
      <c r="W21">
        <v>114693.5993</v>
      </c>
      <c r="X21">
        <v>84274.070229999998</v>
      </c>
      <c r="Y21">
        <v>808997.39269999997</v>
      </c>
      <c r="Z21">
        <v>12205.27621</v>
      </c>
      <c r="AA21">
        <v>172518.34280000001</v>
      </c>
      <c r="AB21">
        <v>7820899.648</v>
      </c>
      <c r="AC21">
        <v>40794.408969999997</v>
      </c>
      <c r="AD21">
        <v>519520.63309999998</v>
      </c>
      <c r="AE21">
        <v>564320.30020000006</v>
      </c>
      <c r="AF21">
        <v>46032.161039999999</v>
      </c>
      <c r="AG21">
        <v>117011.3021</v>
      </c>
      <c r="AH21">
        <v>45861.220110000002</v>
      </c>
      <c r="AI21">
        <v>26155.512180000002</v>
      </c>
      <c r="AJ21">
        <v>140965.6635</v>
      </c>
      <c r="AK21">
        <v>6368.0476570000001</v>
      </c>
      <c r="AL21">
        <v>24167.104770000002</v>
      </c>
      <c r="AM21">
        <v>6738.8857669999998</v>
      </c>
      <c r="AN21">
        <v>229938.6973</v>
      </c>
      <c r="AO21">
        <v>4177.8522320000002</v>
      </c>
      <c r="AP21">
        <v>14249.13847</v>
      </c>
      <c r="AQ21">
        <v>19537.714100000001</v>
      </c>
      <c r="AR21">
        <v>42298.897729999997</v>
      </c>
      <c r="AS21">
        <v>203277.92660000001</v>
      </c>
      <c r="AT21">
        <v>92488.729139999996</v>
      </c>
      <c r="AU21">
        <v>6822.9523479999998</v>
      </c>
      <c r="AV21">
        <v>4662.2642070000002</v>
      </c>
      <c r="AW21">
        <v>572104.22959999996</v>
      </c>
      <c r="AX21">
        <v>428074.43530000001</v>
      </c>
      <c r="AY21">
        <v>5070.0767100000003</v>
      </c>
      <c r="AZ21">
        <v>144325.10459999999</v>
      </c>
      <c r="BA21">
        <v>41841.356229999998</v>
      </c>
      <c r="BB21">
        <v>5387.3526750000001</v>
      </c>
      <c r="BC21">
        <v>21768.562259999999</v>
      </c>
      <c r="BD21">
        <v>18408.812689999999</v>
      </c>
      <c r="BE21">
        <v>613300.49450000003</v>
      </c>
      <c r="BF21">
        <v>7210.0523499999999</v>
      </c>
      <c r="BG21">
        <v>21242.777170000001</v>
      </c>
      <c r="BH21">
        <v>421915.60680000001</v>
      </c>
    </row>
    <row r="22" spans="1:60" x14ac:dyDescent="0.2">
      <c r="A22" s="4" t="s">
        <v>369</v>
      </c>
      <c r="B22" s="4" t="s">
        <v>645</v>
      </c>
      <c r="C22" s="4" t="s">
        <v>653</v>
      </c>
      <c r="D22" s="4" t="s">
        <v>647</v>
      </c>
      <c r="E22" s="5">
        <v>26190</v>
      </c>
      <c r="F22" s="5">
        <v>43409</v>
      </c>
      <c r="G22" s="4">
        <v>47</v>
      </c>
      <c r="H22" s="4">
        <v>1</v>
      </c>
      <c r="I22" s="4" t="s">
        <v>648</v>
      </c>
      <c r="J22" s="4">
        <v>189</v>
      </c>
      <c r="K22" s="4">
        <v>5</v>
      </c>
      <c r="L22">
        <v>0</v>
      </c>
      <c r="M22">
        <v>2</v>
      </c>
      <c r="N22">
        <v>1</v>
      </c>
      <c r="O22">
        <v>0</v>
      </c>
      <c r="P22" t="str">
        <f>IF(Q22=A22, "TRUE", "FALSE")</f>
        <v>TRUE</v>
      </c>
      <c r="Q22" t="s">
        <v>369</v>
      </c>
      <c r="R22">
        <v>6605.0629509999999</v>
      </c>
      <c r="S22">
        <v>28016.796429999999</v>
      </c>
      <c r="T22">
        <v>35891.523509999999</v>
      </c>
      <c r="U22">
        <v>7779.3389070000003</v>
      </c>
      <c r="V22">
        <v>100438.5793</v>
      </c>
      <c r="W22">
        <v>95234.836330000006</v>
      </c>
      <c r="X22">
        <v>73794.838619999995</v>
      </c>
      <c r="Y22">
        <v>1256540.425</v>
      </c>
      <c r="Z22">
        <v>4819.9024280000003</v>
      </c>
      <c r="AA22">
        <v>1346965.6</v>
      </c>
      <c r="AB22">
        <v>1334502.96</v>
      </c>
      <c r="AC22">
        <v>33438.940580000002</v>
      </c>
      <c r="AD22">
        <v>389954.54100000003</v>
      </c>
      <c r="AE22">
        <v>671190.48739999998</v>
      </c>
      <c r="AF22">
        <v>53390.344590000001</v>
      </c>
      <c r="AG22">
        <v>111216.5708</v>
      </c>
      <c r="AH22">
        <v>20870.910370000001</v>
      </c>
      <c r="AI22">
        <v>27235.742129999999</v>
      </c>
      <c r="AJ22">
        <v>89041.877139999997</v>
      </c>
      <c r="AK22">
        <v>4314.7898500000001</v>
      </c>
      <c r="AL22">
        <v>10220.41495</v>
      </c>
      <c r="AM22">
        <v>484829.72330000001</v>
      </c>
      <c r="AN22">
        <v>167607.39970000001</v>
      </c>
      <c r="AO22">
        <v>3603.0133129999999</v>
      </c>
      <c r="AP22">
        <v>13170.70233</v>
      </c>
      <c r="AQ22">
        <v>10980.260920000001</v>
      </c>
      <c r="AR22">
        <v>31422.334129999999</v>
      </c>
      <c r="AS22">
        <v>207483.0276</v>
      </c>
      <c r="AT22">
        <v>63271.584880000002</v>
      </c>
      <c r="AU22">
        <v>12139.66807</v>
      </c>
      <c r="AV22">
        <v>2258.392245</v>
      </c>
      <c r="AW22">
        <v>790977.1409</v>
      </c>
      <c r="AX22">
        <v>734687.70279999997</v>
      </c>
      <c r="AY22">
        <v>26722.66201</v>
      </c>
      <c r="AZ22">
        <v>191709.31649999999</v>
      </c>
      <c r="BA22">
        <v>131770.6409</v>
      </c>
      <c r="BB22">
        <v>2399.5273790000001</v>
      </c>
      <c r="BC22">
        <v>75705.407229999997</v>
      </c>
      <c r="BD22">
        <v>3062.9935879999998</v>
      </c>
      <c r="BE22">
        <v>1216677.6569999999</v>
      </c>
      <c r="BF22">
        <v>132121.9731</v>
      </c>
      <c r="BG22">
        <v>20756.795740000001</v>
      </c>
      <c r="BH22">
        <v>137449.7648</v>
      </c>
    </row>
    <row r="23" spans="1:60" x14ac:dyDescent="0.2">
      <c r="A23" s="4" t="s">
        <v>182</v>
      </c>
      <c r="B23" s="4" t="s">
        <v>649</v>
      </c>
      <c r="C23" s="4" t="s">
        <v>659</v>
      </c>
      <c r="D23" s="4" t="s">
        <v>655</v>
      </c>
      <c r="E23" s="5">
        <v>30482</v>
      </c>
      <c r="F23" s="5">
        <v>43410</v>
      </c>
      <c r="G23" s="4">
        <v>35</v>
      </c>
      <c r="H23" s="6">
        <v>1</v>
      </c>
      <c r="I23" s="4" t="s">
        <v>648</v>
      </c>
      <c r="J23" s="4" t="s">
        <v>647</v>
      </c>
      <c r="K23" s="4">
        <v>7</v>
      </c>
      <c r="L23" s="4">
        <v>0</v>
      </c>
      <c r="M23" s="4">
        <v>2</v>
      </c>
      <c r="N23" s="4">
        <v>1</v>
      </c>
      <c r="O23" s="4">
        <v>0</v>
      </c>
      <c r="P23" t="str">
        <f>IF(Q23=A23, "TRUE", "FALSE")</f>
        <v>TRUE</v>
      </c>
      <c r="Q23" t="s">
        <v>182</v>
      </c>
      <c r="R23">
        <v>5955.7491620000001</v>
      </c>
      <c r="S23">
        <v>15710.68528</v>
      </c>
      <c r="T23">
        <v>9604.9224240000003</v>
      </c>
      <c r="U23">
        <v>7333.680155</v>
      </c>
      <c r="V23">
        <v>44952.00157</v>
      </c>
      <c r="W23">
        <v>98620.505550000002</v>
      </c>
      <c r="X23">
        <v>64974.362699999998</v>
      </c>
      <c r="Y23">
        <v>111780.0717</v>
      </c>
      <c r="Z23">
        <v>5016.4641220000003</v>
      </c>
      <c r="AA23">
        <v>5258.2787609999996</v>
      </c>
      <c r="AB23">
        <v>1716138.696</v>
      </c>
      <c r="AC23">
        <v>40048.936329999997</v>
      </c>
      <c r="AD23">
        <v>535963.89720000001</v>
      </c>
      <c r="AE23">
        <v>481676.4276</v>
      </c>
      <c r="AF23">
        <v>31892.329229999999</v>
      </c>
      <c r="AG23">
        <v>82183.304999999993</v>
      </c>
      <c r="AH23">
        <v>41664.568809999997</v>
      </c>
      <c r="AI23">
        <v>34790.175139999999</v>
      </c>
      <c r="AJ23">
        <v>248731.1795</v>
      </c>
      <c r="AK23">
        <v>4659.8205019999996</v>
      </c>
      <c r="AL23">
        <v>23008.26093</v>
      </c>
      <c r="AM23">
        <v>6018.8251680000003</v>
      </c>
      <c r="AN23">
        <v>246224.42629999999</v>
      </c>
      <c r="AO23">
        <v>3348.732771</v>
      </c>
      <c r="AP23">
        <v>16030.20822</v>
      </c>
      <c r="AQ23">
        <v>8648.7703839999995</v>
      </c>
      <c r="AR23">
        <v>16684.759249999999</v>
      </c>
      <c r="AS23">
        <v>353916.26370000001</v>
      </c>
      <c r="AT23">
        <v>66119.384539999999</v>
      </c>
      <c r="AU23">
        <v>2222.9514920000001</v>
      </c>
      <c r="AV23">
        <v>3105.3935150000002</v>
      </c>
      <c r="AW23">
        <v>896461.84279999998</v>
      </c>
      <c r="AX23">
        <v>579476.63289999997</v>
      </c>
      <c r="AY23">
        <v>3976.2816659999999</v>
      </c>
      <c r="AZ23">
        <v>93880.255940000003</v>
      </c>
      <c r="BA23">
        <v>57950.173710000003</v>
      </c>
      <c r="BB23">
        <v>3302.7928579999998</v>
      </c>
      <c r="BC23">
        <v>4649.0245599999998</v>
      </c>
      <c r="BD23">
        <v>3642.3280759999998</v>
      </c>
      <c r="BE23">
        <v>1008291.787</v>
      </c>
      <c r="BF23">
        <v>13770.849829999999</v>
      </c>
      <c r="BG23">
        <v>23970.643970000001</v>
      </c>
      <c r="BH23">
        <v>264597.94420000003</v>
      </c>
    </row>
    <row r="24" spans="1:60" x14ac:dyDescent="0.2">
      <c r="A24" s="4" t="s">
        <v>325</v>
      </c>
      <c r="B24" s="4" t="s">
        <v>649</v>
      </c>
      <c r="C24" s="4" t="s">
        <v>654</v>
      </c>
      <c r="D24" s="4" t="s">
        <v>655</v>
      </c>
      <c r="E24" s="5">
        <v>24908</v>
      </c>
      <c r="F24" s="5">
        <v>43411</v>
      </c>
      <c r="G24" s="4">
        <v>50</v>
      </c>
      <c r="H24" s="4">
        <v>1</v>
      </c>
      <c r="I24" s="4" t="s">
        <v>648</v>
      </c>
      <c r="J24" s="4">
        <v>322</v>
      </c>
      <c r="K24" s="4">
        <v>4</v>
      </c>
      <c r="L24">
        <v>1</v>
      </c>
      <c r="M24">
        <v>2</v>
      </c>
      <c r="N24" s="9">
        <v>0</v>
      </c>
      <c r="O24" s="9">
        <v>0</v>
      </c>
      <c r="P24" t="str">
        <f>IF(Q24=A24, "TRUE", "FALSE")</f>
        <v>TRUE</v>
      </c>
      <c r="Q24" t="s">
        <v>325</v>
      </c>
      <c r="R24">
        <v>2575.0573549999999</v>
      </c>
      <c r="S24">
        <v>12346.95529</v>
      </c>
      <c r="T24">
        <v>145664.31760000001</v>
      </c>
      <c r="U24">
        <v>9023.6474550000003</v>
      </c>
      <c r="V24">
        <v>164918.61369999999</v>
      </c>
      <c r="W24">
        <v>128235.6502</v>
      </c>
      <c r="X24">
        <v>63459.592530000002</v>
      </c>
      <c r="Y24">
        <v>988160.91070000001</v>
      </c>
      <c r="Z24">
        <v>5623.1236609999996</v>
      </c>
      <c r="AA24">
        <v>3799186.3280000002</v>
      </c>
      <c r="AB24">
        <v>1771923.058</v>
      </c>
      <c r="AC24">
        <v>21223.320650000001</v>
      </c>
      <c r="AD24">
        <v>504560.42070000002</v>
      </c>
      <c r="AE24">
        <v>555644.38410000002</v>
      </c>
      <c r="AF24">
        <v>34911.05805</v>
      </c>
      <c r="AG24">
        <v>163814.79829999999</v>
      </c>
      <c r="AH24">
        <v>28748.643800000002</v>
      </c>
      <c r="AI24">
        <v>27142.392749999999</v>
      </c>
      <c r="AJ24">
        <v>216298.29889999999</v>
      </c>
      <c r="AK24">
        <v>4581.8175309999997</v>
      </c>
      <c r="AL24">
        <v>15124.03282</v>
      </c>
      <c r="AM24">
        <v>28862.91762</v>
      </c>
      <c r="AN24">
        <v>143561.11189999999</v>
      </c>
      <c r="AO24">
        <v>3383.5888409999998</v>
      </c>
      <c r="AP24">
        <v>11664.76172</v>
      </c>
      <c r="AQ24">
        <v>16272.76843</v>
      </c>
      <c r="AR24">
        <v>27991.0098</v>
      </c>
      <c r="AS24">
        <v>201685.9988</v>
      </c>
      <c r="AT24">
        <v>31081.61404</v>
      </c>
      <c r="AU24">
        <v>4971.9509410000001</v>
      </c>
      <c r="AV24">
        <v>2062.4030680000001</v>
      </c>
      <c r="AW24">
        <v>391879.40460000001</v>
      </c>
      <c r="AX24">
        <v>460996.06099999999</v>
      </c>
      <c r="AY24">
        <v>46676.138359999997</v>
      </c>
      <c r="AZ24">
        <v>162470.87710000001</v>
      </c>
      <c r="BA24">
        <v>126740.7993</v>
      </c>
      <c r="BB24">
        <v>2847.7795449999999</v>
      </c>
      <c r="BC24">
        <v>16011.311530000001</v>
      </c>
      <c r="BD24">
        <v>11436.37203</v>
      </c>
      <c r="BE24">
        <v>10259961.1</v>
      </c>
      <c r="BF24">
        <v>142950.81510000001</v>
      </c>
      <c r="BG24">
        <v>13806.0445</v>
      </c>
      <c r="BH24">
        <v>411563.8199</v>
      </c>
    </row>
    <row r="25" spans="1:60" x14ac:dyDescent="0.2">
      <c r="A25" s="4" t="s">
        <v>97</v>
      </c>
      <c r="B25" s="4" t="s">
        <v>649</v>
      </c>
      <c r="C25" s="4" t="s">
        <v>654</v>
      </c>
      <c r="D25" s="4" t="s">
        <v>655</v>
      </c>
      <c r="E25" s="5">
        <v>29437</v>
      </c>
      <c r="F25" s="5">
        <v>43417</v>
      </c>
      <c r="G25" s="4">
        <v>38</v>
      </c>
      <c r="H25" s="4">
        <v>1</v>
      </c>
      <c r="I25" s="4" t="s">
        <v>648</v>
      </c>
      <c r="J25" s="4">
        <v>1073</v>
      </c>
      <c r="K25" s="4">
        <v>10</v>
      </c>
      <c r="L25">
        <v>1</v>
      </c>
      <c r="M25">
        <v>3</v>
      </c>
      <c r="N25" s="9">
        <v>1</v>
      </c>
      <c r="O25" s="9">
        <v>0</v>
      </c>
      <c r="P25" t="str">
        <f>IF(Q25=A25, "TRUE", "FALSE")</f>
        <v>TRUE</v>
      </c>
      <c r="Q25" t="s">
        <v>97</v>
      </c>
      <c r="R25">
        <v>13223.837079999999</v>
      </c>
      <c r="S25">
        <v>80048.409629999995</v>
      </c>
      <c r="T25">
        <v>20162.24467</v>
      </c>
      <c r="U25">
        <v>7172.4826640000001</v>
      </c>
      <c r="V25">
        <v>615442.39780000004</v>
      </c>
      <c r="W25">
        <v>114088.7035</v>
      </c>
      <c r="X25">
        <v>71802.083979999996</v>
      </c>
      <c r="Y25">
        <v>1220987.9909999999</v>
      </c>
      <c r="Z25">
        <v>2937.3864960000001</v>
      </c>
      <c r="AA25">
        <v>567919.53890000004</v>
      </c>
      <c r="AB25">
        <v>3260213.85</v>
      </c>
      <c r="AC25">
        <v>20707.40537</v>
      </c>
      <c r="AD25">
        <v>511320.9779</v>
      </c>
      <c r="AE25">
        <v>358108.9963</v>
      </c>
      <c r="AF25">
        <v>38144.594929999999</v>
      </c>
      <c r="AG25">
        <v>129998.7043</v>
      </c>
      <c r="AH25">
        <v>38201.293769999997</v>
      </c>
      <c r="AI25">
        <v>16473.333009999998</v>
      </c>
      <c r="AJ25">
        <v>305732.76980000001</v>
      </c>
      <c r="AK25">
        <v>4567.6200319999998</v>
      </c>
      <c r="AL25">
        <v>20259.839510000002</v>
      </c>
      <c r="AM25">
        <v>92639.757549999995</v>
      </c>
      <c r="AN25">
        <v>160017.4651</v>
      </c>
      <c r="AO25">
        <v>3107.0761910000001</v>
      </c>
      <c r="AP25">
        <v>10474.6695</v>
      </c>
      <c r="AQ25">
        <v>15759.28657</v>
      </c>
      <c r="AR25">
        <v>40848.833200000001</v>
      </c>
      <c r="AS25">
        <v>136695.55499999999</v>
      </c>
      <c r="AT25">
        <v>42027.127699999997</v>
      </c>
      <c r="AU25">
        <v>4916.6434099999997</v>
      </c>
      <c r="AV25">
        <v>8498.8850110000003</v>
      </c>
      <c r="AW25">
        <v>457194.72369999997</v>
      </c>
      <c r="AX25">
        <v>405303.41930000001</v>
      </c>
      <c r="AY25">
        <v>10755.648590000001</v>
      </c>
      <c r="AZ25">
        <v>113787.374</v>
      </c>
      <c r="BA25">
        <v>267594.74579999998</v>
      </c>
      <c r="BB25">
        <v>5328.3253409999998</v>
      </c>
      <c r="BC25">
        <v>31426.805069999999</v>
      </c>
      <c r="BD25">
        <v>22647.349689999999</v>
      </c>
      <c r="BE25">
        <v>306327.53810000001</v>
      </c>
      <c r="BF25">
        <v>253560.9184</v>
      </c>
      <c r="BG25">
        <v>13675.002479999999</v>
      </c>
      <c r="BH25">
        <v>156049.2162</v>
      </c>
    </row>
    <row r="26" spans="1:60" x14ac:dyDescent="0.2">
      <c r="A26" s="4" t="s">
        <v>504</v>
      </c>
      <c r="B26" s="4" t="s">
        <v>649</v>
      </c>
      <c r="C26" s="4" t="s">
        <v>650</v>
      </c>
      <c r="D26" s="4" t="s">
        <v>655</v>
      </c>
      <c r="E26" s="5">
        <v>36196</v>
      </c>
      <c r="F26" s="5">
        <v>43419</v>
      </c>
      <c r="G26" s="4">
        <v>19</v>
      </c>
      <c r="H26" s="4">
        <v>1</v>
      </c>
      <c r="I26" s="4" t="s">
        <v>648</v>
      </c>
      <c r="J26" s="4">
        <v>900</v>
      </c>
      <c r="K26" s="4">
        <v>9</v>
      </c>
      <c r="L26">
        <v>1</v>
      </c>
      <c r="M26">
        <v>1</v>
      </c>
      <c r="N26" s="9">
        <v>1</v>
      </c>
      <c r="O26" s="9">
        <v>0</v>
      </c>
      <c r="P26" t="str">
        <f>IF(Q26=A26, "TRUE", "FALSE")</f>
        <v>TRUE</v>
      </c>
      <c r="Q26" t="s">
        <v>504</v>
      </c>
      <c r="R26" s="4">
        <v>881.58492899999999</v>
      </c>
      <c r="S26" s="4">
        <v>0</v>
      </c>
      <c r="T26" s="4">
        <v>17308.901600000001</v>
      </c>
      <c r="U26" s="4">
        <v>13112.841</v>
      </c>
      <c r="V26" s="4">
        <v>42643.491000000002</v>
      </c>
      <c r="W26" s="4">
        <v>147615.91099999999</v>
      </c>
      <c r="X26" s="4">
        <v>128947.79399999999</v>
      </c>
      <c r="Y26" s="4">
        <v>520135.36</v>
      </c>
      <c r="Z26" s="4">
        <v>5154.9389700000002</v>
      </c>
      <c r="AA26" s="4">
        <v>10765.459199999999</v>
      </c>
      <c r="AB26" s="4">
        <v>5332018.6500000004</v>
      </c>
      <c r="AC26" s="4">
        <v>33456.055399999997</v>
      </c>
      <c r="AD26" s="4">
        <v>489104.70699999999</v>
      </c>
      <c r="AE26" s="4">
        <v>509029.57299999997</v>
      </c>
      <c r="AF26" s="4">
        <v>27260.641899999999</v>
      </c>
      <c r="AG26" s="4">
        <v>93089.859599999996</v>
      </c>
      <c r="AH26" s="4">
        <v>35895.479099999997</v>
      </c>
      <c r="AI26" s="4">
        <v>50654.6374</v>
      </c>
      <c r="AJ26" s="4">
        <v>145989.435</v>
      </c>
      <c r="AK26" s="4">
        <v>2894.3661000000002</v>
      </c>
      <c r="AL26" s="4">
        <v>6816.6691499999997</v>
      </c>
      <c r="AM26" s="4">
        <v>1554.63526</v>
      </c>
      <c r="AN26" s="4">
        <v>173894.709</v>
      </c>
      <c r="AO26" s="4">
        <v>3972.1967800000002</v>
      </c>
      <c r="AP26" s="4">
        <v>13636.749299999999</v>
      </c>
      <c r="AQ26" s="4">
        <v>30552.693200000002</v>
      </c>
      <c r="AR26" s="4">
        <v>40783.4427</v>
      </c>
      <c r="AS26" s="4">
        <v>384589.21100000001</v>
      </c>
      <c r="AT26" s="4">
        <v>92311.513300000006</v>
      </c>
      <c r="AU26" s="4">
        <v>3114.4385200000002</v>
      </c>
      <c r="AV26" s="4">
        <v>3473.10752</v>
      </c>
      <c r="AW26" s="4">
        <v>1010771.98</v>
      </c>
      <c r="AX26" s="4">
        <v>728743.06400000001</v>
      </c>
      <c r="AY26" s="4">
        <v>4680.9919200000004</v>
      </c>
      <c r="AZ26" s="4">
        <v>117141.629</v>
      </c>
      <c r="BA26" s="4">
        <v>160552.693</v>
      </c>
      <c r="BB26" s="4">
        <v>2712.4382500000002</v>
      </c>
      <c r="BC26" s="4">
        <v>7728.0943399999996</v>
      </c>
      <c r="BD26" s="4">
        <v>7267.3245800000004</v>
      </c>
      <c r="BE26" s="4">
        <v>1768610.79</v>
      </c>
      <c r="BF26" s="4">
        <v>2634.1622600000001</v>
      </c>
      <c r="BG26" s="4">
        <v>28527.457900000001</v>
      </c>
      <c r="BH26" s="4">
        <v>498854.37800000003</v>
      </c>
    </row>
    <row r="27" spans="1:60" x14ac:dyDescent="0.2">
      <c r="A27" s="4" t="s">
        <v>422</v>
      </c>
      <c r="B27" s="4" t="s">
        <v>649</v>
      </c>
      <c r="C27" s="4" t="s">
        <v>659</v>
      </c>
      <c r="D27" s="4" t="s">
        <v>655</v>
      </c>
      <c r="E27" s="5">
        <v>25575</v>
      </c>
      <c r="F27" s="5">
        <v>43426</v>
      </c>
      <c r="G27" s="4">
        <v>48</v>
      </c>
      <c r="H27" s="4">
        <v>1</v>
      </c>
      <c r="I27" s="4" t="s">
        <v>648</v>
      </c>
      <c r="J27" s="4">
        <v>98</v>
      </c>
      <c r="K27" s="4">
        <v>4</v>
      </c>
      <c r="L27">
        <v>0</v>
      </c>
      <c r="M27">
        <v>3</v>
      </c>
      <c r="N27" s="9">
        <v>1</v>
      </c>
      <c r="O27" s="9">
        <v>0</v>
      </c>
      <c r="P27" t="str">
        <f>IF(Q27=A27, "TRUE", "FALSE")</f>
        <v>TRUE</v>
      </c>
      <c r="Q27" t="s">
        <v>422</v>
      </c>
      <c r="R27" s="4">
        <v>44099.188999999998</v>
      </c>
      <c r="S27" s="4">
        <v>53571.564400000003</v>
      </c>
      <c r="T27" s="4">
        <v>32654.428100000001</v>
      </c>
      <c r="U27" s="4">
        <v>6559.29216</v>
      </c>
      <c r="V27" s="4">
        <v>28570.704699999998</v>
      </c>
      <c r="W27" s="4">
        <v>140242.723</v>
      </c>
      <c r="X27" s="4">
        <v>92646.623399999997</v>
      </c>
      <c r="Y27" s="4">
        <v>842300.05</v>
      </c>
      <c r="Z27" s="4">
        <v>3812.53451</v>
      </c>
      <c r="AA27" s="4">
        <v>520633.245</v>
      </c>
      <c r="AB27" s="4">
        <v>3726484.35</v>
      </c>
      <c r="AC27" s="4">
        <v>19306.220099999999</v>
      </c>
      <c r="AD27" s="4">
        <v>389900.31199999998</v>
      </c>
      <c r="AE27" s="4">
        <v>359092.09700000001</v>
      </c>
      <c r="AF27" s="4">
        <v>43235.192499999997</v>
      </c>
      <c r="AG27" s="4">
        <v>133079.467</v>
      </c>
      <c r="AH27" s="4">
        <v>36236.616099999999</v>
      </c>
      <c r="AI27" s="4">
        <v>15373.3627</v>
      </c>
      <c r="AJ27" s="4">
        <v>275668.07</v>
      </c>
      <c r="AK27" s="4">
        <v>7852.4023800000004</v>
      </c>
      <c r="AL27" s="4">
        <v>12332.6131</v>
      </c>
      <c r="AM27" s="4">
        <v>392225.35800000001</v>
      </c>
      <c r="AN27" s="4">
        <v>136242.84599999999</v>
      </c>
      <c r="AO27" s="4">
        <v>3588.4090200000001</v>
      </c>
      <c r="AP27" s="4">
        <v>10625.638499999999</v>
      </c>
      <c r="AQ27" s="4">
        <v>6389.6962999999996</v>
      </c>
      <c r="AR27" s="4">
        <v>66511.681200000006</v>
      </c>
      <c r="AS27" s="4">
        <v>219749.367</v>
      </c>
      <c r="AT27" s="4">
        <v>413462.96100000001</v>
      </c>
      <c r="AU27" s="4">
        <v>4803.8614799999996</v>
      </c>
      <c r="AV27" s="4">
        <v>4878.3320100000001</v>
      </c>
      <c r="AW27" s="4">
        <v>446089.429</v>
      </c>
      <c r="AX27" s="4">
        <v>388680.40700000001</v>
      </c>
      <c r="AY27" s="4">
        <v>17127.2788</v>
      </c>
      <c r="AZ27" s="4">
        <v>198317.74</v>
      </c>
      <c r="BA27" s="4">
        <v>32960.347199999997</v>
      </c>
      <c r="BB27" s="4">
        <v>6639.8913499999999</v>
      </c>
      <c r="BC27" s="4">
        <v>61040.326200000003</v>
      </c>
      <c r="BD27" s="4">
        <v>7272.2217300000002</v>
      </c>
      <c r="BE27" s="4">
        <v>2516687.04</v>
      </c>
      <c r="BF27" s="4">
        <v>190651.63800000001</v>
      </c>
      <c r="BG27" s="4">
        <v>23501.757799999999</v>
      </c>
      <c r="BH27" s="4">
        <v>117071.035</v>
      </c>
    </row>
    <row r="28" spans="1:60" x14ac:dyDescent="0.2">
      <c r="A28" s="4" t="s">
        <v>585</v>
      </c>
      <c r="B28" s="4" t="s">
        <v>649</v>
      </c>
      <c r="C28" s="4" t="s">
        <v>650</v>
      </c>
      <c r="D28" s="4" t="s">
        <v>655</v>
      </c>
      <c r="E28" s="5">
        <v>17139</v>
      </c>
      <c r="F28" s="5">
        <v>43427</v>
      </c>
      <c r="G28" s="4">
        <v>71</v>
      </c>
      <c r="H28" s="4">
        <v>1</v>
      </c>
      <c r="I28" s="4" t="s">
        <v>648</v>
      </c>
      <c r="J28" s="4">
        <v>164</v>
      </c>
      <c r="K28" s="4">
        <v>4</v>
      </c>
      <c r="L28">
        <v>0</v>
      </c>
      <c r="M28">
        <v>1</v>
      </c>
      <c r="N28" s="9">
        <v>1</v>
      </c>
      <c r="O28" s="9">
        <v>0</v>
      </c>
      <c r="P28" t="str">
        <f>IF(Q28=A28, "TRUE", "FALSE")</f>
        <v>TRUE</v>
      </c>
      <c r="Q28" t="s">
        <v>585</v>
      </c>
      <c r="R28" s="4">
        <v>2886.1099599999998</v>
      </c>
      <c r="S28" s="4">
        <v>12750.531199999999</v>
      </c>
      <c r="T28" s="4">
        <v>80905.869399999996</v>
      </c>
      <c r="U28" s="4">
        <v>11935.2554</v>
      </c>
      <c r="V28" s="4">
        <v>9713.94398</v>
      </c>
      <c r="W28" s="4">
        <v>183630.01500000001</v>
      </c>
      <c r="X28" s="4">
        <v>93960.733699999997</v>
      </c>
      <c r="Y28" s="4">
        <v>3055282.12</v>
      </c>
      <c r="Z28" s="4">
        <v>5626.53863</v>
      </c>
      <c r="AA28" s="4">
        <v>2748905.8</v>
      </c>
      <c r="AB28" s="4">
        <v>500347.49300000002</v>
      </c>
      <c r="AC28" s="4">
        <v>45903.209699999999</v>
      </c>
      <c r="AD28" s="4">
        <v>339993.74099999998</v>
      </c>
      <c r="AE28" s="4">
        <v>459025.054</v>
      </c>
      <c r="AF28" s="4">
        <v>66224.003899999996</v>
      </c>
      <c r="AG28" s="4">
        <v>159743.24</v>
      </c>
      <c r="AH28" s="4">
        <v>37495.744500000001</v>
      </c>
      <c r="AI28" s="4">
        <v>30443.435399999998</v>
      </c>
      <c r="AJ28" s="4">
        <v>176368.774</v>
      </c>
      <c r="AK28" s="4">
        <v>6464.4173600000004</v>
      </c>
      <c r="AL28" s="4">
        <v>15045.079400000001</v>
      </c>
      <c r="AM28" s="4">
        <v>1039148.31</v>
      </c>
      <c r="AN28" s="4">
        <v>138126.329</v>
      </c>
      <c r="AO28" s="4">
        <v>2788.8041800000001</v>
      </c>
      <c r="AP28" s="4">
        <v>19171.0229</v>
      </c>
      <c r="AQ28" s="4">
        <v>13599.0959</v>
      </c>
      <c r="AR28" s="4">
        <v>114387.228</v>
      </c>
      <c r="AS28" s="4">
        <v>208416.14300000001</v>
      </c>
      <c r="AT28" s="4">
        <v>28890.483400000001</v>
      </c>
      <c r="AU28" s="4">
        <v>19661.9699</v>
      </c>
      <c r="AV28" s="4">
        <v>4827.8028299999996</v>
      </c>
      <c r="AW28" s="4">
        <v>435087.49599999998</v>
      </c>
      <c r="AX28" s="4">
        <v>400551.06199999998</v>
      </c>
      <c r="AY28" s="4">
        <v>51207.879000000001</v>
      </c>
      <c r="AZ28" s="4">
        <v>441510.94699999999</v>
      </c>
      <c r="BA28" s="4">
        <v>50840.436900000001</v>
      </c>
      <c r="BB28" s="4">
        <v>4751.1692599999997</v>
      </c>
      <c r="BC28" s="4">
        <v>2647236.02</v>
      </c>
      <c r="BD28" s="4">
        <v>177172.255</v>
      </c>
      <c r="BE28" s="4">
        <v>846035.022</v>
      </c>
      <c r="BF28" s="4">
        <v>154266.15</v>
      </c>
      <c r="BG28" s="4">
        <v>21323.8256</v>
      </c>
      <c r="BH28" s="4">
        <v>106746.514</v>
      </c>
    </row>
    <row r="29" spans="1:60" x14ac:dyDescent="0.2">
      <c r="A29" s="4" t="s">
        <v>472</v>
      </c>
      <c r="B29" s="4" t="s">
        <v>661</v>
      </c>
      <c r="C29" s="4" t="s">
        <v>662</v>
      </c>
      <c r="D29" s="4" t="s">
        <v>647</v>
      </c>
      <c r="E29" s="5">
        <v>32551</v>
      </c>
      <c r="F29" s="5">
        <v>43469</v>
      </c>
      <c r="G29" s="4">
        <v>29</v>
      </c>
      <c r="H29" s="4">
        <v>1</v>
      </c>
      <c r="I29" s="4" t="s">
        <v>648</v>
      </c>
      <c r="J29" s="4">
        <v>510</v>
      </c>
      <c r="K29" s="4" t="s">
        <v>647</v>
      </c>
      <c r="L29">
        <v>1</v>
      </c>
      <c r="M29">
        <v>1</v>
      </c>
      <c r="N29">
        <v>1</v>
      </c>
      <c r="O29">
        <v>0</v>
      </c>
      <c r="P29" t="str">
        <f>IF(Q29=A29, "TRUE", "FALSE")</f>
        <v>TRUE</v>
      </c>
      <c r="Q29" t="s">
        <v>472</v>
      </c>
      <c r="R29">
        <v>12416.210520000001</v>
      </c>
      <c r="S29">
        <v>14876.46709</v>
      </c>
      <c r="T29">
        <v>10876.86801</v>
      </c>
      <c r="U29">
        <v>10340.97121</v>
      </c>
      <c r="V29">
        <v>43222.191209999997</v>
      </c>
      <c r="W29">
        <v>169008.12779999999</v>
      </c>
      <c r="X29">
        <v>101399.9621</v>
      </c>
      <c r="Y29">
        <v>1723571.051</v>
      </c>
      <c r="Z29">
        <v>6385.3969349999998</v>
      </c>
      <c r="AA29">
        <v>693160.60479999997</v>
      </c>
      <c r="AB29">
        <v>3998877.8330000001</v>
      </c>
      <c r="AC29">
        <v>38470.166839999998</v>
      </c>
      <c r="AD29">
        <v>562714.54139999999</v>
      </c>
      <c r="AE29">
        <v>796826.27780000004</v>
      </c>
      <c r="AF29">
        <v>27522.547350000001</v>
      </c>
      <c r="AG29">
        <v>120909.2304</v>
      </c>
      <c r="AH29">
        <v>35276.096460000001</v>
      </c>
      <c r="AI29">
        <v>22754.18247</v>
      </c>
      <c r="AJ29">
        <v>192693.25829999999</v>
      </c>
      <c r="AK29">
        <v>4269.5743970000003</v>
      </c>
      <c r="AL29">
        <v>9704.2803899999999</v>
      </c>
      <c r="AM29">
        <v>209890.58679999999</v>
      </c>
      <c r="AN29">
        <v>209330.27619999999</v>
      </c>
      <c r="AO29">
        <v>3790.4603569999999</v>
      </c>
      <c r="AP29">
        <v>14580.39825</v>
      </c>
      <c r="AQ29">
        <v>24325.61706</v>
      </c>
      <c r="AR29">
        <v>51093.835209999997</v>
      </c>
      <c r="AS29">
        <v>247133.24979999999</v>
      </c>
      <c r="AT29">
        <v>74840.185790000003</v>
      </c>
      <c r="AU29">
        <v>7182.8634510000002</v>
      </c>
      <c r="AV29">
        <v>9422.4708759999994</v>
      </c>
      <c r="AW29">
        <v>725951.57640000002</v>
      </c>
      <c r="AX29">
        <v>529875.34569999995</v>
      </c>
      <c r="AY29">
        <v>7290.1032230000001</v>
      </c>
      <c r="AZ29">
        <v>121822.94560000001</v>
      </c>
      <c r="BA29">
        <v>90024.309519999995</v>
      </c>
      <c r="BB29">
        <v>8334.4657800000004</v>
      </c>
      <c r="BC29">
        <v>8921.0168159999994</v>
      </c>
      <c r="BD29">
        <v>2643.592396</v>
      </c>
      <c r="BE29">
        <v>2053904.44</v>
      </c>
      <c r="BF29">
        <v>36102.098030000001</v>
      </c>
      <c r="BG29">
        <v>26479.372029999999</v>
      </c>
      <c r="BH29">
        <v>293974.8775</v>
      </c>
    </row>
    <row r="30" spans="1:60" x14ac:dyDescent="0.2">
      <c r="A30" s="4" t="s">
        <v>516</v>
      </c>
      <c r="B30" s="4" t="s">
        <v>656</v>
      </c>
      <c r="C30" s="4" t="s">
        <v>657</v>
      </c>
      <c r="D30" s="4" t="s">
        <v>655</v>
      </c>
      <c r="E30" s="5">
        <v>33939</v>
      </c>
      <c r="F30" s="5">
        <v>43465</v>
      </c>
      <c r="G30" s="4">
        <v>26</v>
      </c>
      <c r="H30" s="4">
        <v>1</v>
      </c>
      <c r="I30" s="4" t="s">
        <v>648</v>
      </c>
      <c r="J30" s="4">
        <v>2103</v>
      </c>
      <c r="K30" s="4">
        <v>10</v>
      </c>
      <c r="L30" s="4">
        <v>1</v>
      </c>
      <c r="M30" s="4">
        <v>3</v>
      </c>
      <c r="N30" s="4">
        <v>1</v>
      </c>
      <c r="O30" s="4">
        <v>0</v>
      </c>
      <c r="P30" t="str">
        <f>IF(Q30=A30, "TRUE", "FALSE")</f>
        <v>TRUE</v>
      </c>
      <c r="Q30" t="s">
        <v>516</v>
      </c>
      <c r="R30">
        <v>1419.9008429999999</v>
      </c>
      <c r="S30">
        <v>12894.525879999999</v>
      </c>
      <c r="T30">
        <v>17875.974709999999</v>
      </c>
      <c r="U30">
        <v>10346.989869999999</v>
      </c>
      <c r="V30">
        <v>41530.664960000002</v>
      </c>
      <c r="W30">
        <v>243272.35690000001</v>
      </c>
      <c r="X30">
        <v>139185.76149999999</v>
      </c>
      <c r="Y30">
        <v>2976575.727</v>
      </c>
      <c r="Z30">
        <v>3788.2481720000001</v>
      </c>
      <c r="AA30">
        <v>287684.46220000001</v>
      </c>
      <c r="AB30">
        <v>3226042.5460000001</v>
      </c>
      <c r="AC30">
        <v>34297.835980000003</v>
      </c>
      <c r="AD30">
        <v>665878.49369999999</v>
      </c>
      <c r="AE30">
        <v>625514.61849999998</v>
      </c>
      <c r="AF30">
        <v>37697.686650000003</v>
      </c>
      <c r="AG30">
        <v>95738.347380000007</v>
      </c>
      <c r="AH30">
        <v>57042.203670000003</v>
      </c>
      <c r="AI30">
        <v>26643.128700000001</v>
      </c>
      <c r="AJ30">
        <v>219283.08780000001</v>
      </c>
      <c r="AK30">
        <v>3275.6733559999998</v>
      </c>
      <c r="AL30">
        <v>15964.70276</v>
      </c>
      <c r="AM30">
        <v>68728.900110000002</v>
      </c>
      <c r="AN30">
        <v>280388.2562</v>
      </c>
      <c r="AO30">
        <v>3702.0308479999999</v>
      </c>
      <c r="AP30">
        <v>11417.75093</v>
      </c>
      <c r="AQ30">
        <v>33206.567569999999</v>
      </c>
      <c r="AR30">
        <v>39875.850209999997</v>
      </c>
      <c r="AS30">
        <v>196223.758</v>
      </c>
      <c r="AT30">
        <v>30245.816559999999</v>
      </c>
      <c r="AU30">
        <v>12880.681710000001</v>
      </c>
      <c r="AV30">
        <v>3840.8728449999999</v>
      </c>
      <c r="AW30">
        <v>692105.27020000003</v>
      </c>
      <c r="AX30">
        <v>558302.6925</v>
      </c>
      <c r="AY30">
        <v>5734.1469779999998</v>
      </c>
      <c r="AZ30">
        <v>115245.5818</v>
      </c>
      <c r="BA30">
        <v>1650990.7960000001</v>
      </c>
      <c r="BB30">
        <v>3468.0023390000001</v>
      </c>
      <c r="BC30">
        <v>12912.519060000001</v>
      </c>
      <c r="BD30">
        <v>24168.3145</v>
      </c>
      <c r="BE30">
        <v>170710.7107</v>
      </c>
      <c r="BF30">
        <v>372348.45439999999</v>
      </c>
      <c r="BG30">
        <v>20575.724490000001</v>
      </c>
      <c r="BH30">
        <v>239748.17879999999</v>
      </c>
    </row>
    <row r="31" spans="1:60" x14ac:dyDescent="0.2">
      <c r="A31" s="4" t="s">
        <v>232</v>
      </c>
      <c r="B31" s="4" t="s">
        <v>661</v>
      </c>
      <c r="C31" s="4" t="s">
        <v>653</v>
      </c>
      <c r="D31" s="4" t="s">
        <v>647</v>
      </c>
      <c r="E31" s="5">
        <v>26595</v>
      </c>
      <c r="F31" s="5">
        <v>43480</v>
      </c>
      <c r="G31" s="4">
        <v>46</v>
      </c>
      <c r="H31" s="4">
        <v>1</v>
      </c>
      <c r="I31" s="4" t="s">
        <v>648</v>
      </c>
      <c r="J31" s="4">
        <v>208</v>
      </c>
      <c r="K31" s="4" t="s">
        <v>647</v>
      </c>
      <c r="L31" s="4">
        <v>1</v>
      </c>
      <c r="M31" s="4">
        <v>2</v>
      </c>
      <c r="N31" s="4">
        <v>1</v>
      </c>
      <c r="O31" s="4">
        <v>0</v>
      </c>
      <c r="P31" t="str">
        <f>IF(Q31=A31, "TRUE", "FALSE")</f>
        <v>TRUE</v>
      </c>
      <c r="Q31" t="s">
        <v>232</v>
      </c>
      <c r="R31">
        <v>834.97406720000004</v>
      </c>
      <c r="S31">
        <v>3278.4563870000002</v>
      </c>
      <c r="T31">
        <v>11358.437910000001</v>
      </c>
      <c r="U31">
        <v>7985.1008949999996</v>
      </c>
      <c r="V31">
        <v>93843.515750000006</v>
      </c>
      <c r="W31">
        <v>226862.37390000001</v>
      </c>
      <c r="X31">
        <v>126568.7647</v>
      </c>
      <c r="Y31">
        <v>478924.40970000002</v>
      </c>
      <c r="Z31">
        <v>4684.335744</v>
      </c>
      <c r="AA31">
        <v>49604.480040000002</v>
      </c>
      <c r="AB31">
        <v>2468590.9879999999</v>
      </c>
      <c r="AC31">
        <v>34950.146829999998</v>
      </c>
      <c r="AD31">
        <v>437911.8959</v>
      </c>
      <c r="AE31">
        <v>626800.9987</v>
      </c>
      <c r="AF31">
        <v>43674.704559999998</v>
      </c>
      <c r="AG31">
        <v>87342.687139999995</v>
      </c>
      <c r="AH31">
        <v>39942.09345</v>
      </c>
      <c r="AI31">
        <v>37982.711490000002</v>
      </c>
      <c r="AJ31">
        <v>172533.52979999999</v>
      </c>
      <c r="AK31">
        <v>2951.4538830000001</v>
      </c>
      <c r="AL31">
        <v>15677.6903</v>
      </c>
      <c r="AM31">
        <v>147729.56529999999</v>
      </c>
      <c r="AN31">
        <v>150930.15659999999</v>
      </c>
      <c r="AO31">
        <v>3114.8917270000002</v>
      </c>
      <c r="AP31">
        <v>12156.821980000001</v>
      </c>
      <c r="AQ31">
        <v>24802.53688</v>
      </c>
      <c r="AR31">
        <v>47407.127339999999</v>
      </c>
      <c r="AS31">
        <v>357336.07010000001</v>
      </c>
      <c r="AT31">
        <v>30003.80385</v>
      </c>
      <c r="AU31">
        <v>2258.67695</v>
      </c>
      <c r="AV31">
        <v>3835.8152799999998</v>
      </c>
      <c r="AW31">
        <v>790129.35880000005</v>
      </c>
      <c r="AX31">
        <v>615311.07490000001</v>
      </c>
      <c r="AY31">
        <v>3484.456111</v>
      </c>
      <c r="AZ31">
        <v>123011.1436</v>
      </c>
      <c r="BA31">
        <v>22250.979909999998</v>
      </c>
      <c r="BB31">
        <v>4332.603145</v>
      </c>
      <c r="BC31">
        <v>4532.3789809999998</v>
      </c>
      <c r="BD31">
        <v>3278.7927589999999</v>
      </c>
      <c r="BE31">
        <v>1084349.679</v>
      </c>
      <c r="BF31">
        <v>893.49831359999996</v>
      </c>
      <c r="BG31">
        <v>21174.46905</v>
      </c>
      <c r="BH31">
        <v>408150.8492</v>
      </c>
    </row>
    <row r="32" spans="1:60" x14ac:dyDescent="0.2">
      <c r="A32" s="4" t="s">
        <v>434</v>
      </c>
      <c r="B32" s="4" t="s">
        <v>656</v>
      </c>
      <c r="C32" s="4" t="s">
        <v>663</v>
      </c>
      <c r="D32" s="4" t="s">
        <v>655</v>
      </c>
      <c r="E32" s="5">
        <v>33519</v>
      </c>
      <c r="F32" s="5">
        <v>43487</v>
      </c>
      <c r="G32" s="4">
        <v>27</v>
      </c>
      <c r="H32" s="4">
        <v>1</v>
      </c>
      <c r="I32" s="4" t="s">
        <v>648</v>
      </c>
      <c r="J32" s="4">
        <v>448</v>
      </c>
      <c r="K32" s="4">
        <v>2</v>
      </c>
      <c r="L32">
        <v>1</v>
      </c>
      <c r="M32">
        <v>1</v>
      </c>
      <c r="N32" s="9">
        <v>0</v>
      </c>
      <c r="O32" s="9">
        <v>0</v>
      </c>
      <c r="P32" t="str">
        <f>IF(Q32=A32, "TRUE", "FALSE")</f>
        <v>TRUE</v>
      </c>
      <c r="Q32" t="s">
        <v>434</v>
      </c>
      <c r="R32">
        <v>3097.0895519999999</v>
      </c>
      <c r="S32">
        <v>12378.91231</v>
      </c>
      <c r="T32">
        <v>98083.229699999996</v>
      </c>
      <c r="U32">
        <v>6028.4036610000003</v>
      </c>
      <c r="V32">
        <v>49771.012439999999</v>
      </c>
      <c r="W32">
        <v>176284.09640000001</v>
      </c>
      <c r="X32">
        <v>92186.084740000006</v>
      </c>
      <c r="Y32">
        <v>765404.11600000004</v>
      </c>
      <c r="Z32">
        <v>5417.7016119999998</v>
      </c>
      <c r="AA32">
        <v>2548996.8990000002</v>
      </c>
      <c r="AB32">
        <v>4708843.017</v>
      </c>
      <c r="AC32">
        <v>28307.376479999999</v>
      </c>
      <c r="AD32">
        <v>487104.8933</v>
      </c>
      <c r="AE32">
        <v>378453.45770000003</v>
      </c>
      <c r="AF32">
        <v>31202.734349999999</v>
      </c>
      <c r="AG32">
        <v>172181.27129999999</v>
      </c>
      <c r="AH32">
        <v>48615.83122</v>
      </c>
      <c r="AI32">
        <v>16543.427230000001</v>
      </c>
      <c r="AJ32">
        <v>310745.30349999998</v>
      </c>
      <c r="AK32">
        <v>2061.5884110000002</v>
      </c>
      <c r="AL32">
        <v>17070.46673</v>
      </c>
      <c r="AM32">
        <v>29939.400539999999</v>
      </c>
      <c r="AN32">
        <v>144853.62820000001</v>
      </c>
      <c r="AO32">
        <v>2162.4319169999999</v>
      </c>
      <c r="AP32">
        <v>9439.1393370000005</v>
      </c>
      <c r="AQ32">
        <v>14558.96927</v>
      </c>
      <c r="AR32">
        <v>34534.689720000002</v>
      </c>
      <c r="AS32">
        <v>102251.4219</v>
      </c>
      <c r="AT32">
        <v>92172.428100000005</v>
      </c>
      <c r="AU32">
        <v>10831.91322</v>
      </c>
      <c r="AV32">
        <v>3477.5655489999999</v>
      </c>
      <c r="AW32">
        <v>474998.87540000002</v>
      </c>
      <c r="AX32">
        <v>358972.13860000001</v>
      </c>
      <c r="AY32">
        <v>4630.3237820000004</v>
      </c>
      <c r="AZ32">
        <v>162179.1508</v>
      </c>
      <c r="BA32">
        <v>60205.716330000003</v>
      </c>
      <c r="BB32">
        <v>3301.005416</v>
      </c>
      <c r="BC32">
        <v>61330.086759999998</v>
      </c>
      <c r="BD32">
        <v>4105.281868</v>
      </c>
      <c r="BE32">
        <v>201214.402</v>
      </c>
      <c r="BF32">
        <v>123276.1731</v>
      </c>
      <c r="BG32">
        <v>11258.293439999999</v>
      </c>
      <c r="BH32">
        <v>226521.0043</v>
      </c>
    </row>
    <row r="33" spans="1:60" x14ac:dyDescent="0.2">
      <c r="A33" s="4" t="s">
        <v>392</v>
      </c>
      <c r="B33" s="4" t="s">
        <v>649</v>
      </c>
      <c r="C33" s="4" t="s">
        <v>654</v>
      </c>
      <c r="D33" s="4" t="s">
        <v>655</v>
      </c>
      <c r="E33" s="5">
        <v>35129</v>
      </c>
      <c r="F33" s="5">
        <v>43489</v>
      </c>
      <c r="G33" s="4">
        <v>23</v>
      </c>
      <c r="H33" s="4">
        <v>1</v>
      </c>
      <c r="I33" s="4" t="s">
        <v>648</v>
      </c>
      <c r="J33" s="4">
        <v>6000</v>
      </c>
      <c r="K33" s="4">
        <v>7</v>
      </c>
      <c r="L33">
        <v>0</v>
      </c>
      <c r="M33">
        <v>2</v>
      </c>
      <c r="N33" s="9">
        <v>1</v>
      </c>
      <c r="O33" s="9">
        <v>0</v>
      </c>
      <c r="P33" t="str">
        <f>IF(Q33=A33, "TRUE", "FALSE")</f>
        <v>TRUE</v>
      </c>
      <c r="Q33" t="s">
        <v>392</v>
      </c>
      <c r="R33">
        <v>1519.6533480000001</v>
      </c>
      <c r="S33">
        <v>6595.2642779999996</v>
      </c>
      <c r="T33">
        <v>40522.938090000003</v>
      </c>
      <c r="U33">
        <v>11572.40107</v>
      </c>
      <c r="V33">
        <v>5756.8587010000001</v>
      </c>
      <c r="W33">
        <v>120208.4048</v>
      </c>
      <c r="X33">
        <v>108797.8763</v>
      </c>
      <c r="Y33">
        <v>220726.68900000001</v>
      </c>
      <c r="Z33">
        <v>5657.0750669999998</v>
      </c>
      <c r="AA33">
        <v>16859.156859999999</v>
      </c>
      <c r="AB33">
        <v>1979931.138</v>
      </c>
      <c r="AC33">
        <v>38504.9473</v>
      </c>
      <c r="AD33">
        <v>416452.91350000002</v>
      </c>
      <c r="AE33">
        <v>533505.90489999996</v>
      </c>
      <c r="AF33">
        <v>33965.689259999999</v>
      </c>
      <c r="AG33">
        <v>93687.857839999997</v>
      </c>
      <c r="AH33">
        <v>22016.293809999999</v>
      </c>
      <c r="AI33">
        <v>25020.635109999999</v>
      </c>
      <c r="AJ33">
        <v>65742.313150000002</v>
      </c>
      <c r="AK33">
        <v>2226.6418629999998</v>
      </c>
      <c r="AL33">
        <v>12246.526889999999</v>
      </c>
      <c r="AM33">
        <v>23630.377100000002</v>
      </c>
      <c r="AN33">
        <v>114112.2942</v>
      </c>
      <c r="AO33">
        <v>4364.9636529999998</v>
      </c>
      <c r="AP33">
        <v>10312.15494</v>
      </c>
      <c r="AQ33">
        <v>11545.425719999999</v>
      </c>
      <c r="AR33">
        <v>26194.674019999999</v>
      </c>
      <c r="AS33">
        <v>349053.0906</v>
      </c>
      <c r="AT33">
        <v>61198.554409999997</v>
      </c>
      <c r="AU33">
        <v>2398.85491</v>
      </c>
      <c r="AV33">
        <v>3202.3813960000002</v>
      </c>
      <c r="AW33">
        <v>563706.71600000001</v>
      </c>
      <c r="AX33">
        <v>389180.30969999998</v>
      </c>
      <c r="AY33">
        <v>6453.9711020000004</v>
      </c>
      <c r="AZ33">
        <v>120817.4371</v>
      </c>
      <c r="BA33">
        <v>71330.946939999994</v>
      </c>
      <c r="BB33">
        <v>2176.3136279999999</v>
      </c>
      <c r="BC33">
        <v>45273.367619999997</v>
      </c>
      <c r="BD33">
        <v>28823.690360000001</v>
      </c>
      <c r="BE33">
        <v>1266589.523</v>
      </c>
      <c r="BF33">
        <v>1305.6248499999999</v>
      </c>
      <c r="BG33">
        <v>14408.848900000001</v>
      </c>
      <c r="BH33">
        <v>302659.68219999998</v>
      </c>
    </row>
    <row r="34" spans="1:60" x14ac:dyDescent="0.2">
      <c r="A34" s="4" t="s">
        <v>293</v>
      </c>
      <c r="B34" s="4" t="s">
        <v>649</v>
      </c>
      <c r="C34" s="4" t="s">
        <v>650</v>
      </c>
      <c r="D34" s="4" t="s">
        <v>655</v>
      </c>
      <c r="E34" s="5">
        <v>25311</v>
      </c>
      <c r="F34" s="5">
        <v>43511</v>
      </c>
      <c r="G34" s="4">
        <v>49</v>
      </c>
      <c r="H34" s="4">
        <v>1</v>
      </c>
      <c r="I34" s="4" t="s">
        <v>648</v>
      </c>
      <c r="J34" s="4">
        <v>2216</v>
      </c>
      <c r="K34" s="4">
        <v>7</v>
      </c>
      <c r="L34">
        <v>1</v>
      </c>
      <c r="M34">
        <v>3</v>
      </c>
      <c r="N34" s="9">
        <v>1</v>
      </c>
      <c r="O34" s="9">
        <v>0</v>
      </c>
      <c r="P34" t="str">
        <f>IF(Q34=A34, "TRUE", "FALSE")</f>
        <v>TRUE</v>
      </c>
      <c r="Q34" t="s">
        <v>293</v>
      </c>
      <c r="R34">
        <v>4244.0667469999999</v>
      </c>
      <c r="S34">
        <v>12104.92339</v>
      </c>
      <c r="T34">
        <v>6877.2436699999998</v>
      </c>
      <c r="U34">
        <v>6463.795513</v>
      </c>
      <c r="V34">
        <v>10303.667729999999</v>
      </c>
      <c r="W34">
        <v>106150.65459999999</v>
      </c>
      <c r="X34">
        <v>69106.206779999993</v>
      </c>
      <c r="Y34">
        <v>860307.31550000003</v>
      </c>
      <c r="Z34">
        <v>6499.7888279999997</v>
      </c>
      <c r="AA34">
        <v>120609.053</v>
      </c>
      <c r="AB34">
        <v>992730.21750000003</v>
      </c>
      <c r="AC34">
        <v>22221.867689999999</v>
      </c>
      <c r="AD34">
        <v>617738.61739999999</v>
      </c>
      <c r="AE34">
        <v>452238.80180000002</v>
      </c>
      <c r="AF34">
        <v>71085.613230000003</v>
      </c>
      <c r="AG34">
        <v>229921.69270000001</v>
      </c>
      <c r="AH34">
        <v>37409.262880000002</v>
      </c>
      <c r="AI34">
        <v>17295.05831</v>
      </c>
      <c r="AJ34">
        <v>497023.57900000003</v>
      </c>
      <c r="AK34">
        <v>4684.6544080000003</v>
      </c>
      <c r="AL34">
        <v>32393.345359999999</v>
      </c>
      <c r="AM34">
        <v>828007.88159999996</v>
      </c>
      <c r="AN34">
        <v>229654.758</v>
      </c>
      <c r="AO34">
        <v>5921.0096700000004</v>
      </c>
      <c r="AP34">
        <v>8333.6423560000003</v>
      </c>
      <c r="AQ34">
        <v>24056.405839999999</v>
      </c>
      <c r="AR34">
        <v>31643.049159999999</v>
      </c>
      <c r="AS34">
        <v>194051.52849999999</v>
      </c>
      <c r="AT34">
        <v>10249.58785</v>
      </c>
      <c r="AU34">
        <v>2634.4712789999999</v>
      </c>
      <c r="AV34">
        <v>7090.530906</v>
      </c>
      <c r="AW34">
        <v>345874.74589999998</v>
      </c>
      <c r="AX34">
        <v>433433.89079999999</v>
      </c>
      <c r="AY34">
        <v>19766.410820000001</v>
      </c>
      <c r="AZ34">
        <v>307299.14789999998</v>
      </c>
      <c r="BA34">
        <v>9971.8940669999993</v>
      </c>
      <c r="BB34">
        <v>6100.2670509999998</v>
      </c>
      <c r="BC34">
        <v>10910.126480000001</v>
      </c>
      <c r="BD34">
        <v>1401.097718</v>
      </c>
      <c r="BE34">
        <v>106855.7454</v>
      </c>
      <c r="BF34">
        <v>11042.17195</v>
      </c>
      <c r="BG34">
        <v>15781.22777</v>
      </c>
      <c r="BH34">
        <v>183442.09760000001</v>
      </c>
    </row>
    <row r="35" spans="1:60" x14ac:dyDescent="0.2">
      <c r="A35" s="4" t="s">
        <v>279</v>
      </c>
      <c r="B35" s="4" t="s">
        <v>649</v>
      </c>
      <c r="C35" s="4" t="s">
        <v>650</v>
      </c>
      <c r="D35" s="4" t="s">
        <v>651</v>
      </c>
      <c r="E35" s="5">
        <v>36595</v>
      </c>
      <c r="F35" s="5">
        <v>43490</v>
      </c>
      <c r="G35" s="4">
        <v>18</v>
      </c>
      <c r="H35" s="4">
        <v>1</v>
      </c>
      <c r="I35" s="4" t="s">
        <v>652</v>
      </c>
      <c r="J35" s="4">
        <v>1276</v>
      </c>
      <c r="K35" s="4">
        <v>11</v>
      </c>
      <c r="L35">
        <v>1</v>
      </c>
      <c r="M35">
        <v>2</v>
      </c>
      <c r="N35" s="9">
        <v>1</v>
      </c>
      <c r="O35" s="9">
        <v>0</v>
      </c>
      <c r="P35" t="str">
        <f>IF(Q35=A35, "TRUE", "FALSE")</f>
        <v>TRUE</v>
      </c>
      <c r="Q35" t="s">
        <v>279</v>
      </c>
      <c r="R35">
        <v>703.68924730000003</v>
      </c>
      <c r="S35">
        <v>638.6651339</v>
      </c>
      <c r="T35">
        <v>13553.486510000001</v>
      </c>
      <c r="U35">
        <v>6895.6268120000004</v>
      </c>
      <c r="V35">
        <v>135463.54190000001</v>
      </c>
      <c r="W35">
        <v>156484.51680000001</v>
      </c>
      <c r="X35">
        <v>114191.13219999999</v>
      </c>
      <c r="Y35">
        <v>696912.63670000003</v>
      </c>
      <c r="Z35">
        <v>5021.8254539999998</v>
      </c>
      <c r="AA35">
        <v>12909.20563</v>
      </c>
      <c r="AB35">
        <v>2960162.8620000002</v>
      </c>
      <c r="AC35">
        <v>39015.817029999998</v>
      </c>
      <c r="AD35">
        <v>430133.78580000001</v>
      </c>
      <c r="AE35">
        <v>309952.73220000003</v>
      </c>
      <c r="AF35">
        <v>44088.703479999996</v>
      </c>
      <c r="AG35">
        <v>113352.5889</v>
      </c>
      <c r="AH35">
        <v>52663.445650000001</v>
      </c>
      <c r="AI35">
        <v>49536.214699999997</v>
      </c>
      <c r="AJ35">
        <v>239303.3075</v>
      </c>
      <c r="AK35">
        <v>5429.9939850000001</v>
      </c>
      <c r="AL35">
        <v>7333.2656489999999</v>
      </c>
      <c r="AM35">
        <v>15498.73755</v>
      </c>
      <c r="AN35">
        <v>142962.14610000001</v>
      </c>
      <c r="AO35">
        <v>3172.9509269999999</v>
      </c>
      <c r="AP35">
        <v>16362.41923</v>
      </c>
      <c r="AQ35">
        <v>27398.69557</v>
      </c>
      <c r="AR35">
        <v>44445.325080000002</v>
      </c>
      <c r="AS35">
        <v>91831.840710000004</v>
      </c>
      <c r="AT35">
        <v>6611.4410889999999</v>
      </c>
      <c r="AU35">
        <v>4848.9326629999996</v>
      </c>
      <c r="AV35">
        <v>3484.1617630000001</v>
      </c>
      <c r="AW35">
        <v>477520.7684</v>
      </c>
      <c r="AX35">
        <v>428623.72519999999</v>
      </c>
      <c r="AY35">
        <v>20358.006710000001</v>
      </c>
      <c r="AZ35">
        <v>332614.40360000002</v>
      </c>
      <c r="BA35">
        <v>111598.3327</v>
      </c>
      <c r="BB35">
        <v>2826.3060260000002</v>
      </c>
      <c r="BC35">
        <v>7315.6582449999996</v>
      </c>
      <c r="BD35">
        <v>4261.1936599999999</v>
      </c>
      <c r="BE35">
        <v>209460.63630000001</v>
      </c>
      <c r="BF35">
        <v>20465.156009999999</v>
      </c>
      <c r="BG35">
        <v>11342.44397</v>
      </c>
      <c r="BH35">
        <v>259689.16579999999</v>
      </c>
    </row>
    <row r="36" spans="1:60" x14ac:dyDescent="0.2">
      <c r="A36" s="4" t="s">
        <v>346</v>
      </c>
      <c r="B36" s="4" t="s">
        <v>656</v>
      </c>
      <c r="C36" s="4" t="s">
        <v>664</v>
      </c>
      <c r="D36" s="4" t="s">
        <v>655</v>
      </c>
      <c r="E36" s="5">
        <v>35185</v>
      </c>
      <c r="F36" s="5">
        <v>43501</v>
      </c>
      <c r="G36" s="4">
        <v>22</v>
      </c>
      <c r="H36" s="4">
        <v>1</v>
      </c>
      <c r="I36" s="4" t="s">
        <v>652</v>
      </c>
      <c r="J36" s="4">
        <v>307</v>
      </c>
      <c r="K36" s="4">
        <v>4</v>
      </c>
      <c r="L36">
        <v>1</v>
      </c>
      <c r="M36">
        <v>2</v>
      </c>
      <c r="N36" s="9">
        <v>1</v>
      </c>
      <c r="O36" s="9">
        <v>0</v>
      </c>
      <c r="P36" t="str">
        <f>IF(Q36=A36, "TRUE", "FALSE")</f>
        <v>TRUE</v>
      </c>
      <c r="Q36" t="s">
        <v>346</v>
      </c>
      <c r="R36">
        <v>952.61350789999995</v>
      </c>
      <c r="S36">
        <v>786.3041485</v>
      </c>
      <c r="T36">
        <v>77791.222599999994</v>
      </c>
      <c r="U36">
        <v>10409.41834</v>
      </c>
      <c r="V36">
        <v>14965.393749999999</v>
      </c>
      <c r="W36">
        <v>230458.70550000001</v>
      </c>
      <c r="X36">
        <v>178388.049</v>
      </c>
      <c r="Y36">
        <v>968537.86950000003</v>
      </c>
      <c r="Z36">
        <v>9699.6653470000001</v>
      </c>
      <c r="AA36">
        <v>7391.2726439999997</v>
      </c>
      <c r="AB36">
        <v>4218639.96</v>
      </c>
      <c r="AC36">
        <v>40206.483760000003</v>
      </c>
      <c r="AD36">
        <v>492541.5318</v>
      </c>
      <c r="AE36">
        <v>677167.51619999995</v>
      </c>
      <c r="AF36">
        <v>55454.454790000003</v>
      </c>
      <c r="AG36">
        <v>214845.75099999999</v>
      </c>
      <c r="AH36">
        <v>34788.858209999999</v>
      </c>
      <c r="AI36">
        <v>38739.872450000003</v>
      </c>
      <c r="AJ36">
        <v>145483.23509999999</v>
      </c>
      <c r="AK36">
        <v>6966.7316940000001</v>
      </c>
      <c r="AL36">
        <v>11313.775079999999</v>
      </c>
      <c r="AM36">
        <v>7658.8639110000004</v>
      </c>
      <c r="AN36">
        <v>292145.06589999999</v>
      </c>
      <c r="AO36">
        <v>5302.3233630000004</v>
      </c>
      <c r="AP36">
        <v>17064.69614</v>
      </c>
      <c r="AQ36">
        <v>48305.871599999999</v>
      </c>
      <c r="AR36">
        <v>54501.226900000001</v>
      </c>
      <c r="AS36">
        <v>125045.9777</v>
      </c>
      <c r="AT36">
        <v>38389.026760000001</v>
      </c>
      <c r="AU36">
        <v>7672.3883139999998</v>
      </c>
      <c r="AV36">
        <v>11535.427460000001</v>
      </c>
      <c r="AW36">
        <v>521104.29960000003</v>
      </c>
      <c r="AX36">
        <v>470135.76010000001</v>
      </c>
      <c r="AY36">
        <v>15343.272639999999</v>
      </c>
      <c r="AZ36">
        <v>190813.02299999999</v>
      </c>
      <c r="BA36">
        <v>261031.01790000001</v>
      </c>
      <c r="BB36">
        <v>13011.31875</v>
      </c>
      <c r="BC36">
        <v>39917.165509999999</v>
      </c>
      <c r="BD36">
        <v>203828.05179999999</v>
      </c>
      <c r="BE36">
        <v>1721645.852</v>
      </c>
      <c r="BF36">
        <v>863.59357299999999</v>
      </c>
      <c r="BG36">
        <v>20168.22336</v>
      </c>
      <c r="BH36">
        <v>356314.68670000002</v>
      </c>
    </row>
    <row r="37" spans="1:60" x14ac:dyDescent="0.2">
      <c r="A37" s="4" t="s">
        <v>529</v>
      </c>
      <c r="B37" s="4" t="s">
        <v>649</v>
      </c>
      <c r="C37" s="4" t="s">
        <v>650</v>
      </c>
      <c r="D37" s="4" t="s">
        <v>651</v>
      </c>
      <c r="E37" s="5">
        <v>34403</v>
      </c>
      <c r="F37" s="5">
        <v>43516</v>
      </c>
      <c r="G37" s="4">
        <v>24</v>
      </c>
      <c r="H37" s="4">
        <v>1</v>
      </c>
      <c r="I37" s="4" t="s">
        <v>652</v>
      </c>
      <c r="J37" s="4">
        <v>2021</v>
      </c>
      <c r="K37" s="4">
        <v>5</v>
      </c>
      <c r="L37">
        <v>0</v>
      </c>
      <c r="M37">
        <v>1</v>
      </c>
      <c r="N37" s="9">
        <v>0</v>
      </c>
      <c r="O37" s="9">
        <v>1</v>
      </c>
      <c r="P37" t="str">
        <f>IF(Q37=A37, "TRUE", "FALSE")</f>
        <v>TRUE</v>
      </c>
      <c r="Q37" t="s">
        <v>529</v>
      </c>
      <c r="R37">
        <v>2403.8690230000002</v>
      </c>
      <c r="S37">
        <v>8802.8449180000007</v>
      </c>
      <c r="T37">
        <v>29034.480029999999</v>
      </c>
      <c r="U37">
        <v>9389.4466570000004</v>
      </c>
      <c r="V37">
        <v>17831.847559999998</v>
      </c>
      <c r="W37">
        <v>127065.9016</v>
      </c>
      <c r="X37">
        <v>111778.81329999999</v>
      </c>
      <c r="Y37">
        <v>742346.44689999998</v>
      </c>
      <c r="Z37">
        <v>5226.8956420000004</v>
      </c>
      <c r="AA37">
        <v>42442.34852</v>
      </c>
      <c r="AB37">
        <v>3081859.5109999999</v>
      </c>
      <c r="AC37">
        <v>27070.717769999999</v>
      </c>
      <c r="AD37">
        <v>399384.7623</v>
      </c>
      <c r="AE37">
        <v>547127.25879999995</v>
      </c>
      <c r="AF37">
        <v>40709.803899999999</v>
      </c>
      <c r="AG37">
        <v>86488.031019999995</v>
      </c>
      <c r="AH37">
        <v>53551.600359999997</v>
      </c>
      <c r="AI37">
        <v>42368.898070000003</v>
      </c>
      <c r="AJ37">
        <v>183517.81690000001</v>
      </c>
      <c r="AK37">
        <v>3844.1461340000001</v>
      </c>
      <c r="AL37">
        <v>7244.1169760000002</v>
      </c>
      <c r="AM37">
        <v>16579.955129999998</v>
      </c>
      <c r="AN37">
        <v>241618.9137</v>
      </c>
      <c r="AO37">
        <v>4554.8346140000003</v>
      </c>
      <c r="AP37">
        <v>16285.372439999999</v>
      </c>
      <c r="AQ37">
        <v>12501.33495</v>
      </c>
      <c r="AR37">
        <v>196329.30290000001</v>
      </c>
      <c r="AS37">
        <v>246348.1085</v>
      </c>
      <c r="AT37">
        <v>605136.84479999996</v>
      </c>
      <c r="AU37">
        <v>4881.4686510000001</v>
      </c>
      <c r="AV37">
        <v>3007.6603140000002</v>
      </c>
      <c r="AW37">
        <v>725944.8541</v>
      </c>
      <c r="AX37">
        <v>438779.44679999998</v>
      </c>
      <c r="AY37">
        <v>4077.0561579999999</v>
      </c>
      <c r="AZ37">
        <v>98468.247820000004</v>
      </c>
      <c r="BA37">
        <v>407199.80719999998</v>
      </c>
      <c r="BB37">
        <v>2926.73065</v>
      </c>
      <c r="BC37">
        <v>6469.4340759999995</v>
      </c>
      <c r="BD37">
        <v>14463.140600000001</v>
      </c>
      <c r="BE37">
        <v>53486.556839999997</v>
      </c>
      <c r="BF37">
        <v>4759.5787120000005</v>
      </c>
      <c r="BG37">
        <v>17114.645769999999</v>
      </c>
      <c r="BH37">
        <v>1221385.9939999999</v>
      </c>
    </row>
    <row r="38" spans="1:60" x14ac:dyDescent="0.2">
      <c r="A38" s="4" t="s">
        <v>218</v>
      </c>
      <c r="B38" s="4" t="s">
        <v>661</v>
      </c>
      <c r="C38" s="4" t="s">
        <v>662</v>
      </c>
      <c r="D38" s="4" t="s">
        <v>647</v>
      </c>
      <c r="E38" s="5">
        <v>29872</v>
      </c>
      <c r="F38" s="5">
        <v>43521</v>
      </c>
      <c r="G38" s="4">
        <v>37</v>
      </c>
      <c r="H38" s="4">
        <v>1</v>
      </c>
      <c r="I38" s="4" t="s">
        <v>648</v>
      </c>
      <c r="J38" s="4">
        <v>370</v>
      </c>
      <c r="K38" s="4" t="s">
        <v>647</v>
      </c>
      <c r="L38" s="4">
        <v>0</v>
      </c>
      <c r="M38" s="4">
        <v>2</v>
      </c>
      <c r="N38" s="4">
        <v>1</v>
      </c>
      <c r="O38" s="4">
        <v>0</v>
      </c>
      <c r="P38" t="str">
        <f>IF(Q38=A38, "TRUE", "FALSE")</f>
        <v>TRUE</v>
      </c>
      <c r="Q38" t="s">
        <v>218</v>
      </c>
      <c r="R38">
        <v>2179.4472759999999</v>
      </c>
      <c r="S38">
        <v>9992.8952730000001</v>
      </c>
      <c r="T38">
        <v>2587.9887950000002</v>
      </c>
      <c r="U38">
        <v>7972.6128349999999</v>
      </c>
      <c r="V38">
        <v>10247.62278</v>
      </c>
      <c r="W38">
        <v>89315.319459999999</v>
      </c>
      <c r="X38">
        <v>55694.79593</v>
      </c>
      <c r="Y38">
        <v>253465.97039999999</v>
      </c>
      <c r="Z38">
        <v>4650.6372289999999</v>
      </c>
      <c r="AA38">
        <v>511724.7377</v>
      </c>
      <c r="AB38">
        <v>1359503.7579999999</v>
      </c>
      <c r="AC38">
        <v>31106.790300000001</v>
      </c>
      <c r="AD38">
        <v>391315.87780000002</v>
      </c>
      <c r="AE38">
        <v>609519.25619999995</v>
      </c>
      <c r="AF38">
        <v>35577.572919999999</v>
      </c>
      <c r="AG38">
        <v>109632.4276</v>
      </c>
      <c r="AH38">
        <v>52604.018900000003</v>
      </c>
      <c r="AI38">
        <v>24854.36046</v>
      </c>
      <c r="AJ38">
        <v>203225.42720000001</v>
      </c>
      <c r="AK38">
        <v>3718.777936</v>
      </c>
      <c r="AL38">
        <v>18305.499970000001</v>
      </c>
      <c r="AM38">
        <v>81329.88321</v>
      </c>
      <c r="AN38">
        <v>186989.5012</v>
      </c>
      <c r="AO38">
        <v>2948.0052070000002</v>
      </c>
      <c r="AP38">
        <v>14240.76312</v>
      </c>
      <c r="AQ38">
        <v>6449.1625210000002</v>
      </c>
      <c r="AR38">
        <v>13658.396220000001</v>
      </c>
      <c r="AS38">
        <v>318009.91720000003</v>
      </c>
      <c r="AT38">
        <v>185215.65150000001</v>
      </c>
      <c r="AU38">
        <v>1612.8301750000001</v>
      </c>
      <c r="AV38">
        <v>3489.5051210000001</v>
      </c>
      <c r="AW38">
        <v>697198.06429999997</v>
      </c>
      <c r="AX38">
        <v>500865.80829999998</v>
      </c>
      <c r="AY38">
        <v>2903.8235840000002</v>
      </c>
      <c r="AZ38">
        <v>86660.582120000006</v>
      </c>
      <c r="BA38">
        <v>35746.89157</v>
      </c>
      <c r="BB38">
        <v>3082.568972</v>
      </c>
      <c r="BC38">
        <v>5261.4001680000001</v>
      </c>
      <c r="BD38">
        <v>2283.3503730000002</v>
      </c>
      <c r="BE38">
        <v>362610.73839999997</v>
      </c>
      <c r="BF38">
        <v>6898.2491069999996</v>
      </c>
      <c r="BG38">
        <v>19006.588650000002</v>
      </c>
      <c r="BH38">
        <v>126243.01949999999</v>
      </c>
    </row>
    <row r="39" spans="1:60" x14ac:dyDescent="0.2">
      <c r="A39" s="4" t="s">
        <v>105</v>
      </c>
      <c r="B39" s="4" t="s">
        <v>649</v>
      </c>
      <c r="C39" s="4" t="s">
        <v>654</v>
      </c>
      <c r="D39" s="4" t="s">
        <v>651</v>
      </c>
      <c r="E39" s="5">
        <v>29943</v>
      </c>
      <c r="F39" s="5">
        <v>43525</v>
      </c>
      <c r="G39" s="4">
        <v>37</v>
      </c>
      <c r="H39" s="4">
        <v>1</v>
      </c>
      <c r="I39" s="4" t="s">
        <v>648</v>
      </c>
      <c r="J39" s="4">
        <v>922</v>
      </c>
      <c r="K39" s="4">
        <v>8</v>
      </c>
      <c r="L39">
        <v>0</v>
      </c>
      <c r="M39">
        <v>3</v>
      </c>
      <c r="N39" s="9">
        <v>1</v>
      </c>
      <c r="O39" s="9">
        <v>0</v>
      </c>
      <c r="P39" t="str">
        <f>IF(Q39=A39, "TRUE", "FALSE")</f>
        <v>TRUE</v>
      </c>
      <c r="Q39" t="s">
        <v>105</v>
      </c>
      <c r="R39">
        <v>13458.102349999999</v>
      </c>
      <c r="S39">
        <v>16808.310519999999</v>
      </c>
      <c r="T39">
        <v>22063.286179999999</v>
      </c>
      <c r="U39">
        <v>8594.5381219999999</v>
      </c>
      <c r="V39">
        <v>100841.1678</v>
      </c>
      <c r="W39">
        <v>147924.26310000001</v>
      </c>
      <c r="X39">
        <v>100798.0794</v>
      </c>
      <c r="Y39">
        <v>565702.99710000004</v>
      </c>
      <c r="Z39">
        <v>3999.7703660000002</v>
      </c>
      <c r="AA39">
        <v>255258.8566</v>
      </c>
      <c r="AB39">
        <v>2276488.9380000001</v>
      </c>
      <c r="AC39">
        <v>29014.658920000002</v>
      </c>
      <c r="AD39">
        <v>343094.83909999998</v>
      </c>
      <c r="AE39">
        <v>394560.96870000003</v>
      </c>
      <c r="AF39">
        <v>51983.400390000003</v>
      </c>
      <c r="AG39">
        <v>86246.823220000006</v>
      </c>
      <c r="AH39">
        <v>41513.274360000003</v>
      </c>
      <c r="AI39">
        <v>29385.693289999999</v>
      </c>
      <c r="AJ39">
        <v>114216.9498</v>
      </c>
      <c r="AK39">
        <v>3910.816221</v>
      </c>
      <c r="AL39">
        <v>8675.3763710000003</v>
      </c>
      <c r="AM39">
        <v>3854.9491119999998</v>
      </c>
      <c r="AN39">
        <v>162582.74249999999</v>
      </c>
      <c r="AO39">
        <v>3344.7541839999999</v>
      </c>
      <c r="AP39">
        <v>12434.4246</v>
      </c>
      <c r="AQ39">
        <v>12573.41707</v>
      </c>
      <c r="AR39">
        <v>39823.970529999999</v>
      </c>
      <c r="AS39">
        <v>201922.61470000001</v>
      </c>
      <c r="AT39">
        <v>33669.054510000002</v>
      </c>
      <c r="AU39">
        <v>2048.6910710000002</v>
      </c>
      <c r="AV39">
        <v>5555.3966360000004</v>
      </c>
      <c r="AW39">
        <v>434077.14750000002</v>
      </c>
      <c r="AX39">
        <v>351063.67560000002</v>
      </c>
      <c r="AY39">
        <v>5985.7701219999999</v>
      </c>
      <c r="AZ39">
        <v>119037.33530000001</v>
      </c>
      <c r="BA39">
        <v>101484.2147</v>
      </c>
      <c r="BB39">
        <v>5273.7475700000005</v>
      </c>
      <c r="BC39">
        <v>16211.84375</v>
      </c>
      <c r="BD39">
        <v>5084.616231</v>
      </c>
      <c r="BE39">
        <v>736300.4584</v>
      </c>
      <c r="BF39">
        <v>39531.641369999998</v>
      </c>
      <c r="BG39">
        <v>17994.491160000001</v>
      </c>
      <c r="BH39">
        <v>209715.70139999999</v>
      </c>
    </row>
    <row r="40" spans="1:60" x14ac:dyDescent="0.2">
      <c r="A40" s="4" t="s">
        <v>197</v>
      </c>
      <c r="B40" s="4" t="s">
        <v>649</v>
      </c>
      <c r="C40" s="4" t="s">
        <v>650</v>
      </c>
      <c r="D40" s="4" t="s">
        <v>655</v>
      </c>
      <c r="E40" s="5">
        <v>31823</v>
      </c>
      <c r="F40" s="5">
        <v>43546</v>
      </c>
      <c r="G40" s="4">
        <v>32</v>
      </c>
      <c r="H40" s="4">
        <v>1</v>
      </c>
      <c r="I40" s="4" t="s">
        <v>652</v>
      </c>
      <c r="J40" s="4">
        <v>306</v>
      </c>
      <c r="K40" s="4">
        <v>4</v>
      </c>
      <c r="L40">
        <v>0</v>
      </c>
      <c r="M40">
        <v>2</v>
      </c>
      <c r="N40" s="9">
        <v>0</v>
      </c>
      <c r="O40" s="9">
        <v>0</v>
      </c>
      <c r="P40" t="str">
        <f>IF(Q40=A40, "TRUE", "FALSE")</f>
        <v>TRUE</v>
      </c>
      <c r="Q40" t="s">
        <v>197</v>
      </c>
      <c r="R40">
        <v>10179.436390000001</v>
      </c>
      <c r="S40">
        <v>25816.741750000001</v>
      </c>
      <c r="T40">
        <v>18703.200339999999</v>
      </c>
      <c r="U40">
        <v>7062.7951069999999</v>
      </c>
      <c r="V40">
        <v>38169.634330000001</v>
      </c>
      <c r="W40">
        <v>146860.7764</v>
      </c>
      <c r="X40">
        <v>108695.1308</v>
      </c>
      <c r="Y40">
        <v>513862.91320000001</v>
      </c>
      <c r="Z40">
        <v>4191.7866480000002</v>
      </c>
      <c r="AA40">
        <v>90038.259860000006</v>
      </c>
      <c r="AB40">
        <v>2435926.2609999999</v>
      </c>
      <c r="AC40">
        <v>26044.450440000001</v>
      </c>
      <c r="AD40">
        <v>402665.92670000001</v>
      </c>
      <c r="AE40">
        <v>435813.79560000001</v>
      </c>
      <c r="AF40">
        <v>26352.157599999999</v>
      </c>
      <c r="AG40">
        <v>106181.57739999999</v>
      </c>
      <c r="AH40">
        <v>38807.774369999999</v>
      </c>
      <c r="AI40">
        <v>22174.669399999999</v>
      </c>
      <c r="AJ40">
        <v>180478.81630000001</v>
      </c>
      <c r="AK40">
        <v>3804.4275459999999</v>
      </c>
      <c r="AL40">
        <v>15627.069799999999</v>
      </c>
      <c r="AM40">
        <v>4973.1469630000001</v>
      </c>
      <c r="AN40">
        <v>183957.367</v>
      </c>
      <c r="AO40">
        <v>3767.1585049999999</v>
      </c>
      <c r="AP40">
        <v>12467.95003</v>
      </c>
      <c r="AQ40">
        <v>9746.6335519999993</v>
      </c>
      <c r="AR40">
        <v>31143.892899999999</v>
      </c>
      <c r="AS40">
        <v>234643.3199</v>
      </c>
      <c r="AT40">
        <v>19497.993910000001</v>
      </c>
      <c r="AU40">
        <v>5744.2509040000004</v>
      </c>
      <c r="AV40">
        <v>4202.1589130000002</v>
      </c>
      <c r="AW40">
        <v>446773.14270000003</v>
      </c>
      <c r="AX40">
        <v>435748.5528</v>
      </c>
      <c r="AY40">
        <v>10710.52283</v>
      </c>
      <c r="AZ40">
        <v>100756.1177</v>
      </c>
      <c r="BA40">
        <v>103487.1964</v>
      </c>
      <c r="BB40">
        <v>2672.5325499999999</v>
      </c>
      <c r="BC40">
        <v>8220.4213469999995</v>
      </c>
      <c r="BD40">
        <v>5540.3949919999995</v>
      </c>
      <c r="BE40">
        <v>1616718.3160000001</v>
      </c>
      <c r="BF40">
        <v>21335.132669999999</v>
      </c>
      <c r="BG40">
        <v>25861.612440000001</v>
      </c>
      <c r="BH40">
        <v>457185.35849999997</v>
      </c>
    </row>
    <row r="41" spans="1:60" x14ac:dyDescent="0.2">
      <c r="A41" s="4" t="s">
        <v>272</v>
      </c>
      <c r="B41" s="4" t="s">
        <v>645</v>
      </c>
      <c r="C41" s="4" t="s">
        <v>653</v>
      </c>
      <c r="D41" s="4" t="s">
        <v>647</v>
      </c>
      <c r="E41" s="5">
        <v>34502</v>
      </c>
      <c r="F41" s="5">
        <v>43677</v>
      </c>
      <c r="G41" s="4">
        <v>25</v>
      </c>
      <c r="H41" s="4">
        <v>1</v>
      </c>
      <c r="I41" s="4" t="s">
        <v>652</v>
      </c>
      <c r="J41" s="4">
        <v>769</v>
      </c>
      <c r="K41" s="4" t="s">
        <v>647</v>
      </c>
      <c r="L41">
        <v>0</v>
      </c>
      <c r="M41">
        <v>2</v>
      </c>
      <c r="N41">
        <v>1</v>
      </c>
      <c r="O41">
        <v>0</v>
      </c>
      <c r="P41" t="str">
        <f>IF(Q41=A41, "TRUE", "FALSE")</f>
        <v>TRUE</v>
      </c>
      <c r="Q41" t="s">
        <v>272</v>
      </c>
      <c r="R41">
        <v>10627.424199999999</v>
      </c>
      <c r="S41">
        <v>17821.68921</v>
      </c>
      <c r="T41">
        <v>42389.645400000001</v>
      </c>
      <c r="U41">
        <v>3742.7959390000001</v>
      </c>
      <c r="V41">
        <v>57935.06553</v>
      </c>
      <c r="W41">
        <v>181502.17259999999</v>
      </c>
      <c r="X41">
        <v>81491.875249999997</v>
      </c>
      <c r="Y41">
        <v>400712.4313</v>
      </c>
      <c r="Z41">
        <v>5028.2732880000003</v>
      </c>
      <c r="AA41">
        <v>125981.611</v>
      </c>
      <c r="AB41">
        <v>979782.33470000001</v>
      </c>
      <c r="AC41">
        <v>30292.522679999998</v>
      </c>
      <c r="AD41">
        <v>306234.85769999999</v>
      </c>
      <c r="AE41">
        <v>368937.46130000002</v>
      </c>
      <c r="AF41">
        <v>29106.20377</v>
      </c>
      <c r="AG41">
        <v>56823.681579999997</v>
      </c>
      <c r="AH41">
        <v>33169.588210000002</v>
      </c>
      <c r="AI41">
        <v>27045.33351</v>
      </c>
      <c r="AJ41">
        <v>106066.97289999999</v>
      </c>
      <c r="AK41">
        <v>2912.608518</v>
      </c>
      <c r="AL41">
        <v>7813.916596</v>
      </c>
      <c r="AM41">
        <v>21910.168180000001</v>
      </c>
      <c r="AN41">
        <v>204636.8309</v>
      </c>
      <c r="AO41">
        <v>3793.1774660000001</v>
      </c>
      <c r="AP41">
        <v>18236.767100000001</v>
      </c>
      <c r="AQ41">
        <v>13351.541789999999</v>
      </c>
      <c r="AR41">
        <v>29475.70522</v>
      </c>
      <c r="AS41">
        <v>142481.6972</v>
      </c>
      <c r="AT41">
        <v>164802.70540000001</v>
      </c>
      <c r="AU41">
        <v>3080.1341130000001</v>
      </c>
      <c r="AV41">
        <v>3476.1160049999999</v>
      </c>
      <c r="AW41">
        <v>465688.21620000002</v>
      </c>
      <c r="AX41">
        <v>391011.13319999998</v>
      </c>
      <c r="AY41">
        <v>5489.9589349999997</v>
      </c>
      <c r="AZ41">
        <v>103858.22040000001</v>
      </c>
      <c r="BA41">
        <v>58452.582920000001</v>
      </c>
      <c r="BB41">
        <v>2301.7177390000002</v>
      </c>
      <c r="BC41">
        <v>18342.768530000001</v>
      </c>
      <c r="BD41">
        <v>7404.399598</v>
      </c>
      <c r="BE41">
        <v>432649.9143</v>
      </c>
      <c r="BF41">
        <v>27661.199840000001</v>
      </c>
      <c r="BG41">
        <v>9097.1533199999994</v>
      </c>
      <c r="BH41">
        <v>193708.21859999999</v>
      </c>
    </row>
    <row r="42" spans="1:60" x14ac:dyDescent="0.2">
      <c r="A42" s="4" t="s">
        <v>615</v>
      </c>
      <c r="B42" s="4" t="s">
        <v>656</v>
      </c>
      <c r="C42" s="4" t="s">
        <v>657</v>
      </c>
      <c r="D42" s="4" t="s">
        <v>655</v>
      </c>
      <c r="E42" s="5">
        <v>22293</v>
      </c>
      <c r="F42" s="5">
        <v>43657</v>
      </c>
      <c r="G42" s="4">
        <v>58</v>
      </c>
      <c r="H42" s="4">
        <v>1</v>
      </c>
      <c r="I42" s="4" t="s">
        <v>652</v>
      </c>
      <c r="J42" s="4">
        <v>1013</v>
      </c>
      <c r="K42" s="4">
        <v>8</v>
      </c>
      <c r="L42">
        <v>1</v>
      </c>
      <c r="M42">
        <v>2</v>
      </c>
      <c r="N42">
        <v>1</v>
      </c>
      <c r="O42">
        <v>0</v>
      </c>
      <c r="P42" t="str">
        <f>IF(Q42=A42, "TRUE", "FALSE")</f>
        <v>TRUE</v>
      </c>
      <c r="Q42" t="s">
        <v>615</v>
      </c>
      <c r="R42">
        <v>538.43268350000005</v>
      </c>
      <c r="S42">
        <v>3284.6756169999999</v>
      </c>
      <c r="T42">
        <v>2121.7208070000001</v>
      </c>
      <c r="U42">
        <v>10320.55163</v>
      </c>
      <c r="V42">
        <v>19378.987659999999</v>
      </c>
      <c r="W42">
        <v>134558.83840000001</v>
      </c>
      <c r="X42">
        <v>100015.9347</v>
      </c>
      <c r="Y42">
        <v>823816.29260000004</v>
      </c>
      <c r="Z42">
        <v>6668.0705289999996</v>
      </c>
      <c r="AA42">
        <v>12524.5118</v>
      </c>
      <c r="AB42">
        <v>1603113.2339999999</v>
      </c>
      <c r="AC42">
        <v>34667.643759999999</v>
      </c>
      <c r="AD42">
        <v>440993.32329999999</v>
      </c>
      <c r="AE42">
        <v>686954.56229999999</v>
      </c>
      <c r="AF42">
        <v>32479.494170000002</v>
      </c>
      <c r="AG42">
        <v>102339.0717</v>
      </c>
      <c r="AH42">
        <v>43454.095699999998</v>
      </c>
      <c r="AI42">
        <v>39188.01971</v>
      </c>
      <c r="AJ42">
        <v>215825.38329999999</v>
      </c>
      <c r="AK42">
        <v>4297.4372659999999</v>
      </c>
      <c r="AL42">
        <v>17992.870490000001</v>
      </c>
      <c r="AM42">
        <v>31483.294300000001</v>
      </c>
      <c r="AN42">
        <v>163246.38630000001</v>
      </c>
      <c r="AO42">
        <v>5294.6466979999996</v>
      </c>
      <c r="AP42">
        <v>11169.14698</v>
      </c>
      <c r="AQ42">
        <v>14071.01442</v>
      </c>
      <c r="AR42">
        <v>31506.235690000001</v>
      </c>
      <c r="AS42">
        <v>418627.74040000001</v>
      </c>
      <c r="AT42">
        <v>25820.570380000001</v>
      </c>
      <c r="AU42">
        <v>8895.2962690000004</v>
      </c>
      <c r="AV42">
        <v>3550.0209239999999</v>
      </c>
      <c r="AW42">
        <v>908937.27690000006</v>
      </c>
      <c r="AX42">
        <v>621753.92310000001</v>
      </c>
      <c r="AY42">
        <v>4185.3545210000002</v>
      </c>
      <c r="AZ42">
        <v>88603.829190000004</v>
      </c>
      <c r="BA42">
        <v>374475.98509999999</v>
      </c>
      <c r="BB42">
        <v>3663.9876650000001</v>
      </c>
      <c r="BC42">
        <v>3803.2724509999998</v>
      </c>
      <c r="BD42">
        <v>3568.5841260000002</v>
      </c>
      <c r="BE42">
        <v>1104067.2109999999</v>
      </c>
      <c r="BF42">
        <v>15713.531940000001</v>
      </c>
      <c r="BG42">
        <v>22826.95508</v>
      </c>
      <c r="BH42">
        <v>346865.96260000003</v>
      </c>
    </row>
    <row r="43" spans="1:60" x14ac:dyDescent="0.2">
      <c r="A43" s="4" t="s">
        <v>403</v>
      </c>
      <c r="B43" s="4" t="s">
        <v>645</v>
      </c>
      <c r="C43" s="4" t="s">
        <v>662</v>
      </c>
      <c r="D43" s="4" t="s">
        <v>647</v>
      </c>
      <c r="E43" s="5">
        <v>34656</v>
      </c>
      <c r="F43" s="5">
        <v>43695</v>
      </c>
      <c r="G43" s="4">
        <v>24</v>
      </c>
      <c r="H43" s="4">
        <v>1</v>
      </c>
      <c r="I43" s="4" t="s">
        <v>648</v>
      </c>
      <c r="J43" s="4" t="s">
        <v>647</v>
      </c>
      <c r="K43" s="4" t="s">
        <v>647</v>
      </c>
      <c r="L43">
        <v>0</v>
      </c>
      <c r="M43">
        <v>2</v>
      </c>
      <c r="N43">
        <v>1</v>
      </c>
      <c r="O43">
        <v>0</v>
      </c>
      <c r="P43" t="str">
        <f>IF(Q43=A43, "TRUE", "FALSE")</f>
        <v>TRUE</v>
      </c>
      <c r="Q43" t="s">
        <v>403</v>
      </c>
      <c r="R43">
        <v>13349.602779999999</v>
      </c>
      <c r="S43">
        <v>32010.114679999999</v>
      </c>
      <c r="T43">
        <v>43489.950870000001</v>
      </c>
      <c r="U43">
        <v>7987.9851820000003</v>
      </c>
      <c r="V43">
        <v>55341.31076</v>
      </c>
      <c r="W43">
        <v>103655.2004</v>
      </c>
      <c r="X43">
        <v>97778.800260000004</v>
      </c>
      <c r="Y43">
        <v>616642.07830000005</v>
      </c>
      <c r="Z43">
        <v>3822.8414509999998</v>
      </c>
      <c r="AA43">
        <v>165533.14869999999</v>
      </c>
      <c r="AB43">
        <v>4951886.0140000004</v>
      </c>
      <c r="AC43">
        <v>25665.422589999998</v>
      </c>
      <c r="AD43">
        <v>467947.63699999999</v>
      </c>
      <c r="AE43">
        <v>335801.28499999997</v>
      </c>
      <c r="AF43">
        <v>55189.755360000003</v>
      </c>
      <c r="AG43">
        <v>154080.96960000001</v>
      </c>
      <c r="AH43">
        <v>34191.26816</v>
      </c>
      <c r="AI43">
        <v>29867.296880000002</v>
      </c>
      <c r="AJ43">
        <v>203937.78950000001</v>
      </c>
      <c r="AK43">
        <v>7382.0361110000003</v>
      </c>
      <c r="AL43">
        <v>9138.7971159999997</v>
      </c>
      <c r="AM43">
        <v>209910.1232</v>
      </c>
      <c r="AN43">
        <v>198353.6367</v>
      </c>
      <c r="AO43">
        <v>2519.4479329999999</v>
      </c>
      <c r="AP43">
        <v>11431.86573</v>
      </c>
      <c r="AQ43">
        <v>11227.72227</v>
      </c>
      <c r="AR43">
        <v>60381.810060000003</v>
      </c>
      <c r="AS43">
        <v>113729.8072</v>
      </c>
      <c r="AT43">
        <v>266049.92700000003</v>
      </c>
      <c r="AU43">
        <v>2720.5490129999998</v>
      </c>
      <c r="AV43">
        <v>2738.2970030000001</v>
      </c>
      <c r="AW43">
        <v>532627.70380000002</v>
      </c>
      <c r="AX43">
        <v>506819.5808</v>
      </c>
      <c r="AY43">
        <v>15063.049010000001</v>
      </c>
      <c r="AZ43">
        <v>212095.44820000001</v>
      </c>
      <c r="BA43">
        <v>28265.85313</v>
      </c>
      <c r="BB43">
        <v>3825.4993209999998</v>
      </c>
      <c r="BC43">
        <v>9196.5102700000007</v>
      </c>
      <c r="BD43">
        <v>2910.546159</v>
      </c>
      <c r="BE43">
        <v>369540.47129999998</v>
      </c>
      <c r="BF43">
        <v>2648.2020990000001</v>
      </c>
      <c r="BG43">
        <v>16435.20391</v>
      </c>
      <c r="BH43">
        <v>103939.98729999999</v>
      </c>
    </row>
    <row r="44" spans="1:60" x14ac:dyDescent="0.2">
      <c r="A44" s="4" t="s">
        <v>386</v>
      </c>
      <c r="B44" s="4" t="s">
        <v>656</v>
      </c>
      <c r="C44" s="4" t="s">
        <v>664</v>
      </c>
      <c r="D44" s="4" t="s">
        <v>655</v>
      </c>
      <c r="E44" s="5">
        <v>25311</v>
      </c>
      <c r="F44" s="5">
        <v>43731</v>
      </c>
      <c r="G44" s="4">
        <v>50</v>
      </c>
      <c r="H44" s="4">
        <v>1</v>
      </c>
      <c r="I44" s="4" t="s">
        <v>648</v>
      </c>
      <c r="J44" s="4">
        <v>1112</v>
      </c>
      <c r="K44" s="4">
        <v>8</v>
      </c>
      <c r="L44">
        <v>0</v>
      </c>
      <c r="M44">
        <v>2</v>
      </c>
      <c r="N44" s="9">
        <v>1</v>
      </c>
      <c r="O44" s="9">
        <v>0</v>
      </c>
      <c r="P44" t="str">
        <f>IF(Q44=A44, "TRUE", "FALSE")</f>
        <v>TRUE</v>
      </c>
      <c r="Q44" t="s">
        <v>386</v>
      </c>
      <c r="R44">
        <v>3843.637052</v>
      </c>
      <c r="S44">
        <v>6830.4728130000003</v>
      </c>
      <c r="T44">
        <v>21010.325509999999</v>
      </c>
      <c r="U44">
        <v>7599.6563180000003</v>
      </c>
      <c r="V44">
        <v>21304.372810000001</v>
      </c>
      <c r="W44">
        <v>91837.848129999998</v>
      </c>
      <c r="X44">
        <v>73915.368270000006</v>
      </c>
      <c r="Y44">
        <v>551797.04500000004</v>
      </c>
      <c r="Z44">
        <v>4938.7147100000002</v>
      </c>
      <c r="AA44">
        <v>250202.6139</v>
      </c>
      <c r="AB44">
        <v>1523070.1640000001</v>
      </c>
      <c r="AC44">
        <v>26051.706050000001</v>
      </c>
      <c r="AD44">
        <v>403077.4755</v>
      </c>
      <c r="AE44">
        <v>469083.60320000001</v>
      </c>
      <c r="AF44">
        <v>30360.513889999998</v>
      </c>
      <c r="AG44">
        <v>80612.224770000001</v>
      </c>
      <c r="AH44">
        <v>32343.599399999999</v>
      </c>
      <c r="AI44">
        <v>21170.525870000001</v>
      </c>
      <c r="AJ44">
        <v>135739.58470000001</v>
      </c>
      <c r="AK44">
        <v>3278.4258650000002</v>
      </c>
      <c r="AL44">
        <v>9430.3529199999994</v>
      </c>
      <c r="AM44">
        <v>23367.62529</v>
      </c>
      <c r="AN44">
        <v>147156.1685</v>
      </c>
      <c r="AO44">
        <v>3097.343903</v>
      </c>
      <c r="AP44">
        <v>12140.26929</v>
      </c>
      <c r="AQ44">
        <v>13464.0026</v>
      </c>
      <c r="AR44">
        <v>31046.312699999999</v>
      </c>
      <c r="AS44">
        <v>155010.27179999999</v>
      </c>
      <c r="AT44">
        <v>63820.842400000001</v>
      </c>
      <c r="AU44">
        <v>6579.3432759999996</v>
      </c>
      <c r="AV44">
        <v>3922.1863589999998</v>
      </c>
      <c r="AW44">
        <v>335690.50410000002</v>
      </c>
      <c r="AX44">
        <v>262409.47259999998</v>
      </c>
      <c r="AY44">
        <v>3527.2238929999999</v>
      </c>
      <c r="AZ44">
        <v>108130.07769999999</v>
      </c>
      <c r="BA44">
        <v>118131.8063</v>
      </c>
      <c r="BB44">
        <v>2843.9677539999998</v>
      </c>
      <c r="BC44">
        <v>16784.68218</v>
      </c>
      <c r="BD44">
        <v>25492.016339999998</v>
      </c>
      <c r="BE44">
        <v>2110426.4130000002</v>
      </c>
      <c r="BF44">
        <v>99309.297170000005</v>
      </c>
      <c r="BG44">
        <v>14356.48914</v>
      </c>
      <c r="BH44">
        <v>173182.91450000001</v>
      </c>
    </row>
    <row r="45" spans="1:60" x14ac:dyDescent="0.2">
      <c r="A45" s="4" t="s">
        <v>466</v>
      </c>
      <c r="B45" s="4" t="s">
        <v>649</v>
      </c>
      <c r="C45" s="4" t="s">
        <v>659</v>
      </c>
      <c r="D45" s="4" t="s">
        <v>655</v>
      </c>
      <c r="E45" s="5">
        <v>34720</v>
      </c>
      <c r="F45" s="5">
        <v>43812</v>
      </c>
      <c r="G45" s="4">
        <v>24</v>
      </c>
      <c r="H45" s="4">
        <v>1</v>
      </c>
      <c r="I45" s="4" t="s">
        <v>648</v>
      </c>
      <c r="J45" s="4">
        <v>375</v>
      </c>
      <c r="K45" s="4">
        <v>9</v>
      </c>
      <c r="L45">
        <v>0</v>
      </c>
      <c r="M45">
        <v>1</v>
      </c>
      <c r="N45" s="10">
        <v>0</v>
      </c>
      <c r="O45" s="10">
        <v>1</v>
      </c>
      <c r="P45" t="str">
        <f>IF(Q45=A45, "TRUE", "FALSE")</f>
        <v>TRUE</v>
      </c>
      <c r="Q45" t="s">
        <v>466</v>
      </c>
      <c r="R45">
        <v>8194.4975809999996</v>
      </c>
      <c r="S45">
        <v>27713.68202</v>
      </c>
      <c r="T45">
        <v>71517.401530000003</v>
      </c>
      <c r="U45">
        <v>4930.4730639999998</v>
      </c>
      <c r="V45">
        <v>89580.05545</v>
      </c>
      <c r="W45">
        <v>146293.15820000001</v>
      </c>
      <c r="X45">
        <v>83698.945040000006</v>
      </c>
      <c r="Y45">
        <v>1056471.537</v>
      </c>
      <c r="Z45">
        <v>4179.4319370000003</v>
      </c>
      <c r="AA45">
        <v>131270.94820000001</v>
      </c>
      <c r="AB45">
        <v>3063927.4449999998</v>
      </c>
      <c r="AC45">
        <v>28654.204249999999</v>
      </c>
      <c r="AD45">
        <v>478304.48129999998</v>
      </c>
      <c r="AE45">
        <v>647561.53910000005</v>
      </c>
      <c r="AF45">
        <v>28465.31381</v>
      </c>
      <c r="AG45">
        <v>109758.37729999999</v>
      </c>
      <c r="AH45">
        <v>46706.696259999997</v>
      </c>
      <c r="AI45">
        <v>22036.110799999999</v>
      </c>
      <c r="AJ45">
        <v>152081.0796</v>
      </c>
      <c r="AK45">
        <v>3007.2031179999999</v>
      </c>
      <c r="AL45">
        <v>10858.90905</v>
      </c>
      <c r="AM45">
        <v>113793.2381</v>
      </c>
      <c r="AN45">
        <v>150261.76879999999</v>
      </c>
      <c r="AO45">
        <v>2779.124883</v>
      </c>
      <c r="AP45">
        <v>10527.59477</v>
      </c>
      <c r="AQ45">
        <v>15035.548640000001</v>
      </c>
      <c r="AR45">
        <v>40677.316010000002</v>
      </c>
      <c r="AS45">
        <v>106819.19779999999</v>
      </c>
      <c r="AT45">
        <v>45490.448989999997</v>
      </c>
      <c r="AU45">
        <v>6320.9304979999997</v>
      </c>
      <c r="AV45">
        <v>5310.3198190000003</v>
      </c>
      <c r="AW45">
        <v>453027.99430000002</v>
      </c>
      <c r="AX45">
        <v>347312.86589999998</v>
      </c>
      <c r="AY45">
        <v>27674.788519999998</v>
      </c>
      <c r="AZ45">
        <v>218516.2444</v>
      </c>
      <c r="BA45">
        <v>86447.117570000002</v>
      </c>
      <c r="BB45">
        <v>3984.9352549999999</v>
      </c>
      <c r="BC45">
        <v>1054587.443</v>
      </c>
      <c r="BD45">
        <v>4676.9497540000002</v>
      </c>
      <c r="BE45">
        <v>22895.64358</v>
      </c>
      <c r="BF45">
        <v>161390.80220000001</v>
      </c>
      <c r="BG45">
        <v>13510.0664</v>
      </c>
      <c r="BH45">
        <v>294639.26760000002</v>
      </c>
    </row>
    <row r="46" spans="1:60" x14ac:dyDescent="0.2">
      <c r="A46" s="4" t="s">
        <v>201</v>
      </c>
      <c r="B46" s="4" t="s">
        <v>645</v>
      </c>
      <c r="C46" s="4" t="s">
        <v>653</v>
      </c>
      <c r="D46" s="4" t="s">
        <v>647</v>
      </c>
      <c r="E46" s="5">
        <v>29236</v>
      </c>
      <c r="F46" s="5">
        <v>43763</v>
      </c>
      <c r="G46" s="4">
        <v>39</v>
      </c>
      <c r="H46" s="4">
        <v>1</v>
      </c>
      <c r="I46" s="4" t="s">
        <v>648</v>
      </c>
      <c r="J46" s="4">
        <v>2317</v>
      </c>
      <c r="K46" s="4" t="s">
        <v>647</v>
      </c>
      <c r="L46">
        <v>1</v>
      </c>
      <c r="M46">
        <v>2</v>
      </c>
      <c r="N46">
        <v>1</v>
      </c>
      <c r="O46">
        <v>0</v>
      </c>
      <c r="P46" t="str">
        <f>IF(Q46=A46, "TRUE", "FALSE")</f>
        <v>TRUE</v>
      </c>
      <c r="Q46" t="s">
        <v>201</v>
      </c>
      <c r="R46">
        <v>1657.449973</v>
      </c>
      <c r="S46">
        <v>4452.1327799999999</v>
      </c>
      <c r="T46">
        <v>29057.813890000001</v>
      </c>
      <c r="U46">
        <v>8017.8492489999999</v>
      </c>
      <c r="V46">
        <v>183832.57579999999</v>
      </c>
      <c r="W46">
        <v>178898.84539999999</v>
      </c>
      <c r="X46">
        <v>97762.007429999998</v>
      </c>
      <c r="Y46">
        <v>1063995.5759999999</v>
      </c>
      <c r="Z46">
        <v>2872.8199180000001</v>
      </c>
      <c r="AA46">
        <v>428146.57520000002</v>
      </c>
      <c r="AB46">
        <v>2975992.0950000002</v>
      </c>
      <c r="AC46">
        <v>34122.51453</v>
      </c>
      <c r="AD46">
        <v>462968.05009999999</v>
      </c>
      <c r="AE46">
        <v>437920.93719999999</v>
      </c>
      <c r="AF46">
        <v>49894.128340000003</v>
      </c>
      <c r="AG46">
        <v>103194.0667</v>
      </c>
      <c r="AH46">
        <v>35160.382290000001</v>
      </c>
      <c r="AI46">
        <v>21976.867190000001</v>
      </c>
      <c r="AJ46">
        <v>210190.8388</v>
      </c>
      <c r="AK46">
        <v>3450.5986830000002</v>
      </c>
      <c r="AL46">
        <v>9226.9156149999999</v>
      </c>
      <c r="AM46">
        <v>225461.93280000001</v>
      </c>
      <c r="AN46">
        <v>178651.19510000001</v>
      </c>
      <c r="AO46">
        <v>3556.5118040000002</v>
      </c>
      <c r="AP46">
        <v>12941.928379999999</v>
      </c>
      <c r="AQ46">
        <v>28651.03513</v>
      </c>
      <c r="AR46">
        <v>38325.369980000003</v>
      </c>
      <c r="AS46">
        <v>153963.041</v>
      </c>
      <c r="AT46">
        <v>22983.08195</v>
      </c>
      <c r="AU46">
        <v>5973.389021</v>
      </c>
      <c r="AV46">
        <v>4680.5567700000001</v>
      </c>
      <c r="AW46">
        <v>557772.652</v>
      </c>
      <c r="AX46">
        <v>360532.3138</v>
      </c>
      <c r="AY46">
        <v>5909.9188050000002</v>
      </c>
      <c r="AZ46">
        <v>129019.1985</v>
      </c>
      <c r="BA46">
        <v>55139.87199</v>
      </c>
      <c r="BB46">
        <v>3564.4008990000002</v>
      </c>
      <c r="BC46">
        <v>57064.468079999999</v>
      </c>
      <c r="BD46">
        <v>7065.5362990000003</v>
      </c>
      <c r="BE46">
        <v>1010384.861</v>
      </c>
      <c r="BF46">
        <v>36872.815190000001</v>
      </c>
      <c r="BG46">
        <v>17478.606889999999</v>
      </c>
      <c r="BH46">
        <v>270165.13339999999</v>
      </c>
    </row>
    <row r="47" spans="1:60" x14ac:dyDescent="0.2">
      <c r="A47" s="4" t="s">
        <v>302</v>
      </c>
      <c r="B47" s="4" t="s">
        <v>645</v>
      </c>
      <c r="C47" s="4" t="s">
        <v>653</v>
      </c>
      <c r="D47" s="4" t="s">
        <v>647</v>
      </c>
      <c r="E47" s="5">
        <v>33514</v>
      </c>
      <c r="F47" s="5">
        <v>43805</v>
      </c>
      <c r="G47" s="4">
        <v>28</v>
      </c>
      <c r="H47" s="4">
        <v>1</v>
      </c>
      <c r="I47" s="4" t="s">
        <v>648</v>
      </c>
      <c r="J47" s="4">
        <v>874</v>
      </c>
      <c r="K47" s="4" t="s">
        <v>647</v>
      </c>
      <c r="L47" s="4">
        <v>0</v>
      </c>
      <c r="M47" s="4">
        <v>2</v>
      </c>
      <c r="N47" s="4">
        <v>1</v>
      </c>
      <c r="O47" s="4">
        <v>0</v>
      </c>
      <c r="P47" t="str">
        <f>IF(Q47=A47, "TRUE", "FALSE")</f>
        <v>TRUE</v>
      </c>
      <c r="Q47" t="s">
        <v>302</v>
      </c>
      <c r="R47">
        <v>12000.937379999999</v>
      </c>
      <c r="S47">
        <v>26421.586029999999</v>
      </c>
      <c r="T47">
        <v>15954.471589999999</v>
      </c>
      <c r="U47">
        <v>7978.3343439999999</v>
      </c>
      <c r="V47">
        <v>50665.426789999998</v>
      </c>
      <c r="W47">
        <v>111454.03780000001</v>
      </c>
      <c r="X47">
        <v>75478.093489999999</v>
      </c>
      <c r="Y47">
        <v>2753012.9539999999</v>
      </c>
      <c r="Z47">
        <v>2475.3578619999998</v>
      </c>
      <c r="AA47">
        <v>1894006.8940000001</v>
      </c>
      <c r="AB47">
        <v>2708877.69</v>
      </c>
      <c r="AC47">
        <v>22107.413960000002</v>
      </c>
      <c r="AD47">
        <v>384339.15509999997</v>
      </c>
      <c r="AE47">
        <v>524998.70589999994</v>
      </c>
      <c r="AF47">
        <v>36411.295389999999</v>
      </c>
      <c r="AG47">
        <v>533495.58669999999</v>
      </c>
      <c r="AH47">
        <v>29849.014309999999</v>
      </c>
      <c r="AI47">
        <v>15222.242389999999</v>
      </c>
      <c r="AJ47">
        <v>103682.1909</v>
      </c>
      <c r="AK47">
        <v>2627.7878989999999</v>
      </c>
      <c r="AL47">
        <v>11278.63089</v>
      </c>
      <c r="AM47">
        <v>25390.701580000001</v>
      </c>
      <c r="AN47">
        <v>192242.9375</v>
      </c>
      <c r="AO47">
        <v>2665.7449390000002</v>
      </c>
      <c r="AP47">
        <v>11245.668970000001</v>
      </c>
      <c r="AQ47">
        <v>12383.61851</v>
      </c>
      <c r="AR47">
        <v>39696.381050000004</v>
      </c>
      <c r="AS47">
        <v>104247.8204</v>
      </c>
      <c r="AT47">
        <v>173377.14300000001</v>
      </c>
      <c r="AU47">
        <v>15615.188599999999</v>
      </c>
      <c r="AV47">
        <v>2838.7836010000001</v>
      </c>
      <c r="AW47">
        <v>313029.40990000003</v>
      </c>
      <c r="AX47">
        <v>304883.07909999997</v>
      </c>
      <c r="AY47">
        <v>6842.561138</v>
      </c>
      <c r="AZ47">
        <v>65206.892619999999</v>
      </c>
      <c r="BA47">
        <v>26331.519840000001</v>
      </c>
      <c r="BB47">
        <v>2569.5711249999999</v>
      </c>
      <c r="BC47">
        <v>13625.25135</v>
      </c>
      <c r="BD47">
        <v>40149.396200000003</v>
      </c>
      <c r="BE47">
        <v>1836181.885</v>
      </c>
      <c r="BF47">
        <v>112075.9664</v>
      </c>
      <c r="BG47">
        <v>10608.25794</v>
      </c>
      <c r="BH47">
        <v>287903.2206</v>
      </c>
    </row>
    <row r="48" spans="1:60" x14ac:dyDescent="0.2">
      <c r="A48" s="4" t="s">
        <v>560</v>
      </c>
      <c r="B48" s="4" t="s">
        <v>656</v>
      </c>
      <c r="C48" s="4" t="s">
        <v>665</v>
      </c>
      <c r="D48" s="4" t="s">
        <v>651</v>
      </c>
      <c r="E48" s="5">
        <v>21300</v>
      </c>
      <c r="F48" s="5">
        <v>43741</v>
      </c>
      <c r="G48" s="4">
        <v>61</v>
      </c>
      <c r="H48" s="4">
        <v>1</v>
      </c>
      <c r="I48" s="4" t="s">
        <v>652</v>
      </c>
      <c r="J48" s="4">
        <v>1217</v>
      </c>
      <c r="K48" s="4">
        <v>8</v>
      </c>
      <c r="L48">
        <v>0</v>
      </c>
      <c r="M48">
        <v>1</v>
      </c>
      <c r="N48">
        <v>0</v>
      </c>
      <c r="O48">
        <v>1</v>
      </c>
      <c r="P48" t="str">
        <f>IF(Q48=A48, "TRUE", "FALSE")</f>
        <v>TRUE</v>
      </c>
      <c r="Q48" t="s">
        <v>560</v>
      </c>
      <c r="R48">
        <v>10597.853279999999</v>
      </c>
      <c r="S48">
        <v>13899.815409999999</v>
      </c>
      <c r="T48">
        <v>10506.113859999999</v>
      </c>
      <c r="U48">
        <v>5181.5919389999999</v>
      </c>
      <c r="V48">
        <v>48891.22335</v>
      </c>
      <c r="W48">
        <v>34045.178070000002</v>
      </c>
      <c r="X48">
        <v>79695.305640000006</v>
      </c>
      <c r="Y48">
        <v>1778772.777</v>
      </c>
      <c r="Z48">
        <v>5735.827303</v>
      </c>
      <c r="AA48">
        <v>32767.272010000001</v>
      </c>
      <c r="AB48">
        <v>326289.52980000002</v>
      </c>
      <c r="AC48">
        <v>40046.268190000003</v>
      </c>
      <c r="AD48">
        <v>428889.07079999999</v>
      </c>
      <c r="AE48">
        <v>575199.43740000005</v>
      </c>
      <c r="AF48">
        <v>46508.148880000001</v>
      </c>
      <c r="AG48">
        <v>135860.03200000001</v>
      </c>
      <c r="AH48">
        <v>65151.236859999997</v>
      </c>
      <c r="AI48">
        <v>48483.116280000002</v>
      </c>
      <c r="AJ48">
        <v>181863.96679999999</v>
      </c>
      <c r="AK48">
        <v>6750.6699269999999</v>
      </c>
      <c r="AL48">
        <v>5415.2268020000001</v>
      </c>
      <c r="AM48">
        <v>80930.609909999999</v>
      </c>
      <c r="AN48">
        <v>232200.78090000001</v>
      </c>
      <c r="AO48">
        <v>5517.5261110000001</v>
      </c>
      <c r="AP48">
        <v>18150.64849</v>
      </c>
      <c r="AQ48">
        <v>9221.8914719999993</v>
      </c>
      <c r="AR48">
        <v>24470.735919999999</v>
      </c>
      <c r="AS48">
        <v>57877.246480000002</v>
      </c>
      <c r="AT48">
        <v>7196.4970359999998</v>
      </c>
      <c r="AU48">
        <v>4665.0970459999999</v>
      </c>
      <c r="AV48">
        <v>1638.5153419999999</v>
      </c>
      <c r="AW48">
        <v>338301.4031</v>
      </c>
      <c r="AX48">
        <v>340092.45360000001</v>
      </c>
      <c r="AY48">
        <v>16668.683300000001</v>
      </c>
      <c r="AZ48">
        <v>253942.8193</v>
      </c>
      <c r="BA48">
        <v>788614.74820000003</v>
      </c>
      <c r="BB48">
        <v>3893.8782179999998</v>
      </c>
      <c r="BC48">
        <v>9633.8030510000008</v>
      </c>
      <c r="BD48">
        <v>120697.034</v>
      </c>
      <c r="BE48">
        <v>31562.557929999999</v>
      </c>
      <c r="BF48">
        <v>547.12929010000005</v>
      </c>
      <c r="BG48">
        <v>11667.442940000001</v>
      </c>
      <c r="BH48">
        <v>191601.1427</v>
      </c>
    </row>
    <row r="49" spans="1:60" x14ac:dyDescent="0.2">
      <c r="A49" s="4" t="s">
        <v>310</v>
      </c>
      <c r="B49" s="4" t="s">
        <v>649</v>
      </c>
      <c r="C49" s="4" t="s">
        <v>654</v>
      </c>
      <c r="D49" s="4" t="s">
        <v>655</v>
      </c>
      <c r="E49" s="5">
        <v>33760</v>
      </c>
      <c r="F49" s="5">
        <v>43815</v>
      </c>
      <c r="G49" s="4">
        <v>27</v>
      </c>
      <c r="H49" s="4">
        <v>1</v>
      </c>
      <c r="I49" s="4" t="s">
        <v>648</v>
      </c>
      <c r="J49" s="4">
        <v>704</v>
      </c>
      <c r="K49" s="4">
        <v>10</v>
      </c>
      <c r="L49">
        <v>1</v>
      </c>
      <c r="M49">
        <v>2</v>
      </c>
      <c r="N49" s="9">
        <v>1</v>
      </c>
      <c r="O49" s="9">
        <v>0</v>
      </c>
      <c r="P49" t="str">
        <f>IF(Q49=A49, "TRUE", "FALSE")</f>
        <v>TRUE</v>
      </c>
      <c r="Q49" t="s">
        <v>310</v>
      </c>
      <c r="R49">
        <v>5396.3283240000001</v>
      </c>
      <c r="S49">
        <v>13666.961569999999</v>
      </c>
      <c r="T49">
        <v>54778.455950000003</v>
      </c>
      <c r="U49">
        <v>11939.288769999999</v>
      </c>
      <c r="V49">
        <v>34391.241410000002</v>
      </c>
      <c r="W49">
        <v>153831.03109999999</v>
      </c>
      <c r="X49">
        <v>78857.262300000002</v>
      </c>
      <c r="Y49">
        <v>1148629.5120000001</v>
      </c>
      <c r="Z49">
        <v>6690.1551490000002</v>
      </c>
      <c r="AA49">
        <v>901927.06359999999</v>
      </c>
      <c r="AB49">
        <v>3459149.56</v>
      </c>
      <c r="AC49">
        <v>23877.8433</v>
      </c>
      <c r="AD49">
        <v>533452.95090000005</v>
      </c>
      <c r="AE49">
        <v>520037.495</v>
      </c>
      <c r="AF49">
        <v>36610.120600000002</v>
      </c>
      <c r="AG49">
        <v>110741.1894</v>
      </c>
      <c r="AH49">
        <v>35510.36047</v>
      </c>
      <c r="AI49">
        <v>25996.763620000002</v>
      </c>
      <c r="AJ49">
        <v>231122.3976</v>
      </c>
      <c r="AK49">
        <v>2979.0775140000001</v>
      </c>
      <c r="AL49">
        <v>22960.6829</v>
      </c>
      <c r="AM49">
        <v>1933.5385799999999</v>
      </c>
      <c r="AN49">
        <v>203486.41709999999</v>
      </c>
      <c r="AO49">
        <v>4547.1928180000004</v>
      </c>
      <c r="AP49">
        <v>12599.0116</v>
      </c>
      <c r="AQ49">
        <v>24391.05</v>
      </c>
      <c r="AR49">
        <v>24388.867900000001</v>
      </c>
      <c r="AS49">
        <v>171445.06899999999</v>
      </c>
      <c r="AT49">
        <v>114938.60309999999</v>
      </c>
      <c r="AU49">
        <v>26199.592240000002</v>
      </c>
      <c r="AV49">
        <v>4725.9780309999996</v>
      </c>
      <c r="AW49">
        <v>464109.51020000002</v>
      </c>
      <c r="AX49">
        <v>526412.03639999998</v>
      </c>
      <c r="AY49">
        <v>2826.1999470000001</v>
      </c>
      <c r="AZ49">
        <v>129269.856</v>
      </c>
      <c r="BA49">
        <v>83617.620840000003</v>
      </c>
      <c r="BB49">
        <v>2991.0713620000001</v>
      </c>
      <c r="BC49">
        <v>21244.63637</v>
      </c>
      <c r="BD49">
        <v>13709.48631</v>
      </c>
      <c r="BE49">
        <v>345624.3836</v>
      </c>
      <c r="BF49">
        <v>108075.92969999999</v>
      </c>
      <c r="BG49">
        <v>14390.2996</v>
      </c>
      <c r="BH49">
        <v>289027.7758</v>
      </c>
    </row>
    <row r="50" spans="1:60" x14ac:dyDescent="0.2">
      <c r="A50" s="4" t="s">
        <v>121</v>
      </c>
      <c r="B50" s="4" t="s">
        <v>649</v>
      </c>
      <c r="C50" s="4" t="s">
        <v>650</v>
      </c>
      <c r="D50" s="4" t="s">
        <v>651</v>
      </c>
      <c r="E50" s="5">
        <v>23236</v>
      </c>
      <c r="F50" s="5">
        <v>43866</v>
      </c>
      <c r="G50" s="4">
        <v>56</v>
      </c>
      <c r="H50" s="4">
        <v>1</v>
      </c>
      <c r="I50" s="4" t="s">
        <v>648</v>
      </c>
      <c r="J50" s="4">
        <v>1854</v>
      </c>
      <c r="K50" s="4">
        <v>14</v>
      </c>
      <c r="L50">
        <v>0</v>
      </c>
      <c r="M50">
        <v>3</v>
      </c>
      <c r="N50" s="9">
        <v>0</v>
      </c>
      <c r="O50" s="9">
        <v>0</v>
      </c>
      <c r="P50" t="str">
        <f>IF(Q50=A50, "TRUE", "FALSE")</f>
        <v>TRUE</v>
      </c>
      <c r="Q50" t="s">
        <v>121</v>
      </c>
      <c r="R50">
        <v>1290.4632650000001</v>
      </c>
      <c r="S50">
        <v>5204.4141689999997</v>
      </c>
      <c r="T50">
        <v>60688.148280000001</v>
      </c>
      <c r="U50">
        <v>10029.567419999999</v>
      </c>
      <c r="V50">
        <v>30887.549080000001</v>
      </c>
      <c r="W50">
        <v>91889.736489999996</v>
      </c>
      <c r="X50">
        <v>56202.440419999999</v>
      </c>
      <c r="Y50">
        <v>1326329.05</v>
      </c>
      <c r="Z50">
        <v>6845.6781860000001</v>
      </c>
      <c r="AA50">
        <v>529380.48970000003</v>
      </c>
      <c r="AB50">
        <v>1581250.4</v>
      </c>
      <c r="AC50">
        <v>44397.681759999999</v>
      </c>
      <c r="AD50">
        <v>487285.88829999999</v>
      </c>
      <c r="AE50">
        <v>499964.05099999998</v>
      </c>
      <c r="AF50">
        <v>52174.60123</v>
      </c>
      <c r="AG50">
        <v>116224.58900000001</v>
      </c>
      <c r="AH50">
        <v>36217.889739999999</v>
      </c>
      <c r="AI50">
        <v>29847.437900000001</v>
      </c>
      <c r="AJ50">
        <v>236061.31109999999</v>
      </c>
      <c r="AK50">
        <v>3021.7159889999998</v>
      </c>
      <c r="AL50">
        <v>85089.678899999999</v>
      </c>
      <c r="AM50">
        <v>32129.652290000002</v>
      </c>
      <c r="AN50">
        <v>212006.2684</v>
      </c>
      <c r="AO50">
        <v>3280.955316</v>
      </c>
      <c r="AP50">
        <v>11041.84267</v>
      </c>
      <c r="AQ50">
        <v>10821.74134</v>
      </c>
      <c r="AR50">
        <v>16353.065280000001</v>
      </c>
      <c r="AS50">
        <v>161429.18950000001</v>
      </c>
      <c r="AT50">
        <v>36839.350129999999</v>
      </c>
      <c r="AU50">
        <v>6324.8644100000001</v>
      </c>
      <c r="AV50">
        <v>3216.7730529999999</v>
      </c>
      <c r="AW50">
        <v>256478.79120000001</v>
      </c>
      <c r="AX50">
        <v>241200.6746</v>
      </c>
      <c r="AY50">
        <v>8551.0828270000002</v>
      </c>
      <c r="AZ50">
        <v>151838.45910000001</v>
      </c>
      <c r="BA50">
        <v>603992.47690000001</v>
      </c>
      <c r="BB50">
        <v>3100.0999649999999</v>
      </c>
      <c r="BC50">
        <v>21132.759740000001</v>
      </c>
      <c r="BD50">
        <v>4856.7340459999996</v>
      </c>
      <c r="BE50">
        <v>266838.45299999998</v>
      </c>
      <c r="BF50">
        <v>77947.476129999995</v>
      </c>
      <c r="BG50">
        <v>10749.744119999999</v>
      </c>
      <c r="BH50">
        <v>138669.44099999999</v>
      </c>
    </row>
    <row r="51" spans="1:60" x14ac:dyDescent="0.2">
      <c r="A51" s="4" t="s">
        <v>413</v>
      </c>
      <c r="B51" s="4" t="s">
        <v>656</v>
      </c>
      <c r="C51" s="4" t="s">
        <v>657</v>
      </c>
      <c r="D51" s="4" t="s">
        <v>655</v>
      </c>
      <c r="E51" s="5">
        <v>33242</v>
      </c>
      <c r="F51" s="5">
        <v>43878</v>
      </c>
      <c r="G51" s="4">
        <v>29</v>
      </c>
      <c r="H51" s="4">
        <v>1</v>
      </c>
      <c r="I51" s="4" t="s">
        <v>648</v>
      </c>
      <c r="J51" s="4">
        <v>148</v>
      </c>
      <c r="K51" s="4">
        <v>9</v>
      </c>
      <c r="L51">
        <v>1</v>
      </c>
      <c r="M51">
        <v>2</v>
      </c>
      <c r="N51" s="9">
        <v>0</v>
      </c>
      <c r="O51" s="9">
        <v>1</v>
      </c>
      <c r="P51" t="str">
        <f>IF(Q51=A51, "TRUE", "FALSE")</f>
        <v>TRUE</v>
      </c>
      <c r="Q51" t="s">
        <v>413</v>
      </c>
      <c r="R51">
        <v>960.01380700000004</v>
      </c>
      <c r="S51">
        <v>3719.1139170000001</v>
      </c>
      <c r="T51">
        <v>64158.131000000001</v>
      </c>
      <c r="U51">
        <v>4198.2070880000001</v>
      </c>
      <c r="V51">
        <v>91629.487710000001</v>
      </c>
      <c r="W51">
        <v>148259.82810000001</v>
      </c>
      <c r="X51">
        <v>90400.778420000002</v>
      </c>
      <c r="Y51">
        <v>1000115.6629999999</v>
      </c>
      <c r="Z51">
        <v>7719.1275130000004</v>
      </c>
      <c r="AA51">
        <v>157039.2488</v>
      </c>
      <c r="AB51">
        <v>5949772.5959999999</v>
      </c>
      <c r="AC51">
        <v>27786.854139999999</v>
      </c>
      <c r="AD51">
        <v>569718.38399999996</v>
      </c>
      <c r="AE51">
        <v>448805.3947</v>
      </c>
      <c r="AF51">
        <v>40564.798300000002</v>
      </c>
      <c r="AG51">
        <v>125143.38710000001</v>
      </c>
      <c r="AH51">
        <v>36374.781629999998</v>
      </c>
      <c r="AI51">
        <v>33610.313459999998</v>
      </c>
      <c r="AJ51">
        <v>307863.08789999998</v>
      </c>
      <c r="AK51">
        <v>4054.8910259999998</v>
      </c>
      <c r="AL51">
        <v>44697.305460000003</v>
      </c>
      <c r="AM51">
        <v>10383.74778</v>
      </c>
      <c r="AN51">
        <v>120332.05839999999</v>
      </c>
      <c r="AO51">
        <v>3436.6203350000001</v>
      </c>
      <c r="AP51">
        <v>11970.37196</v>
      </c>
      <c r="AQ51">
        <v>17769.817159999999</v>
      </c>
      <c r="AR51">
        <v>40587.627849999997</v>
      </c>
      <c r="AS51">
        <v>90646.962469999999</v>
      </c>
      <c r="AT51">
        <v>64418.82215</v>
      </c>
      <c r="AU51">
        <v>5341.261802</v>
      </c>
      <c r="AV51">
        <v>4691.6559310000002</v>
      </c>
      <c r="AW51">
        <v>636475.02150000003</v>
      </c>
      <c r="AX51">
        <v>546964.47690000001</v>
      </c>
      <c r="AY51">
        <v>11182.28098</v>
      </c>
      <c r="AZ51">
        <v>211480.53090000001</v>
      </c>
      <c r="BA51">
        <v>53897.877760000003</v>
      </c>
      <c r="BB51">
        <v>3802.4127800000001</v>
      </c>
      <c r="BC51">
        <v>20282.861079999999</v>
      </c>
      <c r="BD51">
        <v>12916.973910000001</v>
      </c>
      <c r="BE51">
        <v>20479.46574</v>
      </c>
      <c r="BF51">
        <v>202346.12330000001</v>
      </c>
      <c r="BG51">
        <v>12021.065430000001</v>
      </c>
      <c r="BH51">
        <v>244992.0643</v>
      </c>
    </row>
    <row r="52" spans="1:60" x14ac:dyDescent="0.2">
      <c r="A52" s="4" t="s">
        <v>117</v>
      </c>
      <c r="B52" s="4" t="s">
        <v>649</v>
      </c>
      <c r="C52" s="4" t="s">
        <v>650</v>
      </c>
      <c r="D52" s="4" t="s">
        <v>651</v>
      </c>
      <c r="E52" s="5">
        <v>30355</v>
      </c>
      <c r="F52" s="5">
        <v>43854</v>
      </c>
      <c r="G52" s="4">
        <v>36</v>
      </c>
      <c r="H52" s="4">
        <v>1</v>
      </c>
      <c r="I52" s="4" t="s">
        <v>652</v>
      </c>
      <c r="J52" s="4">
        <v>2375</v>
      </c>
      <c r="K52" s="4">
        <v>14</v>
      </c>
      <c r="L52">
        <v>1</v>
      </c>
      <c r="M52">
        <v>3</v>
      </c>
      <c r="N52" s="9">
        <v>1</v>
      </c>
      <c r="O52" s="9">
        <v>0</v>
      </c>
      <c r="P52" t="str">
        <f>IF(Q52=A52, "TRUE", "FALSE")</f>
        <v>TRUE</v>
      </c>
      <c r="Q52" t="s">
        <v>117</v>
      </c>
      <c r="R52">
        <v>0</v>
      </c>
      <c r="S52">
        <v>2319.6110410000001</v>
      </c>
      <c r="T52">
        <v>2505.621517</v>
      </c>
      <c r="U52">
        <v>13607.010130000001</v>
      </c>
      <c r="V52">
        <v>20436.67051</v>
      </c>
      <c r="W52">
        <v>82973.110539999994</v>
      </c>
      <c r="X52">
        <v>117341.3269</v>
      </c>
      <c r="Y52">
        <v>3117214.66</v>
      </c>
      <c r="Z52">
        <v>5152.5167970000002</v>
      </c>
      <c r="AA52">
        <v>380601.48710000003</v>
      </c>
      <c r="AB52">
        <v>1077728.2250000001</v>
      </c>
      <c r="AC52">
        <v>30984.172310000002</v>
      </c>
      <c r="AD52">
        <v>653137.08380000002</v>
      </c>
      <c r="AE52">
        <v>480342.53820000001</v>
      </c>
      <c r="AF52">
        <v>3189476.534</v>
      </c>
      <c r="AG52">
        <v>79215.132899999997</v>
      </c>
      <c r="AH52">
        <v>21080.297439999998</v>
      </c>
      <c r="AI52">
        <v>30332.155620000001</v>
      </c>
      <c r="AJ52">
        <v>85141.338130000004</v>
      </c>
      <c r="AK52">
        <v>4303.8241779999998</v>
      </c>
      <c r="AL52">
        <v>52114.714769999999</v>
      </c>
      <c r="AM52">
        <v>4939.9187570000004</v>
      </c>
      <c r="AN52">
        <v>191236.28750000001</v>
      </c>
      <c r="AO52">
        <v>4190.822674</v>
      </c>
      <c r="AP52">
        <v>13266.63125</v>
      </c>
      <c r="AQ52">
        <v>22704.040700000001</v>
      </c>
      <c r="AR52">
        <v>27983.812150000002</v>
      </c>
      <c r="AS52">
        <v>290242.40590000001</v>
      </c>
      <c r="AT52">
        <v>31023.781149999999</v>
      </c>
      <c r="AU52">
        <v>10243.190860000001</v>
      </c>
      <c r="AV52">
        <v>3980.5604629999998</v>
      </c>
      <c r="AW52">
        <v>520788.83279999997</v>
      </c>
      <c r="AX52">
        <v>563028.66500000004</v>
      </c>
      <c r="AY52">
        <v>6260.3747890000004</v>
      </c>
      <c r="AZ52">
        <v>36487.448320000003</v>
      </c>
      <c r="BA52">
        <v>439178.5356</v>
      </c>
      <c r="BB52">
        <v>4271.2264679999998</v>
      </c>
      <c r="BC52">
        <v>2708.342486</v>
      </c>
      <c r="BD52">
        <v>3049.618684</v>
      </c>
      <c r="BE52">
        <v>323291.39059999998</v>
      </c>
      <c r="BF52">
        <v>10809.34951</v>
      </c>
      <c r="BG52">
        <v>13881.10219</v>
      </c>
      <c r="BH52">
        <v>380282.70409999997</v>
      </c>
    </row>
    <row r="53" spans="1:60" x14ac:dyDescent="0.2">
      <c r="A53" s="4" t="s">
        <v>522</v>
      </c>
      <c r="B53" s="4" t="s">
        <v>656</v>
      </c>
      <c r="C53" s="4" t="s">
        <v>664</v>
      </c>
      <c r="D53" s="4" t="s">
        <v>655</v>
      </c>
      <c r="E53" s="5">
        <v>34130</v>
      </c>
      <c r="F53" s="5">
        <v>43854</v>
      </c>
      <c r="G53" s="4">
        <v>26</v>
      </c>
      <c r="H53" s="4">
        <v>1</v>
      </c>
      <c r="I53" s="4" t="s">
        <v>652</v>
      </c>
      <c r="J53" s="4">
        <v>647</v>
      </c>
      <c r="K53" s="4">
        <v>4</v>
      </c>
      <c r="L53">
        <v>0</v>
      </c>
      <c r="M53">
        <v>2</v>
      </c>
      <c r="N53" s="9">
        <v>0</v>
      </c>
      <c r="O53" s="9">
        <v>0</v>
      </c>
      <c r="P53" t="str">
        <f>IF(Q53=A53, "TRUE", "FALSE")</f>
        <v>TRUE</v>
      </c>
      <c r="Q53" t="s">
        <v>522</v>
      </c>
      <c r="R53">
        <v>13269.76931</v>
      </c>
      <c r="S53">
        <v>17561.408220000001</v>
      </c>
      <c r="T53">
        <v>17920.32402</v>
      </c>
      <c r="U53">
        <v>8865.3845029999993</v>
      </c>
      <c r="V53">
        <v>65335.279759999998</v>
      </c>
      <c r="W53">
        <v>103779.66439999999</v>
      </c>
      <c r="X53">
        <v>77656.731899999999</v>
      </c>
      <c r="Y53">
        <v>1210019.5530000001</v>
      </c>
      <c r="Z53">
        <v>4942.5813090000001</v>
      </c>
      <c r="AA53">
        <v>505123.50170000002</v>
      </c>
      <c r="AB53">
        <v>3982999.0669999998</v>
      </c>
      <c r="AC53">
        <v>22473.897789999999</v>
      </c>
      <c r="AD53">
        <v>295185.27990000002</v>
      </c>
      <c r="AE53">
        <v>557954.42980000004</v>
      </c>
      <c r="AF53">
        <v>41101.328820000002</v>
      </c>
      <c r="AG53">
        <v>89703.043720000001</v>
      </c>
      <c r="AH53">
        <v>42535.536480000002</v>
      </c>
      <c r="AI53">
        <v>35307.537420000001</v>
      </c>
      <c r="AJ53">
        <v>185973.7372</v>
      </c>
      <c r="AK53">
        <v>4868.9159849999996</v>
      </c>
      <c r="AL53">
        <v>12990.86369</v>
      </c>
      <c r="AM53">
        <v>78963.557289999997</v>
      </c>
      <c r="AN53">
        <v>194704.69</v>
      </c>
      <c r="AO53">
        <v>4751.6573639999997</v>
      </c>
      <c r="AP53">
        <v>16635.754870000001</v>
      </c>
      <c r="AQ53">
        <v>10972.84577</v>
      </c>
      <c r="AR53">
        <v>31230.08221</v>
      </c>
      <c r="AS53">
        <v>207452.0515</v>
      </c>
      <c r="AT53">
        <v>202349.4632</v>
      </c>
      <c r="AU53">
        <v>7844.0993719999997</v>
      </c>
      <c r="AV53">
        <v>3878.4850059999999</v>
      </c>
      <c r="AW53">
        <v>588195.86589999998</v>
      </c>
      <c r="AX53">
        <v>450940.41869999998</v>
      </c>
      <c r="AY53">
        <v>46771.578049999996</v>
      </c>
      <c r="AZ53">
        <v>120785.8676</v>
      </c>
      <c r="BA53">
        <v>65853.412960000001</v>
      </c>
      <c r="BB53">
        <v>4853.610095</v>
      </c>
      <c r="BC53">
        <v>6382.3401190000004</v>
      </c>
      <c r="BD53">
        <v>2895.5584520000002</v>
      </c>
      <c r="BE53">
        <v>1115219.2949999999</v>
      </c>
      <c r="BF53">
        <v>26653.284879999999</v>
      </c>
      <c r="BG53">
        <v>22697.997510000001</v>
      </c>
      <c r="BH53">
        <v>199085.82889999999</v>
      </c>
    </row>
    <row r="54" spans="1:60" x14ac:dyDescent="0.2">
      <c r="A54" s="4" t="s">
        <v>552</v>
      </c>
      <c r="B54" s="4" t="s">
        <v>649</v>
      </c>
      <c r="C54" s="4" t="s">
        <v>654</v>
      </c>
      <c r="D54" s="4" t="s">
        <v>655</v>
      </c>
      <c r="E54" s="5">
        <v>25518</v>
      </c>
      <c r="F54" s="5">
        <v>43864</v>
      </c>
      <c r="G54" s="4">
        <v>50</v>
      </c>
      <c r="H54" s="4">
        <v>1</v>
      </c>
      <c r="I54" s="4" t="s">
        <v>652</v>
      </c>
      <c r="J54" s="4">
        <v>1982</v>
      </c>
      <c r="K54" s="4">
        <v>10</v>
      </c>
      <c r="L54">
        <v>0</v>
      </c>
      <c r="M54">
        <v>3</v>
      </c>
      <c r="N54" s="9">
        <v>1</v>
      </c>
      <c r="O54" s="9">
        <v>0</v>
      </c>
      <c r="P54" t="str">
        <f>IF(Q54=A54, "TRUE", "FALSE")</f>
        <v>TRUE</v>
      </c>
      <c r="Q54" t="s">
        <v>552</v>
      </c>
      <c r="R54">
        <v>676.17476109999996</v>
      </c>
      <c r="S54">
        <v>425.30753859999999</v>
      </c>
      <c r="T54">
        <v>36945.60542</v>
      </c>
      <c r="U54">
        <v>5979.20831</v>
      </c>
      <c r="V54">
        <v>111815.8829</v>
      </c>
      <c r="W54">
        <v>130625.8873</v>
      </c>
      <c r="X54">
        <v>113150.1741</v>
      </c>
      <c r="Y54">
        <v>534397.79920000001</v>
      </c>
      <c r="Z54">
        <v>5363.3350600000003</v>
      </c>
      <c r="AA54">
        <v>90258.399590000001</v>
      </c>
      <c r="AB54">
        <v>1167280.429</v>
      </c>
      <c r="AC54">
        <v>28562.057239999998</v>
      </c>
      <c r="AD54">
        <v>458694.29009999998</v>
      </c>
      <c r="AE54">
        <v>568039.48730000004</v>
      </c>
      <c r="AF54">
        <v>50562.128380000002</v>
      </c>
      <c r="AG54">
        <v>154643.43549999999</v>
      </c>
      <c r="AH54">
        <v>45393.933729999997</v>
      </c>
      <c r="AI54">
        <v>18836.193360000001</v>
      </c>
      <c r="AJ54">
        <v>212195.019</v>
      </c>
      <c r="AK54">
        <v>4868.2099790000002</v>
      </c>
      <c r="AL54">
        <v>7451.9545090000001</v>
      </c>
      <c r="AM54">
        <v>52182.305079999998</v>
      </c>
      <c r="AN54">
        <v>165979.91560000001</v>
      </c>
      <c r="AO54">
        <v>3939.0657219999998</v>
      </c>
      <c r="AP54">
        <v>12965.658740000001</v>
      </c>
      <c r="AQ54">
        <v>8945.1646619999992</v>
      </c>
      <c r="AR54">
        <v>30173.85284</v>
      </c>
      <c r="AS54">
        <v>158540.00409999999</v>
      </c>
      <c r="AT54">
        <v>23853.641540000001</v>
      </c>
      <c r="AU54">
        <v>4131.8670750000001</v>
      </c>
      <c r="AV54">
        <v>2967.9057739999998</v>
      </c>
      <c r="AW54">
        <v>404282.9056</v>
      </c>
      <c r="AX54">
        <v>338970.41979999997</v>
      </c>
      <c r="AY54">
        <v>8281.4768860000004</v>
      </c>
      <c r="AZ54">
        <v>117894.90270000001</v>
      </c>
      <c r="BA54">
        <v>459246.96730000002</v>
      </c>
      <c r="BB54">
        <v>3631.6673599999999</v>
      </c>
      <c r="BC54">
        <v>12940.06717</v>
      </c>
      <c r="BD54">
        <v>21913.143319999999</v>
      </c>
      <c r="BE54">
        <v>5852600.5779999997</v>
      </c>
      <c r="BF54">
        <v>75311.798680000007</v>
      </c>
      <c r="BG54">
        <v>13493.1091</v>
      </c>
      <c r="BH54">
        <v>152215.35209999999</v>
      </c>
    </row>
    <row r="55" spans="1:60" x14ac:dyDescent="0.2">
      <c r="A55" s="4" t="s">
        <v>169</v>
      </c>
      <c r="B55" s="4" t="s">
        <v>649</v>
      </c>
      <c r="C55" s="4" t="s">
        <v>659</v>
      </c>
      <c r="D55" s="4" t="s">
        <v>655</v>
      </c>
      <c r="E55" s="5">
        <v>21477</v>
      </c>
      <c r="F55" s="5">
        <v>44042</v>
      </c>
      <c r="G55" s="4">
        <v>61</v>
      </c>
      <c r="H55" s="4">
        <v>1</v>
      </c>
      <c r="I55" s="4" t="s">
        <v>648</v>
      </c>
      <c r="J55" s="4">
        <v>394</v>
      </c>
      <c r="K55" s="4">
        <v>6</v>
      </c>
      <c r="L55">
        <v>0</v>
      </c>
      <c r="M55">
        <v>2</v>
      </c>
      <c r="N55" s="9">
        <v>0</v>
      </c>
      <c r="O55" s="9">
        <v>1</v>
      </c>
      <c r="P55" t="str">
        <f>IF(Q55=A55, "TRUE", "FALSE")</f>
        <v>TRUE</v>
      </c>
      <c r="Q55" t="s">
        <v>169</v>
      </c>
      <c r="R55">
        <v>57334.912450000003</v>
      </c>
      <c r="S55">
        <v>80504.292459999997</v>
      </c>
      <c r="T55">
        <v>51243.307910000003</v>
      </c>
      <c r="U55">
        <v>8020.9382219999998</v>
      </c>
      <c r="V55">
        <v>70694.108049999995</v>
      </c>
      <c r="W55">
        <v>214099.06150000001</v>
      </c>
      <c r="X55">
        <v>116009.6064</v>
      </c>
      <c r="Y55">
        <v>1308162.8049999999</v>
      </c>
      <c r="Z55">
        <v>5658.2890539999999</v>
      </c>
      <c r="AA55">
        <v>2199472.1680000001</v>
      </c>
      <c r="AB55">
        <v>1420330.862</v>
      </c>
      <c r="AC55">
        <v>32751.101709999999</v>
      </c>
      <c r="AD55">
        <v>441826.79180000001</v>
      </c>
      <c r="AE55">
        <v>319145.91470000002</v>
      </c>
      <c r="AF55">
        <v>50081.054459999999</v>
      </c>
      <c r="AG55">
        <v>170019.7401</v>
      </c>
      <c r="AH55">
        <v>37705.37313</v>
      </c>
      <c r="AI55">
        <v>28384.557280000001</v>
      </c>
      <c r="AJ55">
        <v>135031.70490000001</v>
      </c>
      <c r="AK55">
        <v>5781.4026480000002</v>
      </c>
      <c r="AL55">
        <v>7268.3733549999997</v>
      </c>
      <c r="AM55">
        <v>731911.39930000005</v>
      </c>
      <c r="AN55">
        <v>166306.8982</v>
      </c>
      <c r="AO55">
        <v>3012.8475100000001</v>
      </c>
      <c r="AP55">
        <v>11031.344789999999</v>
      </c>
      <c r="AQ55">
        <v>13904.736220000001</v>
      </c>
      <c r="AR55">
        <v>86362.083159999995</v>
      </c>
      <c r="AS55">
        <v>106667.02710000001</v>
      </c>
      <c r="AT55">
        <v>19666.946220000002</v>
      </c>
      <c r="AU55">
        <v>8317.5893579999993</v>
      </c>
      <c r="AV55">
        <v>5861.1096619999998</v>
      </c>
      <c r="AW55">
        <v>389969.03129999997</v>
      </c>
      <c r="AX55">
        <v>320930.17479999998</v>
      </c>
      <c r="AY55">
        <v>24101.068920000002</v>
      </c>
      <c r="AZ55">
        <v>495442.57319999998</v>
      </c>
      <c r="BA55">
        <v>58159.030330000001</v>
      </c>
      <c r="BB55">
        <v>5370.1484060000003</v>
      </c>
      <c r="BC55">
        <v>72078.70723</v>
      </c>
      <c r="BD55">
        <v>4754.1257450000003</v>
      </c>
      <c r="BE55">
        <v>3511846.3459999999</v>
      </c>
      <c r="BF55">
        <v>112705.14599999999</v>
      </c>
      <c r="BG55">
        <v>13785.600479999999</v>
      </c>
      <c r="BH55">
        <v>176949.57500000001</v>
      </c>
    </row>
    <row r="56" spans="1:60" x14ac:dyDescent="0.2">
      <c r="A56" s="4" t="s">
        <v>371</v>
      </c>
      <c r="B56" s="4" t="s">
        <v>649</v>
      </c>
      <c r="C56" s="4" t="s">
        <v>654</v>
      </c>
      <c r="D56" s="4" t="s">
        <v>655</v>
      </c>
      <c r="E56" s="5">
        <v>36030</v>
      </c>
      <c r="F56" s="5">
        <v>44054</v>
      </c>
      <c r="G56" s="4">
        <v>21</v>
      </c>
      <c r="H56" s="4">
        <v>1</v>
      </c>
      <c r="I56" s="4" t="s">
        <v>648</v>
      </c>
      <c r="J56" s="4">
        <v>2208</v>
      </c>
      <c r="K56" s="4">
        <v>5</v>
      </c>
      <c r="L56">
        <v>1</v>
      </c>
      <c r="M56">
        <v>2</v>
      </c>
      <c r="N56" s="9">
        <v>1</v>
      </c>
      <c r="O56" s="9">
        <v>0</v>
      </c>
      <c r="P56" t="str">
        <f>IF(Q56=A56, "TRUE", "FALSE")</f>
        <v>TRUE</v>
      </c>
      <c r="Q56" t="s">
        <v>371</v>
      </c>
      <c r="R56">
        <v>1638.874892</v>
      </c>
      <c r="S56">
        <v>627.0810285</v>
      </c>
      <c r="T56">
        <v>16036.230740000001</v>
      </c>
      <c r="U56">
        <v>20248.541120000002</v>
      </c>
      <c r="V56">
        <v>45299.918389999999</v>
      </c>
      <c r="W56">
        <v>145991.21580000001</v>
      </c>
      <c r="X56">
        <v>98103.232239999998</v>
      </c>
      <c r="Y56">
        <v>3673354.9040000001</v>
      </c>
      <c r="Z56">
        <v>3259.5793349999999</v>
      </c>
      <c r="AA56">
        <v>2111485.7790000001</v>
      </c>
      <c r="AB56">
        <v>4423816.8320000004</v>
      </c>
      <c r="AC56">
        <v>28931.068289999999</v>
      </c>
      <c r="AD56">
        <v>578015.40549999999</v>
      </c>
      <c r="AE56">
        <v>392975.4105</v>
      </c>
      <c r="AF56">
        <v>53428.973310000001</v>
      </c>
      <c r="AG56">
        <v>81852.646540000002</v>
      </c>
      <c r="AH56">
        <v>47888.641369999998</v>
      </c>
      <c r="AI56">
        <v>25660.77115</v>
      </c>
      <c r="AJ56">
        <v>192754.75640000001</v>
      </c>
      <c r="AK56">
        <v>2979.47786</v>
      </c>
      <c r="AL56">
        <v>10897.536029999999</v>
      </c>
      <c r="AM56">
        <v>4948.6271489999999</v>
      </c>
      <c r="AN56">
        <v>174857.02369999999</v>
      </c>
      <c r="AO56">
        <v>3291.0832909999999</v>
      </c>
      <c r="AP56">
        <v>8895.8443200000002</v>
      </c>
      <c r="AQ56">
        <v>28383.321810000001</v>
      </c>
      <c r="AR56">
        <v>35826.418559999998</v>
      </c>
      <c r="AS56">
        <v>255787.0246</v>
      </c>
      <c r="AT56">
        <v>61270.4012</v>
      </c>
      <c r="AU56">
        <v>21176.13337</v>
      </c>
      <c r="AV56">
        <v>3660.3567200000002</v>
      </c>
      <c r="AW56">
        <v>603821.49589999998</v>
      </c>
      <c r="AX56">
        <v>434763.9143</v>
      </c>
      <c r="AY56">
        <v>4641.8590979999999</v>
      </c>
      <c r="AZ56">
        <v>91613.479560000007</v>
      </c>
      <c r="BA56">
        <v>41808.770190000003</v>
      </c>
      <c r="BB56">
        <v>2812.7444380000002</v>
      </c>
      <c r="BC56">
        <v>14227.863810000001</v>
      </c>
      <c r="BD56">
        <v>3249.0924340000001</v>
      </c>
      <c r="BE56">
        <v>1512304.794</v>
      </c>
      <c r="BF56">
        <v>61225.261910000001</v>
      </c>
      <c r="BG56">
        <v>28834.963489999998</v>
      </c>
      <c r="BH56">
        <v>287970.85820000002</v>
      </c>
    </row>
    <row r="57" spans="1:60" x14ac:dyDescent="0.2">
      <c r="A57" s="4" t="s">
        <v>478</v>
      </c>
      <c r="B57" s="4" t="s">
        <v>656</v>
      </c>
      <c r="C57" s="4" t="s">
        <v>660</v>
      </c>
      <c r="D57" s="4" t="s">
        <v>651</v>
      </c>
      <c r="E57" s="5">
        <v>32221</v>
      </c>
      <c r="F57" s="5">
        <v>44063</v>
      </c>
      <c r="G57" s="4">
        <v>32</v>
      </c>
      <c r="H57" s="4">
        <v>1</v>
      </c>
      <c r="I57" s="4" t="s">
        <v>648</v>
      </c>
      <c r="J57" s="4">
        <v>700</v>
      </c>
      <c r="K57" s="4">
        <v>4</v>
      </c>
      <c r="L57">
        <v>1</v>
      </c>
      <c r="M57">
        <v>2</v>
      </c>
      <c r="N57" s="9">
        <v>1</v>
      </c>
      <c r="O57" s="9">
        <v>0</v>
      </c>
      <c r="P57" t="str">
        <f>IF(Q57=A57, "TRUE", "FALSE")</f>
        <v>TRUE</v>
      </c>
      <c r="Q57" t="s">
        <v>478</v>
      </c>
      <c r="R57">
        <v>9629.1168909999997</v>
      </c>
      <c r="S57">
        <v>14795.80803</v>
      </c>
      <c r="T57">
        <v>68780.254530000006</v>
      </c>
      <c r="U57">
        <v>5319.0224619999999</v>
      </c>
      <c r="V57">
        <v>161654.00150000001</v>
      </c>
      <c r="W57">
        <v>192414.1697</v>
      </c>
      <c r="X57">
        <v>113255.6584</v>
      </c>
      <c r="Y57">
        <v>994612.59600000002</v>
      </c>
      <c r="Z57">
        <v>5106.7452380000004</v>
      </c>
      <c r="AA57">
        <v>332624.81640000001</v>
      </c>
      <c r="AB57">
        <v>3219559.1150000002</v>
      </c>
      <c r="AC57">
        <v>29567.332190000001</v>
      </c>
      <c r="AD57">
        <v>534939.90040000004</v>
      </c>
      <c r="AE57">
        <v>570915.14130000002</v>
      </c>
      <c r="AF57">
        <v>43672.850200000001</v>
      </c>
      <c r="AG57">
        <v>125177.092</v>
      </c>
      <c r="AH57">
        <v>52694.347459999997</v>
      </c>
      <c r="AI57">
        <v>37278.616849999999</v>
      </c>
      <c r="AJ57">
        <v>211307.56770000001</v>
      </c>
      <c r="AK57">
        <v>4291.0141780000004</v>
      </c>
      <c r="AL57">
        <v>24296.921259999999</v>
      </c>
      <c r="AM57">
        <v>21380.388060000001</v>
      </c>
      <c r="AN57">
        <v>137074.2236</v>
      </c>
      <c r="AO57">
        <v>3854.994968</v>
      </c>
      <c r="AP57">
        <v>11509.648870000001</v>
      </c>
      <c r="AQ57">
        <v>25723.890070000001</v>
      </c>
      <c r="AR57">
        <v>41244.389629999998</v>
      </c>
      <c r="AS57">
        <v>100219.17110000001</v>
      </c>
      <c r="AT57">
        <v>17958.24123</v>
      </c>
      <c r="AU57">
        <v>7274.9239299999999</v>
      </c>
      <c r="AV57">
        <v>3127.7109369999998</v>
      </c>
      <c r="AW57">
        <v>422921.7597</v>
      </c>
      <c r="AX57">
        <v>346654.141</v>
      </c>
      <c r="AY57">
        <v>16282.96233</v>
      </c>
      <c r="AZ57">
        <v>164700.39170000001</v>
      </c>
      <c r="BA57">
        <v>48936.300230000001</v>
      </c>
      <c r="BB57">
        <v>3439.7937659999998</v>
      </c>
      <c r="BC57">
        <v>690229.4094</v>
      </c>
      <c r="BD57">
        <v>3086.7600259999999</v>
      </c>
      <c r="BE57">
        <v>19931.354050000002</v>
      </c>
      <c r="BF57">
        <v>76503.344809999995</v>
      </c>
      <c r="BG57">
        <v>10193.379650000001</v>
      </c>
      <c r="BH57">
        <v>210985.8229</v>
      </c>
    </row>
    <row r="58" spans="1:60" x14ac:dyDescent="0.2">
      <c r="A58" s="4" t="s">
        <v>388</v>
      </c>
      <c r="B58" s="4" t="s">
        <v>645</v>
      </c>
      <c r="C58" s="4" t="s">
        <v>653</v>
      </c>
      <c r="D58" s="4" t="s">
        <v>647</v>
      </c>
      <c r="E58" s="7">
        <v>23988</v>
      </c>
      <c r="F58" s="5">
        <v>44084</v>
      </c>
      <c r="G58" s="4">
        <v>55</v>
      </c>
      <c r="H58" s="4">
        <v>1</v>
      </c>
      <c r="I58" s="4" t="s">
        <v>648</v>
      </c>
      <c r="J58" s="4">
        <v>264</v>
      </c>
      <c r="K58" t="s">
        <v>647</v>
      </c>
      <c r="L58">
        <v>1</v>
      </c>
      <c r="M58">
        <v>2</v>
      </c>
      <c r="N58" s="4">
        <v>1</v>
      </c>
      <c r="O58" s="4">
        <v>0</v>
      </c>
      <c r="P58" t="str">
        <f>IF(Q58=A58, "TRUE", "FALSE")</f>
        <v>TRUE</v>
      </c>
      <c r="Q58" t="s">
        <v>388</v>
      </c>
      <c r="R58">
        <v>2876.0176689999998</v>
      </c>
      <c r="S58">
        <v>16785.161970000001</v>
      </c>
      <c r="T58">
        <v>43994.211539999997</v>
      </c>
      <c r="U58">
        <v>9940.4233079999995</v>
      </c>
      <c r="V58">
        <v>50980.235910000003</v>
      </c>
      <c r="W58">
        <v>144584.52040000001</v>
      </c>
      <c r="X58">
        <v>101883.2686</v>
      </c>
      <c r="Y58">
        <v>916251.42610000004</v>
      </c>
      <c r="Z58">
        <v>7509.5378440000004</v>
      </c>
      <c r="AA58">
        <v>490175.91489999997</v>
      </c>
      <c r="AB58">
        <v>1414552.567</v>
      </c>
      <c r="AC58">
        <v>29748.606940000001</v>
      </c>
      <c r="AD58">
        <v>331358.6679</v>
      </c>
      <c r="AE58">
        <v>654500.04969999997</v>
      </c>
      <c r="AF58">
        <v>44822.964370000002</v>
      </c>
      <c r="AG58">
        <v>191280.921</v>
      </c>
      <c r="AH58">
        <v>41120.146950000002</v>
      </c>
      <c r="AI58">
        <v>30813.848669999999</v>
      </c>
      <c r="AJ58">
        <v>313613.38400000002</v>
      </c>
      <c r="AK58">
        <v>6043.5263269999996</v>
      </c>
      <c r="AL58">
        <v>18139.758829999999</v>
      </c>
      <c r="AM58">
        <v>102946.70699999999</v>
      </c>
      <c r="AN58">
        <v>190887.89259999999</v>
      </c>
      <c r="AO58">
        <v>4589.8900970000004</v>
      </c>
      <c r="AP58">
        <v>11303.29377</v>
      </c>
      <c r="AQ58">
        <v>21310.46933</v>
      </c>
      <c r="AR58">
        <v>30517.21241</v>
      </c>
      <c r="AS58">
        <v>263874.7341</v>
      </c>
      <c r="AT58">
        <v>26787.388040000002</v>
      </c>
      <c r="AU58">
        <v>6363.1805160000004</v>
      </c>
      <c r="AV58">
        <v>5278.4762620000001</v>
      </c>
      <c r="AW58">
        <v>800297.60010000004</v>
      </c>
      <c r="AX58">
        <v>637104.23419999995</v>
      </c>
      <c r="AY58">
        <v>5130.3590400000003</v>
      </c>
      <c r="AZ58">
        <v>98676.431169999996</v>
      </c>
      <c r="BA58">
        <v>88778.235809999998</v>
      </c>
      <c r="BB58">
        <v>5673.1029879999996</v>
      </c>
      <c r="BC58">
        <v>27030.286179999999</v>
      </c>
      <c r="BD58">
        <v>59012.48113</v>
      </c>
      <c r="BE58">
        <v>763419.1398</v>
      </c>
      <c r="BF58">
        <v>87009.199689999994</v>
      </c>
      <c r="BG58">
        <v>18582.272830000002</v>
      </c>
      <c r="BH58">
        <v>144897.26930000001</v>
      </c>
    </row>
    <row r="59" spans="1:60" x14ac:dyDescent="0.2">
      <c r="A59" s="4" t="s">
        <v>172</v>
      </c>
      <c r="B59" s="4" t="s">
        <v>645</v>
      </c>
      <c r="C59" s="4" t="s">
        <v>653</v>
      </c>
      <c r="D59" s="4" t="s">
        <v>647</v>
      </c>
      <c r="E59" s="5">
        <v>34492</v>
      </c>
      <c r="F59" s="5">
        <v>44084</v>
      </c>
      <c r="G59" s="4">
        <v>26</v>
      </c>
      <c r="H59" s="4">
        <v>1</v>
      </c>
      <c r="I59" s="4" t="s">
        <v>648</v>
      </c>
      <c r="J59" s="4">
        <v>1928</v>
      </c>
      <c r="K59" s="4" t="s">
        <v>647</v>
      </c>
      <c r="L59">
        <v>0</v>
      </c>
      <c r="M59">
        <v>2</v>
      </c>
      <c r="N59" s="4">
        <v>0</v>
      </c>
      <c r="O59" s="4">
        <v>1</v>
      </c>
      <c r="P59" t="str">
        <f>IF(Q59=A59, "TRUE", "FALSE")</f>
        <v>TRUE</v>
      </c>
      <c r="Q59" t="s">
        <v>172</v>
      </c>
      <c r="R59">
        <v>1093.5586350000001</v>
      </c>
      <c r="S59">
        <v>1770.6127180000001</v>
      </c>
      <c r="T59">
        <v>24950.420239999999</v>
      </c>
      <c r="U59">
        <v>3801.2372009999999</v>
      </c>
      <c r="V59">
        <v>39815.068059999998</v>
      </c>
      <c r="W59">
        <v>106258.20299999999</v>
      </c>
      <c r="X59">
        <v>60077.192190000002</v>
      </c>
      <c r="Y59">
        <v>591964.61470000003</v>
      </c>
      <c r="Z59">
        <v>2595.1542439999998</v>
      </c>
      <c r="AA59">
        <v>165063.5742</v>
      </c>
      <c r="AB59">
        <v>1611906.3689999999</v>
      </c>
      <c r="AC59">
        <v>30707.343970000002</v>
      </c>
      <c r="AD59">
        <v>386428.29210000002</v>
      </c>
      <c r="AE59">
        <v>586893.38340000005</v>
      </c>
      <c r="AF59">
        <v>35338.445760000002</v>
      </c>
      <c r="AG59">
        <v>119298.8432</v>
      </c>
      <c r="AH59">
        <v>21947.924849999999</v>
      </c>
      <c r="AI59">
        <v>19093.538479999999</v>
      </c>
      <c r="AJ59">
        <v>83307.559039999993</v>
      </c>
      <c r="AK59">
        <v>2369.9144160000001</v>
      </c>
      <c r="AL59">
        <v>3666.7047600000001</v>
      </c>
      <c r="AM59">
        <v>4282.5981089999996</v>
      </c>
      <c r="AN59">
        <v>123676.6727</v>
      </c>
      <c r="AO59">
        <v>2182.5855999999999</v>
      </c>
      <c r="AP59">
        <v>16281.07791</v>
      </c>
      <c r="AQ59">
        <v>9719.8766269999996</v>
      </c>
      <c r="AR59">
        <v>32510.997739999999</v>
      </c>
      <c r="AS59">
        <v>83053.013290000003</v>
      </c>
      <c r="AT59">
        <v>26033.870169999998</v>
      </c>
      <c r="AU59">
        <v>1877.6497850000001</v>
      </c>
      <c r="AV59">
        <v>2801.964387</v>
      </c>
      <c r="AW59">
        <v>506832.57010000001</v>
      </c>
      <c r="AX59">
        <v>372504.23580000002</v>
      </c>
      <c r="AY59">
        <v>8045.3179929999997</v>
      </c>
      <c r="AZ59">
        <v>144343.53909999999</v>
      </c>
      <c r="BA59">
        <v>52809.648509999999</v>
      </c>
      <c r="BB59">
        <v>2431.4598070000002</v>
      </c>
      <c r="BC59">
        <v>4219.1024859999998</v>
      </c>
      <c r="BD59">
        <v>79669.281600000002</v>
      </c>
      <c r="BE59">
        <v>79366.093420000005</v>
      </c>
      <c r="BF59">
        <v>90776.731369999994</v>
      </c>
      <c r="BG59">
        <v>8461.8987230000002</v>
      </c>
      <c r="BH59">
        <v>186708.2561</v>
      </c>
    </row>
    <row r="60" spans="1:60" x14ac:dyDescent="0.2">
      <c r="A60" s="4" t="s">
        <v>401</v>
      </c>
      <c r="B60" s="4" t="s">
        <v>649</v>
      </c>
      <c r="C60" s="4" t="s">
        <v>659</v>
      </c>
      <c r="D60" s="4" t="s">
        <v>655</v>
      </c>
      <c r="E60" s="5">
        <v>33194</v>
      </c>
      <c r="F60" s="5">
        <v>44084</v>
      </c>
      <c r="G60" s="4">
        <v>29</v>
      </c>
      <c r="H60" s="4">
        <v>1</v>
      </c>
      <c r="I60" s="4" t="s">
        <v>652</v>
      </c>
      <c r="J60" s="4">
        <v>6689</v>
      </c>
      <c r="K60" s="4">
        <v>4</v>
      </c>
      <c r="L60">
        <v>1</v>
      </c>
      <c r="M60">
        <v>2</v>
      </c>
      <c r="N60" s="10">
        <v>1</v>
      </c>
      <c r="O60" s="10">
        <v>0</v>
      </c>
      <c r="P60" t="str">
        <f>IF(Q60=A60, "TRUE", "FALSE")</f>
        <v>TRUE</v>
      </c>
      <c r="Q60" t="s">
        <v>401</v>
      </c>
      <c r="R60">
        <v>1291.9068050000001</v>
      </c>
      <c r="S60">
        <v>3844.3604049999999</v>
      </c>
      <c r="T60">
        <v>28154.04621</v>
      </c>
      <c r="U60">
        <v>10565.278469999999</v>
      </c>
      <c r="V60">
        <v>2062330.69</v>
      </c>
      <c r="W60">
        <v>156070.79389999999</v>
      </c>
      <c r="X60">
        <v>92552.711349999998</v>
      </c>
      <c r="Y60">
        <v>2338357.4810000001</v>
      </c>
      <c r="Z60">
        <v>4850.4811259999997</v>
      </c>
      <c r="AA60">
        <v>1175026.2239999999</v>
      </c>
      <c r="AB60">
        <v>4336546.432</v>
      </c>
      <c r="AC60">
        <v>33085.001550000001</v>
      </c>
      <c r="AD60">
        <v>554254.84990000003</v>
      </c>
      <c r="AE60">
        <v>734273.66799999995</v>
      </c>
      <c r="AF60">
        <v>41905.945950000001</v>
      </c>
      <c r="AG60">
        <v>119743.74950000001</v>
      </c>
      <c r="AH60">
        <v>45477.170109999999</v>
      </c>
      <c r="AI60">
        <v>33915.77059</v>
      </c>
      <c r="AJ60">
        <v>257282.47829999999</v>
      </c>
      <c r="AK60">
        <v>4198.9997620000004</v>
      </c>
      <c r="AL60">
        <v>10885.809230000001</v>
      </c>
      <c r="AM60">
        <v>24429.866549999999</v>
      </c>
      <c r="AN60">
        <v>258390.59349999999</v>
      </c>
      <c r="AO60">
        <v>3488.1155640000002</v>
      </c>
      <c r="AP60">
        <v>12061.92779</v>
      </c>
      <c r="AQ60">
        <v>40126.092750000003</v>
      </c>
      <c r="AR60">
        <v>28043.68592</v>
      </c>
      <c r="AS60">
        <v>190433.42739999999</v>
      </c>
      <c r="AT60">
        <v>41858.58006</v>
      </c>
      <c r="AU60">
        <v>26720.16143</v>
      </c>
      <c r="AV60">
        <v>4813.1358650000002</v>
      </c>
      <c r="AW60">
        <v>542901.38569999998</v>
      </c>
      <c r="AX60">
        <v>429447.75300000003</v>
      </c>
      <c r="AY60">
        <v>4621.7353489999996</v>
      </c>
      <c r="AZ60">
        <v>107165.8939</v>
      </c>
      <c r="BA60">
        <v>54838.698510000002</v>
      </c>
      <c r="BB60">
        <v>3720.3219300000001</v>
      </c>
      <c r="BC60">
        <v>11233.196400000001</v>
      </c>
      <c r="BD60">
        <v>9808.6347999999998</v>
      </c>
      <c r="BE60">
        <v>124784.56230000001</v>
      </c>
      <c r="BF60">
        <v>42299.540659999999</v>
      </c>
      <c r="BG60">
        <v>28383.61995</v>
      </c>
      <c r="BH60">
        <v>420453.9376</v>
      </c>
    </row>
    <row r="61" spans="1:60" x14ac:dyDescent="0.2">
      <c r="A61" s="4" t="s">
        <v>211</v>
      </c>
      <c r="B61" s="4" t="s">
        <v>656</v>
      </c>
      <c r="C61" s="4" t="s">
        <v>663</v>
      </c>
      <c r="D61" s="4" t="s">
        <v>651</v>
      </c>
      <c r="E61" s="5">
        <v>34219</v>
      </c>
      <c r="F61" s="5">
        <v>44092</v>
      </c>
      <c r="G61" s="4">
        <v>27</v>
      </c>
      <c r="H61" s="4">
        <v>1</v>
      </c>
      <c r="I61" s="4" t="s">
        <v>652</v>
      </c>
      <c r="J61" s="4">
        <v>2255</v>
      </c>
      <c r="K61" s="4">
        <v>11</v>
      </c>
      <c r="L61">
        <v>1</v>
      </c>
      <c r="M61">
        <v>2</v>
      </c>
      <c r="N61" s="10">
        <v>1</v>
      </c>
      <c r="O61" s="10">
        <v>0</v>
      </c>
      <c r="P61" t="str">
        <f>IF(Q61=A61, "TRUE", "FALSE")</f>
        <v>TRUE</v>
      </c>
      <c r="Q61" t="s">
        <v>211</v>
      </c>
      <c r="R61">
        <v>2090.4807110000002</v>
      </c>
      <c r="S61">
        <v>6499.338702</v>
      </c>
      <c r="T61">
        <v>60155.958420000003</v>
      </c>
      <c r="U61">
        <v>7342.1756340000002</v>
      </c>
      <c r="V61">
        <v>59355.970999999998</v>
      </c>
      <c r="W61">
        <v>155709.7132</v>
      </c>
      <c r="X61">
        <v>93670.541240000006</v>
      </c>
      <c r="Y61">
        <v>1876780.4280000001</v>
      </c>
      <c r="Z61">
        <v>3054.770473</v>
      </c>
      <c r="AA61">
        <v>15925.89192</v>
      </c>
      <c r="AB61">
        <v>2582967.23</v>
      </c>
      <c r="AC61">
        <v>28177.967069999999</v>
      </c>
      <c r="AD61">
        <v>610544.42180000001</v>
      </c>
      <c r="AE61">
        <v>583241.11199999996</v>
      </c>
      <c r="AF61">
        <v>35078.707569999999</v>
      </c>
      <c r="AG61">
        <v>97430.77721</v>
      </c>
      <c r="AH61">
        <v>45004.358289999996</v>
      </c>
      <c r="AI61">
        <v>19913.4362</v>
      </c>
      <c r="AJ61">
        <v>280447.89370000002</v>
      </c>
      <c r="AK61">
        <v>2051.4063700000002</v>
      </c>
      <c r="AL61">
        <v>21264.548169999998</v>
      </c>
      <c r="AM61">
        <v>1704.360682</v>
      </c>
      <c r="AN61">
        <v>200372.27669999999</v>
      </c>
      <c r="AO61">
        <v>2676.8908419999998</v>
      </c>
      <c r="AP61">
        <v>8593.4254409999994</v>
      </c>
      <c r="AQ61">
        <v>8138.5120850000003</v>
      </c>
      <c r="AR61">
        <v>29423.91548</v>
      </c>
      <c r="AS61">
        <v>229599.40919999999</v>
      </c>
      <c r="AT61">
        <v>24389.505079999999</v>
      </c>
      <c r="AU61">
        <v>15247.292719999999</v>
      </c>
      <c r="AV61">
        <v>3454.319884</v>
      </c>
      <c r="AW61">
        <v>685934.30409999995</v>
      </c>
      <c r="AX61">
        <v>524913.90419999999</v>
      </c>
      <c r="AY61">
        <v>3259.0971260000001</v>
      </c>
      <c r="AZ61">
        <v>89321.756309999997</v>
      </c>
      <c r="BA61">
        <v>103679.1826</v>
      </c>
      <c r="BB61">
        <v>2669.435015</v>
      </c>
      <c r="BC61">
        <v>33991.91491</v>
      </c>
      <c r="BD61">
        <v>5864.3375720000004</v>
      </c>
      <c r="BE61">
        <v>337411.96460000001</v>
      </c>
      <c r="BF61">
        <v>885.39338859999998</v>
      </c>
      <c r="BG61">
        <v>20045.710729999999</v>
      </c>
      <c r="BH61">
        <v>300164.46120000002</v>
      </c>
    </row>
    <row r="62" spans="1:60" x14ac:dyDescent="0.2">
      <c r="A62" s="4" t="s">
        <v>359</v>
      </c>
      <c r="B62" s="4" t="s">
        <v>645</v>
      </c>
      <c r="C62" s="4" t="s">
        <v>646</v>
      </c>
      <c r="D62" s="4" t="s">
        <v>647</v>
      </c>
      <c r="E62" s="5">
        <v>30903</v>
      </c>
      <c r="F62" s="5">
        <v>44095</v>
      </c>
      <c r="G62" s="4">
        <v>36</v>
      </c>
      <c r="H62" s="4">
        <v>1</v>
      </c>
      <c r="I62" s="4" t="s">
        <v>648</v>
      </c>
      <c r="J62" s="4">
        <v>1036</v>
      </c>
      <c r="K62" s="4" t="s">
        <v>647</v>
      </c>
      <c r="L62">
        <v>1</v>
      </c>
      <c r="M62">
        <v>2</v>
      </c>
      <c r="N62">
        <v>0</v>
      </c>
      <c r="O62">
        <v>1</v>
      </c>
      <c r="P62" t="str">
        <f>IF(Q62=A62, "TRUE", "FALSE")</f>
        <v>TRUE</v>
      </c>
      <c r="Q62" t="s">
        <v>359</v>
      </c>
      <c r="R62">
        <v>13671.08971</v>
      </c>
      <c r="S62">
        <v>40670.143470000003</v>
      </c>
      <c r="T62">
        <v>33623.718780000003</v>
      </c>
      <c r="U62">
        <v>10317.52679</v>
      </c>
      <c r="V62">
        <v>140658.26</v>
      </c>
      <c r="W62">
        <v>214286.65779999999</v>
      </c>
      <c r="X62">
        <v>178472.14600000001</v>
      </c>
      <c r="Y62">
        <v>1941593.368</v>
      </c>
      <c r="Z62">
        <v>8404.5052309999992</v>
      </c>
      <c r="AA62">
        <v>721135.80279999995</v>
      </c>
      <c r="AB62">
        <v>4901697.0420000004</v>
      </c>
      <c r="AC62">
        <v>34801.070099999997</v>
      </c>
      <c r="AD62">
        <v>588735.18539999996</v>
      </c>
      <c r="AE62">
        <v>691805.0085</v>
      </c>
      <c r="AF62">
        <v>42655.160450000003</v>
      </c>
      <c r="AG62">
        <v>127120.7784</v>
      </c>
      <c r="AH62">
        <v>25375.426090000001</v>
      </c>
      <c r="AI62">
        <v>39606.327940000003</v>
      </c>
      <c r="AJ62">
        <v>323491.60139999999</v>
      </c>
      <c r="AK62">
        <v>3935.0415560000001</v>
      </c>
      <c r="AL62">
        <v>30637.859390000001</v>
      </c>
      <c r="AM62">
        <v>54357.339720000004</v>
      </c>
      <c r="AN62">
        <v>172503.26250000001</v>
      </c>
      <c r="AO62">
        <v>4700.5171319999999</v>
      </c>
      <c r="AP62">
        <v>17237.580409999999</v>
      </c>
      <c r="AQ62">
        <v>34336.922689999999</v>
      </c>
      <c r="AR62">
        <v>42698.5861</v>
      </c>
      <c r="AS62">
        <v>210875.36689999999</v>
      </c>
      <c r="AT62">
        <v>59740.656499999997</v>
      </c>
      <c r="AU62">
        <v>8399.6122410000007</v>
      </c>
      <c r="AV62">
        <v>5900.9563159999998</v>
      </c>
      <c r="AW62">
        <v>700301.73250000004</v>
      </c>
      <c r="AX62">
        <v>571950.77450000006</v>
      </c>
      <c r="AY62">
        <v>5714.4778219999998</v>
      </c>
      <c r="AZ62">
        <v>204464.5631</v>
      </c>
      <c r="BA62">
        <v>121241.66800000001</v>
      </c>
      <c r="BB62">
        <v>5032.3291149999995</v>
      </c>
      <c r="BC62">
        <v>21734.594000000001</v>
      </c>
      <c r="BD62">
        <v>4469.2468680000002</v>
      </c>
      <c r="BE62">
        <v>80093.614409999995</v>
      </c>
      <c r="BF62">
        <v>245653.12890000001</v>
      </c>
      <c r="BG62">
        <v>17649.30789</v>
      </c>
      <c r="BH62">
        <v>284236.16249999998</v>
      </c>
    </row>
    <row r="63" spans="1:60" x14ac:dyDescent="0.2">
      <c r="A63" s="4" t="s">
        <v>321</v>
      </c>
      <c r="B63" s="4" t="s">
        <v>649</v>
      </c>
      <c r="C63" s="4" t="s">
        <v>659</v>
      </c>
      <c r="D63" s="4" t="s">
        <v>655</v>
      </c>
      <c r="E63" s="5">
        <v>29096</v>
      </c>
      <c r="F63" s="5">
        <v>44099</v>
      </c>
      <c r="G63" s="4">
        <v>41</v>
      </c>
      <c r="H63" s="4">
        <v>1</v>
      </c>
      <c r="I63" s="4" t="s">
        <v>648</v>
      </c>
      <c r="J63" s="4">
        <v>1897</v>
      </c>
      <c r="K63" s="4">
        <v>13</v>
      </c>
      <c r="L63">
        <v>0</v>
      </c>
      <c r="M63">
        <v>1</v>
      </c>
      <c r="N63" s="10">
        <v>1</v>
      </c>
      <c r="O63" s="10">
        <v>0</v>
      </c>
      <c r="P63" t="str">
        <f>IF(Q63=A63, "TRUE", "FALSE")</f>
        <v>TRUE</v>
      </c>
      <c r="Q63" t="s">
        <v>321</v>
      </c>
      <c r="R63">
        <v>26251.834650000001</v>
      </c>
      <c r="S63">
        <v>33420.690150000002</v>
      </c>
      <c r="T63">
        <v>25550.042959999999</v>
      </c>
      <c r="U63">
        <v>4796.0204039999999</v>
      </c>
      <c r="V63">
        <v>27246.823759999999</v>
      </c>
      <c r="W63">
        <v>151194.35250000001</v>
      </c>
      <c r="X63">
        <v>67949.445139999996</v>
      </c>
      <c r="Y63">
        <v>1329911.7220000001</v>
      </c>
      <c r="Z63">
        <v>6359.0594030000002</v>
      </c>
      <c r="AA63">
        <v>1041169.427</v>
      </c>
      <c r="AB63">
        <v>657080.07920000004</v>
      </c>
      <c r="AC63">
        <v>43076.136780000001</v>
      </c>
      <c r="AD63">
        <v>357345.00809999998</v>
      </c>
      <c r="AE63">
        <v>659458.08160000003</v>
      </c>
      <c r="AF63">
        <v>35835.760040000001</v>
      </c>
      <c r="AG63">
        <v>119203.45080000001</v>
      </c>
      <c r="AH63">
        <v>40290.211609999998</v>
      </c>
      <c r="AI63">
        <v>37673.793030000001</v>
      </c>
      <c r="AJ63">
        <v>165953.3658</v>
      </c>
      <c r="AK63">
        <v>4070.4411380000001</v>
      </c>
      <c r="AL63">
        <v>14668.07006</v>
      </c>
      <c r="AM63">
        <v>387999.74800000002</v>
      </c>
      <c r="AN63">
        <v>268632.88280000002</v>
      </c>
      <c r="AO63">
        <v>4185.2371160000002</v>
      </c>
      <c r="AP63">
        <v>17359.934710000001</v>
      </c>
      <c r="AQ63">
        <v>7232.9392809999999</v>
      </c>
      <c r="AR63">
        <v>48314.175439999999</v>
      </c>
      <c r="AS63">
        <v>127089.1606</v>
      </c>
      <c r="AT63">
        <v>248411.18960000001</v>
      </c>
      <c r="AU63">
        <v>5842.4270020000004</v>
      </c>
      <c r="AV63">
        <v>6546.5854810000001</v>
      </c>
      <c r="AW63">
        <v>412459.21299999999</v>
      </c>
      <c r="AX63">
        <v>364861.54009999998</v>
      </c>
      <c r="AY63">
        <v>6331.5134980000003</v>
      </c>
      <c r="AZ63">
        <v>149000.54870000001</v>
      </c>
      <c r="BA63">
        <v>83411.565860000002</v>
      </c>
      <c r="BB63">
        <v>3768.1514240000001</v>
      </c>
      <c r="BC63">
        <v>13892.1324</v>
      </c>
      <c r="BD63">
        <v>4992.097135</v>
      </c>
      <c r="BE63">
        <v>4017244.7930000001</v>
      </c>
      <c r="BF63">
        <v>228697.74119999999</v>
      </c>
      <c r="BG63">
        <v>12353.229600000001</v>
      </c>
      <c r="BH63">
        <v>188662.20610000001</v>
      </c>
    </row>
    <row r="64" spans="1:60" x14ac:dyDescent="0.2">
      <c r="A64" s="4" t="s">
        <v>316</v>
      </c>
      <c r="B64" s="4" t="s">
        <v>649</v>
      </c>
      <c r="C64" s="4" t="s">
        <v>654</v>
      </c>
      <c r="D64" s="4" t="s">
        <v>651</v>
      </c>
      <c r="E64" s="5">
        <v>24431</v>
      </c>
      <c r="F64" s="5">
        <v>44099</v>
      </c>
      <c r="G64" s="4">
        <v>53</v>
      </c>
      <c r="H64" s="4">
        <v>1</v>
      </c>
      <c r="I64" s="4" t="s">
        <v>652</v>
      </c>
      <c r="J64" s="4">
        <v>1126</v>
      </c>
      <c r="K64" s="4">
        <v>15</v>
      </c>
      <c r="L64">
        <v>1</v>
      </c>
      <c r="M64">
        <v>3</v>
      </c>
      <c r="N64" s="10">
        <v>0</v>
      </c>
      <c r="O64" s="10">
        <v>0</v>
      </c>
      <c r="P64" t="str">
        <f>IF(Q64=A64, "TRUE", "FALSE")</f>
        <v>TRUE</v>
      </c>
      <c r="Q64" t="s">
        <v>316</v>
      </c>
      <c r="R64">
        <v>878.97614350000003</v>
      </c>
      <c r="S64">
        <v>3729.4519270000001</v>
      </c>
      <c r="T64">
        <v>9723.0739080000003</v>
      </c>
      <c r="U64">
        <v>9186.2505430000001</v>
      </c>
      <c r="V64">
        <v>34761.420530000003</v>
      </c>
      <c r="W64">
        <v>110232.7605</v>
      </c>
      <c r="X64">
        <v>83745.561010000005</v>
      </c>
      <c r="Y64">
        <v>1127135.7949999999</v>
      </c>
      <c r="Z64">
        <v>4415.6556060000003</v>
      </c>
      <c r="AA64">
        <v>1144905.71</v>
      </c>
      <c r="AB64">
        <v>1287352.0079999999</v>
      </c>
      <c r="AC64">
        <v>31474.22795</v>
      </c>
      <c r="AD64">
        <v>365229.73149999999</v>
      </c>
      <c r="AE64">
        <v>647382.11499999999</v>
      </c>
      <c r="AF64">
        <v>45057.065699999999</v>
      </c>
      <c r="AG64">
        <v>159800.40659999999</v>
      </c>
      <c r="AH64">
        <v>36469.267939999998</v>
      </c>
      <c r="AI64">
        <v>47517.05833</v>
      </c>
      <c r="AJ64">
        <v>260528.39379999999</v>
      </c>
      <c r="AK64">
        <v>6573.6540569999997</v>
      </c>
      <c r="AL64">
        <v>53716.330849999998</v>
      </c>
      <c r="AM64">
        <v>9740.1938599999994</v>
      </c>
      <c r="AN64">
        <v>215083.2415</v>
      </c>
      <c r="AO64">
        <v>5388.932417</v>
      </c>
      <c r="AP64">
        <v>18371.640739999999</v>
      </c>
      <c r="AQ64">
        <v>17314.190409999999</v>
      </c>
      <c r="AR64">
        <v>27731.37023</v>
      </c>
      <c r="AS64">
        <v>289672.23379999999</v>
      </c>
      <c r="AT64">
        <v>39757.428200000002</v>
      </c>
      <c r="AU64">
        <v>3426.2834739999998</v>
      </c>
      <c r="AV64">
        <v>3734.2258360000001</v>
      </c>
      <c r="AW64">
        <v>601772.00639999995</v>
      </c>
      <c r="AX64">
        <v>599392.20189999999</v>
      </c>
      <c r="AY64">
        <v>9822.8440559999999</v>
      </c>
      <c r="AZ64">
        <v>151766.80619999999</v>
      </c>
      <c r="BA64">
        <v>98888.683850000001</v>
      </c>
      <c r="BB64">
        <v>2062.9499740000001</v>
      </c>
      <c r="BC64">
        <v>18404.743740000002</v>
      </c>
      <c r="BD64">
        <v>201120.9025</v>
      </c>
      <c r="BE64">
        <v>798228.29989999998</v>
      </c>
      <c r="BF64">
        <v>265233.75790000003</v>
      </c>
      <c r="BG64">
        <v>17588.809300000001</v>
      </c>
      <c r="BH64">
        <v>292635.86210000003</v>
      </c>
    </row>
    <row r="65" spans="1:60" x14ac:dyDescent="0.2">
      <c r="A65" s="4" t="s">
        <v>474</v>
      </c>
      <c r="B65" s="4" t="s">
        <v>656</v>
      </c>
      <c r="C65" s="4" t="s">
        <v>663</v>
      </c>
      <c r="D65" s="4" t="s">
        <v>655</v>
      </c>
      <c r="E65" s="5">
        <v>35213</v>
      </c>
      <c r="F65" s="5">
        <v>44104</v>
      </c>
      <c r="G65" s="4">
        <v>24</v>
      </c>
      <c r="H65" s="4">
        <v>1</v>
      </c>
      <c r="I65" s="4" t="s">
        <v>648</v>
      </c>
      <c r="J65" s="4">
        <v>1123</v>
      </c>
      <c r="K65" s="4">
        <v>6</v>
      </c>
      <c r="L65">
        <v>1</v>
      </c>
      <c r="M65">
        <v>2</v>
      </c>
      <c r="N65" s="10">
        <v>1</v>
      </c>
      <c r="O65" s="10">
        <v>0</v>
      </c>
      <c r="P65" t="str">
        <f>IF(Q65=A65, "TRUE", "FALSE")</f>
        <v>TRUE</v>
      </c>
      <c r="Q65" t="s">
        <v>474</v>
      </c>
      <c r="R65">
        <v>972.38105380000002</v>
      </c>
      <c r="S65">
        <v>2084.9105450000002</v>
      </c>
      <c r="T65">
        <v>41218.318550000004</v>
      </c>
      <c r="U65">
        <v>7710.7622670000001</v>
      </c>
      <c r="V65">
        <v>69496.631460000004</v>
      </c>
      <c r="W65">
        <v>143786.15979999999</v>
      </c>
      <c r="X65">
        <v>83756.706569999995</v>
      </c>
      <c r="Y65">
        <v>3963455.9180000001</v>
      </c>
      <c r="Z65">
        <v>5929.6630160000004</v>
      </c>
      <c r="AA65">
        <v>1701147.821</v>
      </c>
      <c r="AB65">
        <v>2109106.4389999998</v>
      </c>
      <c r="AC65">
        <v>29222.377380000002</v>
      </c>
      <c r="AD65">
        <v>579246.16529999999</v>
      </c>
      <c r="AE65">
        <v>435749.12579999998</v>
      </c>
      <c r="AF65">
        <v>38780.658960000001</v>
      </c>
      <c r="AG65">
        <v>69533.360050000003</v>
      </c>
      <c r="AH65">
        <v>23086.224320000001</v>
      </c>
      <c r="AI65">
        <v>29592.719779999999</v>
      </c>
      <c r="AJ65">
        <v>114495.4173</v>
      </c>
      <c r="AK65">
        <v>4483.0675250000004</v>
      </c>
      <c r="AL65">
        <v>5111.069735</v>
      </c>
      <c r="AM65">
        <v>16193.1351</v>
      </c>
      <c r="AN65">
        <v>160370.05729999999</v>
      </c>
      <c r="AO65">
        <v>3731.1635500000002</v>
      </c>
      <c r="AP65">
        <v>11484.521409999999</v>
      </c>
      <c r="AQ65">
        <v>23549.950929999999</v>
      </c>
      <c r="AR65">
        <v>24804.726210000001</v>
      </c>
      <c r="AS65">
        <v>145055.54310000001</v>
      </c>
      <c r="AT65">
        <v>63058.27564</v>
      </c>
      <c r="AU65">
        <v>20470.52001</v>
      </c>
      <c r="AV65">
        <v>3078.5355770000001</v>
      </c>
      <c r="AW65">
        <v>318631.68949999998</v>
      </c>
      <c r="AX65">
        <v>282256.4203</v>
      </c>
      <c r="AY65">
        <v>49283.822180000003</v>
      </c>
      <c r="AZ65">
        <v>88442.495240000004</v>
      </c>
      <c r="BA65">
        <v>86970.031210000001</v>
      </c>
      <c r="BB65">
        <v>3189.4304590000002</v>
      </c>
      <c r="BC65">
        <v>8077.4354649999996</v>
      </c>
      <c r="BD65">
        <v>3978.666776</v>
      </c>
      <c r="BE65">
        <v>815300.59530000004</v>
      </c>
      <c r="BF65">
        <v>97338.896219999995</v>
      </c>
      <c r="BG65">
        <v>19250.01642</v>
      </c>
      <c r="BH65">
        <v>185386.0661</v>
      </c>
    </row>
    <row r="66" spans="1:60" x14ac:dyDescent="0.2">
      <c r="A66" s="4" t="s">
        <v>483</v>
      </c>
      <c r="B66" s="4" t="s">
        <v>649</v>
      </c>
      <c r="C66" s="4" t="s">
        <v>654</v>
      </c>
      <c r="D66" s="4" t="s">
        <v>655</v>
      </c>
      <c r="E66" s="5">
        <v>23988</v>
      </c>
      <c r="F66" s="5">
        <v>44104</v>
      </c>
      <c r="G66" s="4">
        <v>55</v>
      </c>
      <c r="H66" s="4">
        <v>1</v>
      </c>
      <c r="I66" s="4" t="s">
        <v>652</v>
      </c>
      <c r="J66" s="4">
        <v>4713</v>
      </c>
      <c r="K66" s="4">
        <v>6</v>
      </c>
      <c r="L66">
        <v>1</v>
      </c>
      <c r="M66">
        <v>2</v>
      </c>
      <c r="N66" s="9">
        <v>0</v>
      </c>
      <c r="O66" s="9">
        <v>0</v>
      </c>
      <c r="P66" t="str">
        <f>IF(Q66=A66, "TRUE", "FALSE")</f>
        <v>TRUE</v>
      </c>
      <c r="Q66" t="s">
        <v>483</v>
      </c>
      <c r="R66">
        <v>426.4671113</v>
      </c>
      <c r="S66">
        <v>244.08346940000001</v>
      </c>
      <c r="T66">
        <v>96635.092340000003</v>
      </c>
      <c r="U66">
        <v>11493.837380000001</v>
      </c>
      <c r="V66">
        <v>78677.597309999997</v>
      </c>
      <c r="W66">
        <v>244092.4192</v>
      </c>
      <c r="X66">
        <v>207813.19020000001</v>
      </c>
      <c r="Y66">
        <v>1531875.943</v>
      </c>
      <c r="Z66">
        <v>13118.036959999999</v>
      </c>
      <c r="AA66">
        <v>899946.77139999997</v>
      </c>
      <c r="AB66">
        <v>2649057.8709999998</v>
      </c>
      <c r="AC66">
        <v>35777.312749999997</v>
      </c>
      <c r="AD66">
        <v>489699.32620000001</v>
      </c>
      <c r="AE66">
        <v>564558.1324</v>
      </c>
      <c r="AF66">
        <v>41853.476949999997</v>
      </c>
      <c r="AG66">
        <v>145394.2991</v>
      </c>
      <c r="AH66">
        <v>33309.088969999997</v>
      </c>
      <c r="AI66">
        <v>28343.32187</v>
      </c>
      <c r="AJ66">
        <v>203512.804</v>
      </c>
      <c r="AK66">
        <v>5674.877203</v>
      </c>
      <c r="AL66">
        <v>24473.49598</v>
      </c>
      <c r="AM66">
        <v>71891.249649999998</v>
      </c>
      <c r="AN66">
        <v>169584.27929999999</v>
      </c>
      <c r="AO66">
        <v>4479.7385180000001</v>
      </c>
      <c r="AP66">
        <v>11752.15323</v>
      </c>
      <c r="AQ66">
        <v>50143.615230000003</v>
      </c>
      <c r="AR66">
        <v>73884.576549999998</v>
      </c>
      <c r="AS66">
        <v>156697.78080000001</v>
      </c>
      <c r="AT66">
        <v>38892.102760000002</v>
      </c>
      <c r="AU66">
        <v>15850.22465</v>
      </c>
      <c r="AV66">
        <v>3931.3824909999998</v>
      </c>
      <c r="AW66">
        <v>599550.72360000003</v>
      </c>
      <c r="AX66">
        <v>553557.05920000002</v>
      </c>
      <c r="AY66">
        <v>39299.426079999997</v>
      </c>
      <c r="AZ66">
        <v>250284.24410000001</v>
      </c>
      <c r="BA66">
        <v>694814.75040000002</v>
      </c>
      <c r="BB66">
        <v>4765.2353700000003</v>
      </c>
      <c r="BC66">
        <v>246505.07320000001</v>
      </c>
      <c r="BD66">
        <v>51000.113709999998</v>
      </c>
      <c r="BE66">
        <v>5567370.6859999998</v>
      </c>
      <c r="BF66">
        <v>277310.12199999997</v>
      </c>
      <c r="BG66">
        <v>16238.117550000001</v>
      </c>
      <c r="BH66">
        <v>703538.34719999996</v>
      </c>
    </row>
    <row r="67" spans="1:60" x14ac:dyDescent="0.2">
      <c r="A67" s="4" t="s">
        <v>546</v>
      </c>
      <c r="B67" s="4" t="s">
        <v>649</v>
      </c>
      <c r="C67" s="4" t="s">
        <v>650</v>
      </c>
      <c r="D67" s="4" t="s">
        <v>655</v>
      </c>
      <c r="E67" s="5">
        <v>16624</v>
      </c>
      <c r="F67" s="5">
        <v>44106</v>
      </c>
      <c r="G67" s="4">
        <v>75</v>
      </c>
      <c r="H67" s="4">
        <v>1</v>
      </c>
      <c r="I67" s="4" t="s">
        <v>652</v>
      </c>
      <c r="J67" s="4">
        <v>4146</v>
      </c>
      <c r="K67" s="4">
        <v>6</v>
      </c>
      <c r="L67">
        <v>1</v>
      </c>
      <c r="M67">
        <v>2</v>
      </c>
      <c r="N67" s="9">
        <v>1</v>
      </c>
      <c r="O67" s="9">
        <v>0</v>
      </c>
      <c r="P67" t="str">
        <f>IF(Q67=A67, "TRUE", "FALSE")</f>
        <v>TRUE</v>
      </c>
      <c r="Q67" t="s">
        <v>546</v>
      </c>
      <c r="R67">
        <v>44678.192750000002</v>
      </c>
      <c r="S67">
        <v>122291.9149</v>
      </c>
      <c r="T67">
        <v>105913.7882</v>
      </c>
      <c r="U67">
        <v>16107.332609999999</v>
      </c>
      <c r="V67">
        <v>31103.906889999998</v>
      </c>
      <c r="W67">
        <v>161803.86780000001</v>
      </c>
      <c r="X67">
        <v>149647.44190000001</v>
      </c>
      <c r="Y67">
        <v>7165561.4239999996</v>
      </c>
      <c r="Z67">
        <v>9292.9111709999997</v>
      </c>
      <c r="AA67">
        <v>2519178.1490000002</v>
      </c>
      <c r="AB67">
        <v>2001293.6359999999</v>
      </c>
      <c r="AC67">
        <v>27972.723819999999</v>
      </c>
      <c r="AD67">
        <v>517429.54389999999</v>
      </c>
      <c r="AE67">
        <v>563436.92039999994</v>
      </c>
      <c r="AF67">
        <v>104490.85619999999</v>
      </c>
      <c r="AG67">
        <v>523756.60600000003</v>
      </c>
      <c r="AH67">
        <v>45939.449500000002</v>
      </c>
      <c r="AI67">
        <v>49766.405500000001</v>
      </c>
      <c r="AJ67">
        <v>204356.66620000001</v>
      </c>
      <c r="AK67">
        <v>12942.87306</v>
      </c>
      <c r="AL67">
        <v>45347.401859999998</v>
      </c>
      <c r="AM67">
        <v>166457.78289999999</v>
      </c>
      <c r="AN67">
        <v>313759.91159999999</v>
      </c>
      <c r="AO67">
        <v>7373.5936430000002</v>
      </c>
      <c r="AP67">
        <v>16352.03017</v>
      </c>
      <c r="AQ67">
        <v>47419.862840000002</v>
      </c>
      <c r="AR67">
        <v>35742.118540000003</v>
      </c>
      <c r="AS67">
        <v>92729.15324</v>
      </c>
      <c r="AT67">
        <v>64006.264289999999</v>
      </c>
      <c r="AU67">
        <v>28351.796429999999</v>
      </c>
      <c r="AV67">
        <v>3334.731816</v>
      </c>
      <c r="AW67">
        <v>308154.37420000002</v>
      </c>
      <c r="AX67">
        <v>327914.87119999999</v>
      </c>
      <c r="AY67">
        <v>33817.352379999997</v>
      </c>
      <c r="AZ67">
        <v>276988.34299999999</v>
      </c>
      <c r="BA67">
        <v>1894622.9620000001</v>
      </c>
      <c r="BB67">
        <v>3902.6479639999998</v>
      </c>
      <c r="BC67">
        <v>35509.752399999998</v>
      </c>
      <c r="BD67">
        <v>8723.7947170000007</v>
      </c>
      <c r="BE67">
        <v>537743.85149999999</v>
      </c>
      <c r="BF67">
        <v>99600.410980000001</v>
      </c>
      <c r="BG67">
        <v>14767.02952</v>
      </c>
      <c r="BH67">
        <v>132302.4883</v>
      </c>
    </row>
    <row r="68" spans="1:60" x14ac:dyDescent="0.2">
      <c r="A68" s="4" t="s">
        <v>415</v>
      </c>
      <c r="B68" s="4" t="s">
        <v>649</v>
      </c>
      <c r="C68" s="4" t="s">
        <v>650</v>
      </c>
      <c r="D68" s="4" t="s">
        <v>651</v>
      </c>
      <c r="E68" s="5">
        <v>33801</v>
      </c>
      <c r="F68" s="5">
        <v>44110</v>
      </c>
      <c r="G68" s="4">
        <v>28</v>
      </c>
      <c r="H68" s="4">
        <v>1</v>
      </c>
      <c r="I68" s="4" t="s">
        <v>648</v>
      </c>
      <c r="J68" s="4">
        <v>2363</v>
      </c>
      <c r="K68" s="4">
        <v>9</v>
      </c>
      <c r="L68">
        <v>0</v>
      </c>
      <c r="M68">
        <v>2</v>
      </c>
      <c r="N68" s="9">
        <v>1</v>
      </c>
      <c r="O68" s="9">
        <v>0</v>
      </c>
      <c r="P68" t="str">
        <f>IF(Q68=A68, "TRUE", "FALSE")</f>
        <v>TRUE</v>
      </c>
      <c r="Q68" t="s">
        <v>415</v>
      </c>
      <c r="R68">
        <v>22661.978159999999</v>
      </c>
      <c r="S68">
        <v>18966.778569999999</v>
      </c>
      <c r="T68">
        <v>87803.596390000006</v>
      </c>
      <c r="U68">
        <v>5596.1941129999996</v>
      </c>
      <c r="V68">
        <v>43055.547610000001</v>
      </c>
      <c r="W68">
        <v>212094.1488</v>
      </c>
      <c r="X68">
        <v>89826.144839999994</v>
      </c>
      <c r="Y68">
        <v>2451543.9539999999</v>
      </c>
      <c r="Z68">
        <v>4198.4220400000004</v>
      </c>
      <c r="AA68">
        <v>974856.36199999996</v>
      </c>
      <c r="AB68">
        <v>2251724.1529999999</v>
      </c>
      <c r="AC68">
        <v>27093.635010000002</v>
      </c>
      <c r="AD68">
        <v>512339.00939999998</v>
      </c>
      <c r="AE68">
        <v>636925.15460000001</v>
      </c>
      <c r="AF68">
        <v>40118.052170000003</v>
      </c>
      <c r="AG68">
        <v>110993.80319999999</v>
      </c>
      <c r="AH68">
        <v>36048.314969999999</v>
      </c>
      <c r="AI68">
        <v>31473.281739999999</v>
      </c>
      <c r="AJ68">
        <v>112522.9523</v>
      </c>
      <c r="AK68">
        <v>2708.8173179999999</v>
      </c>
      <c r="AL68">
        <v>3381.3734610000001</v>
      </c>
      <c r="AM68">
        <v>323357.38589999999</v>
      </c>
      <c r="AN68">
        <v>200197.1427</v>
      </c>
      <c r="AO68">
        <v>3937.5646379999998</v>
      </c>
      <c r="AP68">
        <v>12163.09427</v>
      </c>
      <c r="AQ68">
        <v>29426.727650000001</v>
      </c>
      <c r="AR68">
        <v>39113.015240000001</v>
      </c>
      <c r="AS68">
        <v>129427.1825</v>
      </c>
      <c r="AT68">
        <v>308177.65029999998</v>
      </c>
      <c r="AU68">
        <v>12575.29832</v>
      </c>
      <c r="AV68">
        <v>4834.6923999999999</v>
      </c>
      <c r="AW68">
        <v>484754.5379</v>
      </c>
      <c r="AX68">
        <v>325761.47899999999</v>
      </c>
      <c r="AY68">
        <v>41818.734660000002</v>
      </c>
      <c r="AZ68">
        <v>114474.19990000001</v>
      </c>
      <c r="BA68">
        <v>204772.8529</v>
      </c>
      <c r="BB68">
        <v>4543.6679700000004</v>
      </c>
      <c r="BC68">
        <v>29653.758679999999</v>
      </c>
      <c r="BD68">
        <v>3171.361069</v>
      </c>
      <c r="BE68">
        <v>5880111.9749999996</v>
      </c>
      <c r="BF68">
        <v>31921.681499999999</v>
      </c>
      <c r="BG68">
        <v>29000.357530000001</v>
      </c>
      <c r="BH68">
        <v>225317.46739999999</v>
      </c>
    </row>
    <row r="69" spans="1:60" x14ac:dyDescent="0.2">
      <c r="A69" s="4" t="s">
        <v>203</v>
      </c>
      <c r="B69" s="4" t="s">
        <v>645</v>
      </c>
      <c r="C69" s="4" t="s">
        <v>646</v>
      </c>
      <c r="D69" s="4" t="s">
        <v>647</v>
      </c>
      <c r="E69" s="5">
        <v>24811</v>
      </c>
      <c r="F69" s="5">
        <v>44118</v>
      </c>
      <c r="G69" s="4">
        <v>52</v>
      </c>
      <c r="H69" s="4">
        <v>1</v>
      </c>
      <c r="I69" s="4" t="s">
        <v>652</v>
      </c>
      <c r="J69" s="4">
        <v>236</v>
      </c>
      <c r="K69" s="4" t="s">
        <v>647</v>
      </c>
      <c r="L69">
        <v>1</v>
      </c>
      <c r="M69">
        <v>2</v>
      </c>
      <c r="N69" s="10">
        <v>1</v>
      </c>
      <c r="O69" s="10">
        <v>0</v>
      </c>
      <c r="P69" t="str">
        <f>IF(Q69=A69, "TRUE", "FALSE")</f>
        <v>TRUE</v>
      </c>
      <c r="Q69" t="s">
        <v>203</v>
      </c>
      <c r="R69">
        <v>789.20284240000001</v>
      </c>
      <c r="S69">
        <v>1481.4344679999999</v>
      </c>
      <c r="T69">
        <v>17510.373790000001</v>
      </c>
      <c r="U69">
        <v>10588.52591</v>
      </c>
      <c r="V69">
        <v>8793.0012999999999</v>
      </c>
      <c r="W69">
        <v>169191.30290000001</v>
      </c>
      <c r="X69">
        <v>81150.987720000005</v>
      </c>
      <c r="Y69">
        <v>835531.05</v>
      </c>
      <c r="Z69">
        <v>4190.3082560000003</v>
      </c>
      <c r="AA69">
        <v>170002.51980000001</v>
      </c>
      <c r="AB69">
        <v>1949897.862</v>
      </c>
      <c r="AC69">
        <v>24997.10354</v>
      </c>
      <c r="AD69">
        <v>545268.4669</v>
      </c>
      <c r="AE69">
        <v>620421.19669999997</v>
      </c>
      <c r="AF69">
        <v>37346.635179999997</v>
      </c>
      <c r="AG69">
        <v>110450.9599</v>
      </c>
      <c r="AH69">
        <v>31042.22853</v>
      </c>
      <c r="AI69">
        <v>16400.57143</v>
      </c>
      <c r="AJ69">
        <v>231822.467</v>
      </c>
      <c r="AK69">
        <v>3106.1762180000001</v>
      </c>
      <c r="AL69">
        <v>6550.4109959999996</v>
      </c>
      <c r="AM69">
        <v>5587.7984900000001</v>
      </c>
      <c r="AN69">
        <v>169140.7769</v>
      </c>
      <c r="AO69">
        <v>4067.026539</v>
      </c>
      <c r="AP69">
        <v>10772.16426</v>
      </c>
      <c r="AQ69">
        <v>19793.293150000001</v>
      </c>
      <c r="AR69">
        <v>24863.898140000001</v>
      </c>
      <c r="AS69">
        <v>231080.81630000001</v>
      </c>
      <c r="AT69">
        <v>14492.10269</v>
      </c>
      <c r="AU69">
        <v>4210.535347</v>
      </c>
      <c r="AV69">
        <v>3409.228188</v>
      </c>
      <c r="AW69">
        <v>677180.60950000002</v>
      </c>
      <c r="AX69">
        <v>490757.4804</v>
      </c>
      <c r="AY69">
        <v>3830.4432649999999</v>
      </c>
      <c r="AZ69">
        <v>155502.0485</v>
      </c>
      <c r="BA69">
        <v>127605.8389</v>
      </c>
      <c r="BB69">
        <v>2304.644648</v>
      </c>
      <c r="BC69">
        <v>12946.22897</v>
      </c>
      <c r="BD69">
        <v>11343.897709999999</v>
      </c>
      <c r="BE69">
        <v>546159.86959999998</v>
      </c>
      <c r="BF69">
        <v>40879.353040000002</v>
      </c>
      <c r="BG69">
        <v>21554.222399999999</v>
      </c>
      <c r="BH69">
        <v>282244.96879999997</v>
      </c>
    </row>
    <row r="70" spans="1:60" x14ac:dyDescent="0.2">
      <c r="A70" s="4" t="s">
        <v>306</v>
      </c>
      <c r="B70" s="4" t="s">
        <v>656</v>
      </c>
      <c r="C70" s="4" t="s">
        <v>663</v>
      </c>
      <c r="D70" s="4" t="s">
        <v>651</v>
      </c>
      <c r="E70" s="5">
        <v>19739</v>
      </c>
      <c r="F70" s="5">
        <v>44119</v>
      </c>
      <c r="G70" s="4">
        <v>66</v>
      </c>
      <c r="H70" s="4">
        <v>1</v>
      </c>
      <c r="I70" s="4" t="s">
        <v>648</v>
      </c>
      <c r="J70" s="4">
        <v>900</v>
      </c>
      <c r="K70" s="4">
        <v>10</v>
      </c>
      <c r="L70">
        <v>1</v>
      </c>
      <c r="M70">
        <v>3</v>
      </c>
      <c r="N70" s="9">
        <v>1</v>
      </c>
      <c r="O70" s="9">
        <v>0</v>
      </c>
      <c r="P70" t="str">
        <f>IF(Q70=A70, "TRUE", "FALSE")</f>
        <v>TRUE</v>
      </c>
      <c r="Q70" t="s">
        <v>306</v>
      </c>
      <c r="R70">
        <v>19891.028160000002</v>
      </c>
      <c r="S70">
        <v>51310.220880000001</v>
      </c>
      <c r="T70">
        <v>215357.8291</v>
      </c>
      <c r="U70">
        <v>12012.88337</v>
      </c>
      <c r="V70">
        <v>316299.48070000001</v>
      </c>
      <c r="W70">
        <v>215249.0716</v>
      </c>
      <c r="X70">
        <v>164779.72829999999</v>
      </c>
      <c r="Y70">
        <v>1628913.38</v>
      </c>
      <c r="Z70">
        <v>7270.3215909999999</v>
      </c>
      <c r="AA70">
        <v>1458182.0120000001</v>
      </c>
      <c r="AB70">
        <v>1948348.7760000001</v>
      </c>
      <c r="AC70">
        <v>38151.926769999998</v>
      </c>
      <c r="AD70">
        <v>574384.29960000003</v>
      </c>
      <c r="AE70">
        <v>485302.54849999998</v>
      </c>
      <c r="AF70">
        <v>61539.716039999999</v>
      </c>
      <c r="AG70">
        <v>221111.2543</v>
      </c>
      <c r="AH70">
        <v>42143.835070000001</v>
      </c>
      <c r="AI70">
        <v>28039.280019999998</v>
      </c>
      <c r="AJ70">
        <v>255960.5656</v>
      </c>
      <c r="AK70">
        <v>3987.523119</v>
      </c>
      <c r="AL70">
        <v>22419.779139999999</v>
      </c>
      <c r="AM70">
        <v>517659.00819999998</v>
      </c>
      <c r="AN70">
        <v>216723.65410000001</v>
      </c>
      <c r="AO70">
        <v>7369.7214860000004</v>
      </c>
      <c r="AP70">
        <v>11102.17757</v>
      </c>
      <c r="AQ70">
        <v>31841.997149999999</v>
      </c>
      <c r="AR70">
        <v>37845.903200000001</v>
      </c>
      <c r="AS70">
        <v>210474.06779999999</v>
      </c>
      <c r="AT70">
        <v>55394.132039999997</v>
      </c>
      <c r="AU70">
        <v>25443.411469999999</v>
      </c>
      <c r="AV70">
        <v>3726.7070549999999</v>
      </c>
      <c r="AW70">
        <v>545737.09629999998</v>
      </c>
      <c r="AX70">
        <v>417752.98300000001</v>
      </c>
      <c r="AY70">
        <v>29362.686730000001</v>
      </c>
      <c r="AZ70">
        <v>201142.5863</v>
      </c>
      <c r="BA70">
        <v>248042.2377</v>
      </c>
      <c r="BB70">
        <v>4656.1274860000003</v>
      </c>
      <c r="BC70">
        <v>69855.604319999999</v>
      </c>
      <c r="BD70">
        <v>25523.60037</v>
      </c>
      <c r="BE70">
        <v>2120777.4389999998</v>
      </c>
      <c r="BF70">
        <v>60505.083259999999</v>
      </c>
      <c r="BG70">
        <v>21930.072049999999</v>
      </c>
      <c r="BH70">
        <v>204292.50200000001</v>
      </c>
    </row>
    <row r="71" spans="1:60" x14ac:dyDescent="0.2">
      <c r="A71" s="4" t="s">
        <v>331</v>
      </c>
      <c r="B71" s="4" t="s">
        <v>656</v>
      </c>
      <c r="C71" s="4" t="s">
        <v>663</v>
      </c>
      <c r="D71" s="4" t="s">
        <v>655</v>
      </c>
      <c r="E71" s="5">
        <v>34804</v>
      </c>
      <c r="F71" s="5">
        <v>44127</v>
      </c>
      <c r="G71" s="4">
        <v>25</v>
      </c>
      <c r="H71" s="4">
        <v>1</v>
      </c>
      <c r="I71" s="4" t="s">
        <v>648</v>
      </c>
      <c r="J71" s="4">
        <v>904</v>
      </c>
      <c r="K71" s="4">
        <v>6</v>
      </c>
      <c r="L71">
        <v>0</v>
      </c>
      <c r="M71">
        <v>1</v>
      </c>
      <c r="N71" s="9">
        <v>0</v>
      </c>
      <c r="O71" s="9">
        <v>1</v>
      </c>
      <c r="P71" t="str">
        <f>IF(Q71=A71, "TRUE", "FALSE")</f>
        <v>TRUE</v>
      </c>
      <c r="Q71" t="s">
        <v>331</v>
      </c>
      <c r="R71">
        <v>18674.365849999998</v>
      </c>
      <c r="S71">
        <v>57559.281000000003</v>
      </c>
      <c r="T71">
        <v>43120.512300000002</v>
      </c>
      <c r="U71">
        <v>3584.9752800000001</v>
      </c>
      <c r="V71">
        <v>54178.097950000003</v>
      </c>
      <c r="W71">
        <v>125635.55590000001</v>
      </c>
      <c r="X71">
        <v>43811.33382</v>
      </c>
      <c r="Y71">
        <v>316371.96220000001</v>
      </c>
      <c r="Z71">
        <v>7296.0444829999997</v>
      </c>
      <c r="AA71">
        <v>71404.665919999999</v>
      </c>
      <c r="AB71">
        <v>2669474.12</v>
      </c>
      <c r="AC71">
        <v>32765.350979999999</v>
      </c>
      <c r="AD71">
        <v>445558.24359999999</v>
      </c>
      <c r="AE71">
        <v>526400.2071</v>
      </c>
      <c r="AF71">
        <v>30145.78472</v>
      </c>
      <c r="AG71">
        <v>111787.3076</v>
      </c>
      <c r="AH71">
        <v>41634.562389999999</v>
      </c>
      <c r="AI71">
        <v>30538.975910000001</v>
      </c>
      <c r="AJ71">
        <v>102697.4399</v>
      </c>
      <c r="AK71">
        <v>1965.0950319999999</v>
      </c>
      <c r="AL71">
        <v>26404.824710000001</v>
      </c>
      <c r="AM71">
        <v>101896.8116</v>
      </c>
      <c r="AN71">
        <v>151283.90059999999</v>
      </c>
      <c r="AO71">
        <v>4178.5753299999997</v>
      </c>
      <c r="AP71">
        <v>10956.87566</v>
      </c>
      <c r="AQ71">
        <v>18088.165389999998</v>
      </c>
      <c r="AR71">
        <v>47504.144820000001</v>
      </c>
      <c r="AS71">
        <v>158029.52499999999</v>
      </c>
      <c r="AT71">
        <v>13062.69534</v>
      </c>
      <c r="AU71">
        <v>3427.650005</v>
      </c>
      <c r="AV71">
        <v>7611.8234810000004</v>
      </c>
      <c r="AW71">
        <v>569082.67539999995</v>
      </c>
      <c r="AX71">
        <v>420873.04739999998</v>
      </c>
      <c r="AY71">
        <v>6220.2086019999997</v>
      </c>
      <c r="AZ71">
        <v>146682.9798</v>
      </c>
      <c r="BA71">
        <v>60123.463989999997</v>
      </c>
      <c r="BB71">
        <v>5001.8589590000001</v>
      </c>
      <c r="BC71">
        <v>22234.962680000001</v>
      </c>
      <c r="BD71">
        <v>5721.7149790000003</v>
      </c>
      <c r="BE71">
        <v>37746.623379999997</v>
      </c>
      <c r="BF71">
        <v>14707.718500000001</v>
      </c>
      <c r="BG71">
        <v>13377.54637</v>
      </c>
      <c r="BH71">
        <v>124285.88890000001</v>
      </c>
    </row>
    <row r="72" spans="1:60" x14ac:dyDescent="0.2">
      <c r="A72" s="4" t="s">
        <v>441</v>
      </c>
      <c r="B72" s="4" t="s">
        <v>656</v>
      </c>
      <c r="C72" s="4" t="s">
        <v>657</v>
      </c>
      <c r="D72" s="4" t="s">
        <v>655</v>
      </c>
      <c r="E72" s="5">
        <v>23778</v>
      </c>
      <c r="F72" s="5">
        <v>44130</v>
      </c>
      <c r="G72" s="4">
        <v>55</v>
      </c>
      <c r="H72" s="4">
        <v>1</v>
      </c>
      <c r="I72" s="4" t="s">
        <v>648</v>
      </c>
      <c r="J72" s="4">
        <v>319</v>
      </c>
      <c r="K72" s="4">
        <v>11</v>
      </c>
      <c r="L72">
        <v>1</v>
      </c>
      <c r="M72">
        <v>2</v>
      </c>
      <c r="N72" s="10">
        <v>1</v>
      </c>
      <c r="O72" s="10">
        <v>0</v>
      </c>
      <c r="P72" t="str">
        <f>IF(Q72=A72, "TRUE", "FALSE")</f>
        <v>TRUE</v>
      </c>
      <c r="Q72" t="s">
        <v>441</v>
      </c>
      <c r="R72">
        <v>80157.222899999993</v>
      </c>
      <c r="S72">
        <v>121798.21</v>
      </c>
      <c r="T72">
        <v>31318.659729999999</v>
      </c>
      <c r="U72">
        <v>12297.305770000001</v>
      </c>
      <c r="V72">
        <v>46875.117200000001</v>
      </c>
      <c r="W72">
        <v>236285.51879999999</v>
      </c>
      <c r="X72">
        <v>112235.11719999999</v>
      </c>
      <c r="Y72">
        <v>2951753.2689999999</v>
      </c>
      <c r="Z72">
        <v>4721.6595710000001</v>
      </c>
      <c r="AA72">
        <v>964141.19400000002</v>
      </c>
      <c r="AB72">
        <v>2108381.9210000001</v>
      </c>
      <c r="AC72">
        <v>27120.638770000001</v>
      </c>
      <c r="AD72">
        <v>594076.65460000001</v>
      </c>
      <c r="AE72">
        <v>522314.87849999999</v>
      </c>
      <c r="AF72">
        <v>60188.914049999999</v>
      </c>
      <c r="AG72">
        <v>241507.97349999999</v>
      </c>
      <c r="AH72">
        <v>45722.60886</v>
      </c>
      <c r="AI72">
        <v>18373.904930000001</v>
      </c>
      <c r="AJ72">
        <v>395134.94780000002</v>
      </c>
      <c r="AK72">
        <v>5559.9221200000002</v>
      </c>
      <c r="AL72">
        <v>21634.162820000001</v>
      </c>
      <c r="AM72">
        <v>1434058.612</v>
      </c>
      <c r="AN72">
        <v>214428.9662</v>
      </c>
      <c r="AO72">
        <v>4590.3928029999997</v>
      </c>
      <c r="AP72">
        <v>10439.01554</v>
      </c>
      <c r="AQ72">
        <v>19625.712909999998</v>
      </c>
      <c r="AR72">
        <v>39212.54567</v>
      </c>
      <c r="AS72">
        <v>207638.4057</v>
      </c>
      <c r="AT72">
        <v>42513.755620000004</v>
      </c>
      <c r="AU72">
        <v>11661.65403</v>
      </c>
      <c r="AV72">
        <v>6467.8851519999998</v>
      </c>
      <c r="AW72">
        <v>451633.98220000003</v>
      </c>
      <c r="AX72">
        <v>424407.80160000001</v>
      </c>
      <c r="AY72">
        <v>13348.446669999999</v>
      </c>
      <c r="AZ72">
        <v>218917.37090000001</v>
      </c>
      <c r="BA72">
        <v>61275.874909999999</v>
      </c>
      <c r="BB72">
        <v>5576.093425</v>
      </c>
      <c r="BC72">
        <v>2791801.1179999998</v>
      </c>
      <c r="BD72">
        <v>9059.0720220000003</v>
      </c>
      <c r="BE72">
        <v>4973540.4189999998</v>
      </c>
      <c r="BF72">
        <v>294708.42989999999</v>
      </c>
      <c r="BG72">
        <v>23719.6132</v>
      </c>
      <c r="BH72">
        <v>150405.78390000001</v>
      </c>
    </row>
    <row r="73" spans="1:60" x14ac:dyDescent="0.2">
      <c r="A73" s="4" t="s">
        <v>430</v>
      </c>
      <c r="B73" s="4" t="s">
        <v>645</v>
      </c>
      <c r="C73" s="4" t="s">
        <v>662</v>
      </c>
      <c r="D73" s="4" t="s">
        <v>647</v>
      </c>
      <c r="E73" s="5">
        <v>37328</v>
      </c>
      <c r="F73" s="5">
        <v>44146</v>
      </c>
      <c r="G73" s="4">
        <v>18</v>
      </c>
      <c r="H73" s="4">
        <v>1</v>
      </c>
      <c r="I73" s="4" t="s">
        <v>648</v>
      </c>
      <c r="J73" s="4">
        <v>472</v>
      </c>
      <c r="K73" s="4" t="s">
        <v>647</v>
      </c>
      <c r="L73">
        <v>1</v>
      </c>
      <c r="M73">
        <v>2</v>
      </c>
      <c r="N73" s="10">
        <v>1</v>
      </c>
      <c r="O73" s="10">
        <v>0</v>
      </c>
      <c r="P73" t="str">
        <f>IF(Q73=A73, "TRUE", "FALSE")</f>
        <v>TRUE</v>
      </c>
      <c r="Q73" t="s">
        <v>430</v>
      </c>
      <c r="R73">
        <v>331.45950549999998</v>
      </c>
      <c r="S73">
        <v>320.10742299999998</v>
      </c>
      <c r="T73">
        <v>9733.9042869999994</v>
      </c>
      <c r="U73">
        <v>5292.1570730000003</v>
      </c>
      <c r="V73">
        <v>66141.389890000006</v>
      </c>
      <c r="W73">
        <v>179965.05710000001</v>
      </c>
      <c r="X73">
        <v>88871.44369</v>
      </c>
      <c r="Y73">
        <v>1205537.152</v>
      </c>
      <c r="Z73">
        <v>3812.9915729999998</v>
      </c>
      <c r="AA73">
        <v>387735.28529999999</v>
      </c>
      <c r="AB73">
        <v>3162487.9870000002</v>
      </c>
      <c r="AC73">
        <v>21997.45435</v>
      </c>
      <c r="AD73">
        <v>552463.27130000002</v>
      </c>
      <c r="AE73">
        <v>510614.6899</v>
      </c>
      <c r="AF73">
        <v>40605.970070000003</v>
      </c>
      <c r="AG73">
        <v>89751.193580000006</v>
      </c>
      <c r="AH73">
        <v>38937.612630000003</v>
      </c>
      <c r="AI73">
        <v>19955.107100000001</v>
      </c>
      <c r="AJ73">
        <v>361440.95970000001</v>
      </c>
      <c r="AK73">
        <v>2828.7718209999998</v>
      </c>
      <c r="AL73">
        <v>9483.5325840000005</v>
      </c>
      <c r="AM73">
        <v>13049.740669999999</v>
      </c>
      <c r="AN73">
        <v>162949.98560000001</v>
      </c>
      <c r="AO73">
        <v>2955.0509900000002</v>
      </c>
      <c r="AP73">
        <v>8809.0830239999996</v>
      </c>
      <c r="AQ73">
        <v>16040.89457</v>
      </c>
      <c r="AR73">
        <v>33738.057979999998</v>
      </c>
      <c r="AS73">
        <v>279931.71509999997</v>
      </c>
      <c r="AT73">
        <v>38770.5245</v>
      </c>
      <c r="AU73">
        <v>11271.13615</v>
      </c>
      <c r="AV73">
        <v>2357.2272419999999</v>
      </c>
      <c r="AW73">
        <v>607098.50950000004</v>
      </c>
      <c r="AX73">
        <v>510379.61080000002</v>
      </c>
      <c r="AY73">
        <v>7253.5060480000002</v>
      </c>
      <c r="AZ73">
        <v>179532.77340000001</v>
      </c>
      <c r="BA73">
        <v>31324.05744</v>
      </c>
      <c r="BB73">
        <v>2394.4569379999998</v>
      </c>
      <c r="BC73">
        <v>7257.0590620000003</v>
      </c>
      <c r="BD73">
        <v>18467.834869999999</v>
      </c>
      <c r="BE73">
        <v>236996.92360000001</v>
      </c>
      <c r="BF73">
        <v>76410.718420000005</v>
      </c>
      <c r="BG73">
        <v>29612.2628</v>
      </c>
      <c r="BH73">
        <v>218292.0288</v>
      </c>
    </row>
    <row r="74" spans="1:60" x14ac:dyDescent="0.2">
      <c r="A74" s="4" t="s">
        <v>249</v>
      </c>
      <c r="B74" s="4" t="s">
        <v>649</v>
      </c>
      <c r="C74" s="4" t="s">
        <v>654</v>
      </c>
      <c r="D74" s="4" t="s">
        <v>651</v>
      </c>
      <c r="E74" s="5">
        <v>34311</v>
      </c>
      <c r="F74" s="5">
        <v>44148</v>
      </c>
      <c r="G74" s="4">
        <v>26</v>
      </c>
      <c r="H74" s="4">
        <v>1</v>
      </c>
      <c r="I74" s="4" t="s">
        <v>648</v>
      </c>
      <c r="J74" s="4">
        <v>1823</v>
      </c>
      <c r="K74" s="4">
        <v>9</v>
      </c>
      <c r="L74">
        <v>0</v>
      </c>
      <c r="M74">
        <v>2</v>
      </c>
      <c r="N74" s="10">
        <v>1</v>
      </c>
      <c r="O74" s="10">
        <v>0</v>
      </c>
      <c r="P74" t="str">
        <f>IF(Q74=A74, "TRUE", "FALSE")</f>
        <v>TRUE</v>
      </c>
      <c r="Q74" t="s">
        <v>249</v>
      </c>
      <c r="R74">
        <v>41714.657229999997</v>
      </c>
      <c r="S74">
        <v>44632.504500000003</v>
      </c>
      <c r="T74">
        <v>45330.90681</v>
      </c>
      <c r="U74">
        <v>9971.6219870000004</v>
      </c>
      <c r="V74">
        <v>388354.75160000002</v>
      </c>
      <c r="W74">
        <v>218705.6991</v>
      </c>
      <c r="X74">
        <v>74731.265400000004</v>
      </c>
      <c r="Y74">
        <v>1027188.8149999999</v>
      </c>
      <c r="Z74">
        <v>4425.3914599999998</v>
      </c>
      <c r="AA74">
        <v>597644.23190000001</v>
      </c>
      <c r="AB74">
        <v>2750030.5980000002</v>
      </c>
      <c r="AC74">
        <v>26855.965649999998</v>
      </c>
      <c r="AD74">
        <v>428036.2009</v>
      </c>
      <c r="AE74">
        <v>558203.45519999997</v>
      </c>
      <c r="AF74">
        <v>36313.168539999999</v>
      </c>
      <c r="AG74">
        <v>114053.4618</v>
      </c>
      <c r="AH74">
        <v>57273.456250000003</v>
      </c>
      <c r="AI74">
        <v>22297.424940000001</v>
      </c>
      <c r="AJ74">
        <v>193807.86439999999</v>
      </c>
      <c r="AK74">
        <v>3959.0030259999999</v>
      </c>
      <c r="AL74">
        <v>19828.136139999999</v>
      </c>
      <c r="AM74">
        <v>171049.30619999999</v>
      </c>
      <c r="AN74">
        <v>188917.45670000001</v>
      </c>
      <c r="AO74">
        <v>3315.9870310000001</v>
      </c>
      <c r="AP74">
        <v>13137.066279999999</v>
      </c>
      <c r="AQ74">
        <v>12008.254629999999</v>
      </c>
      <c r="AR74">
        <v>37035.464359999998</v>
      </c>
      <c r="AS74">
        <v>163104.5435</v>
      </c>
      <c r="AT74">
        <v>31144.411029999999</v>
      </c>
      <c r="AU74">
        <v>14612.09979</v>
      </c>
      <c r="AV74">
        <v>6832.1333290000002</v>
      </c>
      <c r="AW74">
        <v>763709.27399999998</v>
      </c>
      <c r="AX74">
        <v>635582.16760000004</v>
      </c>
      <c r="AY74">
        <v>11829.383250000001</v>
      </c>
      <c r="AZ74">
        <v>147726.68290000001</v>
      </c>
      <c r="BA74">
        <v>54565.33683</v>
      </c>
      <c r="BB74">
        <v>4243.2948640000004</v>
      </c>
      <c r="BC74">
        <v>20069.584220000001</v>
      </c>
      <c r="BD74">
        <v>45399.889920000001</v>
      </c>
      <c r="BE74">
        <v>1006200.616</v>
      </c>
      <c r="BF74">
        <v>88417.793090000006</v>
      </c>
      <c r="BG74">
        <v>23374.15179</v>
      </c>
      <c r="BH74">
        <v>272987.3602</v>
      </c>
    </row>
    <row r="75" spans="1:60" x14ac:dyDescent="0.2">
      <c r="A75" s="4" t="s">
        <v>127</v>
      </c>
      <c r="B75" s="4" t="s">
        <v>649</v>
      </c>
      <c r="C75" s="4" t="s">
        <v>654</v>
      </c>
      <c r="D75" s="4" t="s">
        <v>655</v>
      </c>
      <c r="E75" s="5">
        <v>33826</v>
      </c>
      <c r="F75" s="5">
        <v>44152</v>
      </c>
      <c r="G75" s="4">
        <v>28</v>
      </c>
      <c r="H75" s="4">
        <v>1</v>
      </c>
      <c r="I75" s="4" t="s">
        <v>648</v>
      </c>
      <c r="J75" s="4">
        <v>221</v>
      </c>
      <c r="K75" s="4">
        <v>10</v>
      </c>
      <c r="L75">
        <v>0</v>
      </c>
      <c r="M75">
        <v>2</v>
      </c>
      <c r="N75" s="9">
        <v>1</v>
      </c>
      <c r="O75" s="9">
        <v>0</v>
      </c>
      <c r="P75" t="str">
        <f>IF(Q75=A75, "TRUE", "FALSE")</f>
        <v>TRUE</v>
      </c>
      <c r="Q75" t="s">
        <v>127</v>
      </c>
      <c r="R75">
        <v>18189.39244</v>
      </c>
      <c r="S75">
        <v>29792.783500000001</v>
      </c>
      <c r="T75">
        <v>62587.562729999998</v>
      </c>
      <c r="U75">
        <v>11744.805979999999</v>
      </c>
      <c r="V75">
        <v>11311.285910000001</v>
      </c>
      <c r="W75">
        <v>121242.1958</v>
      </c>
      <c r="X75">
        <v>79862.047829999996</v>
      </c>
      <c r="Y75">
        <v>1405155.1939999999</v>
      </c>
      <c r="Z75">
        <v>6971.7667529999999</v>
      </c>
      <c r="AA75">
        <v>2098549.5890000002</v>
      </c>
      <c r="AB75">
        <v>4172573.7609999999</v>
      </c>
      <c r="AC75">
        <v>44948.57533</v>
      </c>
      <c r="AD75">
        <v>386355.20880000002</v>
      </c>
      <c r="AE75">
        <v>500632.33039999998</v>
      </c>
      <c r="AF75">
        <v>43028.56076</v>
      </c>
      <c r="AG75">
        <v>122709.6136</v>
      </c>
      <c r="AH75">
        <v>33894.278969999999</v>
      </c>
      <c r="AI75">
        <v>27527.57906</v>
      </c>
      <c r="AJ75">
        <v>114198.31660000001</v>
      </c>
      <c r="AK75">
        <v>3443.3469129999999</v>
      </c>
      <c r="AL75">
        <v>36131.031210000001</v>
      </c>
      <c r="AM75">
        <v>100490.379</v>
      </c>
      <c r="AN75">
        <v>182685.3279</v>
      </c>
      <c r="AO75">
        <v>2295.8736239999998</v>
      </c>
      <c r="AP75">
        <v>12694.077149999999</v>
      </c>
      <c r="AQ75">
        <v>12046.98825</v>
      </c>
      <c r="AR75">
        <v>36609.161979999997</v>
      </c>
      <c r="AS75">
        <v>150630.05710000001</v>
      </c>
      <c r="AT75">
        <v>785303.90870000003</v>
      </c>
      <c r="AU75">
        <v>7791.6494050000001</v>
      </c>
      <c r="AV75">
        <v>4021.912323</v>
      </c>
      <c r="AW75">
        <v>460223.67609999998</v>
      </c>
      <c r="AX75">
        <v>320184.76049999997</v>
      </c>
      <c r="AY75">
        <v>5579.4166409999998</v>
      </c>
      <c r="AZ75">
        <v>182105.16819999999</v>
      </c>
      <c r="BA75">
        <v>40758.324350000003</v>
      </c>
      <c r="BB75">
        <v>3757.1178519999999</v>
      </c>
      <c r="BC75">
        <v>16749.122090000001</v>
      </c>
      <c r="BD75">
        <v>6488.4338040000002</v>
      </c>
      <c r="BE75">
        <v>2746076.2489999998</v>
      </c>
      <c r="BF75">
        <v>143177.73379999999</v>
      </c>
      <c r="BG75">
        <v>16225.535819999999</v>
      </c>
      <c r="BH75">
        <v>535596.08429999999</v>
      </c>
    </row>
    <row r="76" spans="1:60" x14ac:dyDescent="0.2">
      <c r="A76" s="4" t="s">
        <v>163</v>
      </c>
      <c r="B76" s="4" t="s">
        <v>649</v>
      </c>
      <c r="C76" s="4" t="s">
        <v>654</v>
      </c>
      <c r="D76" s="4" t="s">
        <v>655</v>
      </c>
      <c r="E76" s="5">
        <v>35769</v>
      </c>
      <c r="F76" s="5">
        <v>44162</v>
      </c>
      <c r="G76" s="4">
        <v>22</v>
      </c>
      <c r="H76" s="4">
        <v>1</v>
      </c>
      <c r="I76" s="4" t="s">
        <v>652</v>
      </c>
      <c r="J76" s="4">
        <v>7900</v>
      </c>
      <c r="K76" s="4">
        <v>13</v>
      </c>
      <c r="L76">
        <v>1</v>
      </c>
      <c r="M76">
        <v>2</v>
      </c>
      <c r="N76" s="10">
        <v>1</v>
      </c>
      <c r="O76" s="10">
        <v>0</v>
      </c>
      <c r="P76" t="str">
        <f>IF(Q76=A76, "TRUE", "FALSE")</f>
        <v>TRUE</v>
      </c>
      <c r="Q76" t="s">
        <v>163</v>
      </c>
      <c r="R76">
        <v>3304.4674839999998</v>
      </c>
      <c r="S76">
        <v>2497.5497420000002</v>
      </c>
      <c r="T76">
        <v>27106.207689999999</v>
      </c>
      <c r="U76">
        <v>6510.1660940000002</v>
      </c>
      <c r="V76">
        <v>59793.049700000003</v>
      </c>
      <c r="W76">
        <v>155316.6336</v>
      </c>
      <c r="X76">
        <v>93402.555720000004</v>
      </c>
      <c r="Y76">
        <v>1917995.0460000001</v>
      </c>
      <c r="Z76">
        <v>4341.5671549999997</v>
      </c>
      <c r="AA76">
        <v>989376.71</v>
      </c>
      <c r="AB76">
        <v>4298617.7319999998</v>
      </c>
      <c r="AC76">
        <v>25029.498520000001</v>
      </c>
      <c r="AD76">
        <v>443694.44429999997</v>
      </c>
      <c r="AE76">
        <v>494423.82949999999</v>
      </c>
      <c r="AF76">
        <v>45524.10817</v>
      </c>
      <c r="AG76">
        <v>106854.47229999999</v>
      </c>
      <c r="AH76">
        <v>47834.058369999999</v>
      </c>
      <c r="AI76">
        <v>19902.23617</v>
      </c>
      <c r="AJ76">
        <v>230360.86300000001</v>
      </c>
      <c r="AK76">
        <v>2607.411118</v>
      </c>
      <c r="AL76">
        <v>8940.7898019999993</v>
      </c>
      <c r="AM76">
        <v>15758.815549999999</v>
      </c>
      <c r="AN76">
        <v>156426.72889999999</v>
      </c>
      <c r="AO76">
        <v>2909.966492</v>
      </c>
      <c r="AP76">
        <v>11833.50036</v>
      </c>
      <c r="AQ76">
        <v>13788.556710000001</v>
      </c>
      <c r="AR76">
        <v>35828.466209999999</v>
      </c>
      <c r="AS76">
        <v>165196.81359999999</v>
      </c>
      <c r="AT76">
        <v>22781.149020000001</v>
      </c>
      <c r="AU76">
        <v>9417.3143029999992</v>
      </c>
      <c r="AV76">
        <v>4390.8229970000002</v>
      </c>
      <c r="AW76">
        <v>447047.04070000001</v>
      </c>
      <c r="AX76">
        <v>394959.48440000002</v>
      </c>
      <c r="AY76">
        <v>2725.359226</v>
      </c>
      <c r="AZ76">
        <v>108946.65820000001</v>
      </c>
      <c r="BA76">
        <v>65452.795969999999</v>
      </c>
      <c r="BB76">
        <v>2955.0528300000001</v>
      </c>
      <c r="BC76">
        <v>45803.958079999997</v>
      </c>
      <c r="BD76">
        <v>11362.398649999999</v>
      </c>
      <c r="BE76">
        <v>249342.71100000001</v>
      </c>
      <c r="BF76">
        <v>75250.32144</v>
      </c>
      <c r="BG76">
        <v>14376.67031</v>
      </c>
      <c r="BH76">
        <v>438070.80469999998</v>
      </c>
    </row>
    <row r="77" spans="1:60" x14ac:dyDescent="0.2">
      <c r="A77" s="4" t="s">
        <v>510</v>
      </c>
      <c r="B77" s="4" t="s">
        <v>649</v>
      </c>
      <c r="C77" s="4" t="s">
        <v>654</v>
      </c>
      <c r="D77" s="4" t="s">
        <v>655</v>
      </c>
      <c r="E77" s="5">
        <v>28094</v>
      </c>
      <c r="F77" s="5">
        <v>44169</v>
      </c>
      <c r="G77" s="4">
        <v>44</v>
      </c>
      <c r="H77" s="4">
        <v>1</v>
      </c>
      <c r="I77" s="4" t="s">
        <v>648</v>
      </c>
      <c r="J77" s="4">
        <v>659</v>
      </c>
      <c r="K77" s="4">
        <v>6</v>
      </c>
      <c r="L77">
        <v>1</v>
      </c>
      <c r="M77">
        <v>2</v>
      </c>
      <c r="N77" s="10">
        <v>1</v>
      </c>
      <c r="O77" s="10">
        <v>0</v>
      </c>
      <c r="P77" t="str">
        <f>IF(Q77=A77, "TRUE", "FALSE")</f>
        <v>TRUE</v>
      </c>
      <c r="Q77" t="s">
        <v>510</v>
      </c>
      <c r="R77">
        <v>7132.6833580000002</v>
      </c>
      <c r="S77">
        <v>13359.783869999999</v>
      </c>
      <c r="T77">
        <v>59878.817170000002</v>
      </c>
      <c r="U77">
        <v>7191.2167040000004</v>
      </c>
      <c r="V77">
        <v>85255.449210000006</v>
      </c>
      <c r="W77">
        <v>242818.8352</v>
      </c>
      <c r="X77">
        <v>164580.7953</v>
      </c>
      <c r="Y77">
        <v>1782969.8640000001</v>
      </c>
      <c r="Z77">
        <v>5863.2200499999999</v>
      </c>
      <c r="AA77">
        <v>1071144.5619999999</v>
      </c>
      <c r="AB77">
        <v>2306005.8790000002</v>
      </c>
      <c r="AC77">
        <v>26616.902959999999</v>
      </c>
      <c r="AD77">
        <v>567190.45499999996</v>
      </c>
      <c r="AE77">
        <v>570483.74490000005</v>
      </c>
      <c r="AF77">
        <v>38493.195099999997</v>
      </c>
      <c r="AG77">
        <v>111065.2791</v>
      </c>
      <c r="AH77">
        <v>30849.342649999999</v>
      </c>
      <c r="AI77">
        <v>29956.172559999999</v>
      </c>
      <c r="AJ77">
        <v>140793.83689999999</v>
      </c>
      <c r="AK77">
        <v>3256.5442459999999</v>
      </c>
      <c r="AL77">
        <v>9548.2396129999997</v>
      </c>
      <c r="AM77">
        <v>22348.859840000001</v>
      </c>
      <c r="AN77">
        <v>193960.72640000001</v>
      </c>
      <c r="AO77">
        <v>3395.44715</v>
      </c>
      <c r="AP77">
        <v>13739.28342</v>
      </c>
      <c r="AQ77">
        <v>32374.41447</v>
      </c>
      <c r="AR77">
        <v>58615.209009999999</v>
      </c>
      <c r="AS77">
        <v>159416.1354</v>
      </c>
      <c r="AT77">
        <v>80502.103300000002</v>
      </c>
      <c r="AU77">
        <v>8951.5951939999995</v>
      </c>
      <c r="AV77">
        <v>3795.5261519999999</v>
      </c>
      <c r="AW77">
        <v>452439.734</v>
      </c>
      <c r="AX77">
        <v>387582.32449999999</v>
      </c>
      <c r="AY77">
        <v>7928.5418980000004</v>
      </c>
      <c r="AZ77">
        <v>148528.66680000001</v>
      </c>
      <c r="BA77">
        <v>79937.25417</v>
      </c>
      <c r="BB77">
        <v>3028.5678499999999</v>
      </c>
      <c r="BC77">
        <v>55536.235030000003</v>
      </c>
      <c r="BD77">
        <v>6075.5490319999999</v>
      </c>
      <c r="BE77">
        <v>122201.3514</v>
      </c>
      <c r="BF77">
        <v>81849.456359999996</v>
      </c>
      <c r="BG77">
        <v>14893.82285</v>
      </c>
      <c r="BH77">
        <v>334870.75530000002</v>
      </c>
    </row>
    <row r="78" spans="1:60" x14ac:dyDescent="0.2">
      <c r="A78" s="4" t="s">
        <v>399</v>
      </c>
      <c r="B78" s="4" t="s">
        <v>656</v>
      </c>
      <c r="C78" s="4" t="s">
        <v>663</v>
      </c>
      <c r="D78" s="4" t="s">
        <v>655</v>
      </c>
      <c r="E78" s="5">
        <v>25846</v>
      </c>
      <c r="F78" s="5">
        <v>44172</v>
      </c>
      <c r="G78" s="4">
        <v>50</v>
      </c>
      <c r="H78" s="4">
        <v>1</v>
      </c>
      <c r="I78" s="4" t="s">
        <v>652</v>
      </c>
      <c r="J78" s="4">
        <v>549</v>
      </c>
      <c r="K78" s="4">
        <v>9</v>
      </c>
      <c r="L78">
        <v>0</v>
      </c>
      <c r="M78">
        <v>3</v>
      </c>
      <c r="N78" s="10">
        <v>1</v>
      </c>
      <c r="O78" s="10">
        <v>0</v>
      </c>
      <c r="P78" t="str">
        <f>IF(Q78=A78, "TRUE", "FALSE")</f>
        <v>TRUE</v>
      </c>
      <c r="Q78" t="s">
        <v>399</v>
      </c>
      <c r="R78">
        <v>19738.12155</v>
      </c>
      <c r="S78">
        <v>54920.034670000001</v>
      </c>
      <c r="T78">
        <v>29921.347529999999</v>
      </c>
      <c r="U78">
        <v>11248.40739</v>
      </c>
      <c r="V78">
        <v>61798.224770000001</v>
      </c>
      <c r="W78">
        <v>109275.3091</v>
      </c>
      <c r="X78">
        <v>77295.138680000004</v>
      </c>
      <c r="Y78">
        <v>2629564.2340000002</v>
      </c>
      <c r="Z78">
        <v>8015.4175459999997</v>
      </c>
      <c r="AA78">
        <v>2496881.8560000001</v>
      </c>
      <c r="AB78">
        <v>365461.09889999998</v>
      </c>
      <c r="AC78">
        <v>32080.161380000001</v>
      </c>
      <c r="AD78">
        <v>506022.2133</v>
      </c>
      <c r="AE78">
        <v>547503.14820000005</v>
      </c>
      <c r="AF78">
        <v>45435.75217</v>
      </c>
      <c r="AG78">
        <v>177989.00880000001</v>
      </c>
      <c r="AH78">
        <v>33859.481240000001</v>
      </c>
      <c r="AI78">
        <v>14025.521409999999</v>
      </c>
      <c r="AJ78">
        <v>263502.79639999999</v>
      </c>
      <c r="AK78">
        <v>3687.9829439999999</v>
      </c>
      <c r="AL78">
        <v>75216.596120000002</v>
      </c>
      <c r="AM78">
        <v>155764.21729999999</v>
      </c>
      <c r="AN78">
        <v>101999.2556</v>
      </c>
      <c r="AO78">
        <v>3646.4382019999998</v>
      </c>
      <c r="AP78">
        <v>9877.3099430000002</v>
      </c>
      <c r="AQ78">
        <v>17966.244330000001</v>
      </c>
      <c r="AR78">
        <v>18819.145710000001</v>
      </c>
      <c r="AS78">
        <v>201434.47700000001</v>
      </c>
      <c r="AT78">
        <v>30661.65681</v>
      </c>
      <c r="AU78">
        <v>12752.15056</v>
      </c>
      <c r="AV78">
        <v>4363.7832859999999</v>
      </c>
      <c r="AW78">
        <v>471176.81310000003</v>
      </c>
      <c r="AX78">
        <v>382279.86070000002</v>
      </c>
      <c r="AY78">
        <v>7266.875153</v>
      </c>
      <c r="AZ78">
        <v>149481.34650000001</v>
      </c>
      <c r="BA78">
        <v>58996.528449999998</v>
      </c>
      <c r="BB78">
        <v>3818.1465050000002</v>
      </c>
      <c r="BC78">
        <v>26757.41835</v>
      </c>
      <c r="BD78">
        <v>9328.4556690000009</v>
      </c>
      <c r="BE78">
        <v>4261477.091</v>
      </c>
      <c r="BF78">
        <v>144284.21950000001</v>
      </c>
      <c r="BG78">
        <v>18104.155900000002</v>
      </c>
      <c r="BH78">
        <v>140536.0287</v>
      </c>
    </row>
    <row r="79" spans="1:60" x14ac:dyDescent="0.2">
      <c r="A79" s="4" t="s">
        <v>304</v>
      </c>
      <c r="B79" s="4" t="s">
        <v>656</v>
      </c>
      <c r="C79" s="4" t="s">
        <v>657</v>
      </c>
      <c r="D79" s="4" t="s">
        <v>655</v>
      </c>
      <c r="E79" s="5">
        <v>35547</v>
      </c>
      <c r="F79" s="5">
        <v>44181</v>
      </c>
      <c r="G79" s="4">
        <v>23</v>
      </c>
      <c r="H79" s="4">
        <v>1</v>
      </c>
      <c r="I79" s="4" t="s">
        <v>652</v>
      </c>
      <c r="J79" s="4">
        <v>338</v>
      </c>
      <c r="K79" s="4">
        <v>7</v>
      </c>
      <c r="L79">
        <v>0</v>
      </c>
      <c r="M79">
        <v>1</v>
      </c>
      <c r="N79" s="10">
        <v>0</v>
      </c>
      <c r="O79" s="10">
        <v>0</v>
      </c>
      <c r="P79" t="str">
        <f>IF(Q79=A79, "TRUE", "FALSE")</f>
        <v>TRUE</v>
      </c>
      <c r="Q79" t="s">
        <v>304</v>
      </c>
      <c r="R79">
        <v>669.02145529999996</v>
      </c>
      <c r="S79">
        <v>630.48999519999995</v>
      </c>
      <c r="T79">
        <v>21562.733049999999</v>
      </c>
      <c r="U79">
        <v>4008.914835</v>
      </c>
      <c r="V79">
        <v>127688.7522</v>
      </c>
      <c r="W79">
        <v>85059.751980000001</v>
      </c>
      <c r="X79">
        <v>74014.797319999998</v>
      </c>
      <c r="Y79">
        <v>71287.021729999993</v>
      </c>
      <c r="Z79">
        <v>6242.5098459999999</v>
      </c>
      <c r="AA79">
        <v>174953.57939999999</v>
      </c>
      <c r="AB79">
        <v>1890924.3970000001</v>
      </c>
      <c r="AC79">
        <v>28077.686880000001</v>
      </c>
      <c r="AD79">
        <v>311433.78009999997</v>
      </c>
      <c r="AE79">
        <v>392550.94290000002</v>
      </c>
      <c r="AF79">
        <v>41975.426220000001</v>
      </c>
      <c r="AG79">
        <v>112136.51549999999</v>
      </c>
      <c r="AH79">
        <v>29248.42499</v>
      </c>
      <c r="AI79">
        <v>19265.194510000001</v>
      </c>
      <c r="AJ79">
        <v>95875.990260000006</v>
      </c>
      <c r="AK79">
        <v>1718.327043</v>
      </c>
      <c r="AL79">
        <v>24371.488840000002</v>
      </c>
      <c r="AM79">
        <v>37602.913260000001</v>
      </c>
      <c r="AN79">
        <v>109385.0346</v>
      </c>
      <c r="AO79">
        <v>4380.6417439999996</v>
      </c>
      <c r="AP79">
        <v>15035.52081</v>
      </c>
      <c r="AQ79">
        <v>13251.00201</v>
      </c>
      <c r="AR79">
        <v>30410.556659999998</v>
      </c>
      <c r="AS79">
        <v>58767.509310000001</v>
      </c>
      <c r="AT79">
        <v>31524.609850000001</v>
      </c>
      <c r="AU79">
        <v>929.89262540000004</v>
      </c>
      <c r="AV79">
        <v>1982.171513</v>
      </c>
      <c r="AW79">
        <v>352697.3395</v>
      </c>
      <c r="AX79">
        <v>219797.94270000001</v>
      </c>
      <c r="AY79">
        <v>8542.3882410000006</v>
      </c>
      <c r="AZ79">
        <v>182111.95480000001</v>
      </c>
      <c r="BA79">
        <v>86534.047309999994</v>
      </c>
      <c r="BB79">
        <v>2104.364294</v>
      </c>
      <c r="BC79">
        <v>6754.8808129999998</v>
      </c>
      <c r="BD79">
        <v>8165.5483400000003</v>
      </c>
      <c r="BE79">
        <v>2183590.554</v>
      </c>
      <c r="BF79">
        <v>22102.0851</v>
      </c>
      <c r="BG79">
        <v>6972.0110459999996</v>
      </c>
      <c r="BH79">
        <v>182685.62160000001</v>
      </c>
    </row>
    <row r="80" spans="1:60" x14ac:dyDescent="0.2">
      <c r="A80" s="4" t="s">
        <v>432</v>
      </c>
      <c r="B80" s="4" t="s">
        <v>661</v>
      </c>
      <c r="C80" s="4" t="s">
        <v>653</v>
      </c>
      <c r="D80" s="4" t="s">
        <v>647</v>
      </c>
      <c r="E80" s="5">
        <v>21616</v>
      </c>
      <c r="F80" s="5">
        <v>43237</v>
      </c>
      <c r="G80" s="4">
        <v>59</v>
      </c>
      <c r="H80" s="4">
        <v>1</v>
      </c>
      <c r="I80" s="4" t="s">
        <v>648</v>
      </c>
      <c r="J80" s="4">
        <v>206</v>
      </c>
      <c r="K80" s="4" t="s">
        <v>647</v>
      </c>
      <c r="L80">
        <v>0</v>
      </c>
      <c r="M80">
        <v>3</v>
      </c>
      <c r="N80">
        <v>1</v>
      </c>
      <c r="O80">
        <v>0</v>
      </c>
      <c r="P80" t="str">
        <f>IF(Q80=A80, "TRUE", "FALSE")</f>
        <v>TRUE</v>
      </c>
      <c r="Q80" t="s">
        <v>432</v>
      </c>
      <c r="R80">
        <v>46514.37859</v>
      </c>
      <c r="S80">
        <v>58642.29638</v>
      </c>
      <c r="T80">
        <v>20433.927660000001</v>
      </c>
      <c r="U80">
        <v>12091.28296</v>
      </c>
      <c r="V80">
        <v>1046582.515</v>
      </c>
      <c r="W80">
        <v>197628.8395</v>
      </c>
      <c r="X80">
        <v>90809.946530000001</v>
      </c>
      <c r="Y80">
        <v>1461818.865</v>
      </c>
      <c r="Z80">
        <v>3895.1483950000002</v>
      </c>
      <c r="AA80">
        <v>1145529.679</v>
      </c>
      <c r="AB80">
        <v>1663443.0319999999</v>
      </c>
      <c r="AC80">
        <v>36072.040330000003</v>
      </c>
      <c r="AD80">
        <v>466613.065</v>
      </c>
      <c r="AE80">
        <v>498142.19439999998</v>
      </c>
      <c r="AF80">
        <v>47343.695549999997</v>
      </c>
      <c r="AG80">
        <v>181850.89230000001</v>
      </c>
      <c r="AH80">
        <v>54575.55618</v>
      </c>
      <c r="AI80">
        <v>46911.440329999998</v>
      </c>
      <c r="AJ80">
        <v>275918.91080000001</v>
      </c>
      <c r="AK80">
        <v>6040.5172510000002</v>
      </c>
      <c r="AL80">
        <v>11785.254499999999</v>
      </c>
      <c r="AM80">
        <v>490470.89270000003</v>
      </c>
      <c r="AN80">
        <v>224482.15640000001</v>
      </c>
      <c r="AO80">
        <v>7438.9729429999998</v>
      </c>
      <c r="AP80">
        <v>12043.902190000001</v>
      </c>
      <c r="AQ80">
        <v>18974.210889999998</v>
      </c>
      <c r="AR80">
        <v>51265.2601</v>
      </c>
      <c r="AS80">
        <v>243706.6893</v>
      </c>
      <c r="AT80">
        <v>40673.29004</v>
      </c>
      <c r="AU80">
        <v>4498.0321599999997</v>
      </c>
      <c r="AV80">
        <v>3091.4677919999999</v>
      </c>
      <c r="AW80">
        <v>491466.48369999998</v>
      </c>
      <c r="AX80">
        <v>407941.2352</v>
      </c>
      <c r="AY80">
        <v>7189.3685820000001</v>
      </c>
      <c r="AZ80">
        <v>196661.22760000001</v>
      </c>
      <c r="BA80">
        <v>78809.494189999998</v>
      </c>
      <c r="BB80">
        <v>4119.4499910000004</v>
      </c>
      <c r="BC80">
        <v>91757.352020000006</v>
      </c>
      <c r="BD80">
        <v>36201.373330000002</v>
      </c>
      <c r="BE80">
        <v>7387513.0089999996</v>
      </c>
      <c r="BF80">
        <v>298488.12660000002</v>
      </c>
      <c r="BG80">
        <v>22179.377489999999</v>
      </c>
      <c r="BH80">
        <v>246345.75769999999</v>
      </c>
    </row>
    <row r="81" spans="1:60" x14ac:dyDescent="0.2">
      <c r="A81" s="4" t="s">
        <v>342</v>
      </c>
      <c r="B81" s="4" t="s">
        <v>656</v>
      </c>
      <c r="C81" s="4" t="s">
        <v>660</v>
      </c>
      <c r="D81" s="4" t="s">
        <v>651</v>
      </c>
      <c r="E81" s="5">
        <v>31009</v>
      </c>
      <c r="F81" s="5">
        <v>43699</v>
      </c>
      <c r="G81" s="4">
        <v>34</v>
      </c>
      <c r="H81" s="4">
        <v>1</v>
      </c>
      <c r="I81" s="4" t="s">
        <v>648</v>
      </c>
      <c r="J81" s="4">
        <v>2000</v>
      </c>
      <c r="K81" s="4">
        <v>10</v>
      </c>
      <c r="L81">
        <v>1</v>
      </c>
      <c r="M81">
        <v>2</v>
      </c>
      <c r="N81" s="4">
        <v>1</v>
      </c>
      <c r="O81" s="4">
        <v>0</v>
      </c>
      <c r="P81" t="str">
        <f>IF(Q81=A81, "TRUE", "FALSE")</f>
        <v>TRUE</v>
      </c>
      <c r="Q81" t="s">
        <v>342</v>
      </c>
      <c r="R81">
        <v>3668.2379259999998</v>
      </c>
      <c r="S81">
        <v>17842.59346</v>
      </c>
      <c r="T81">
        <v>13133.11609</v>
      </c>
      <c r="U81">
        <v>8017.2119839999996</v>
      </c>
      <c r="V81">
        <v>9918.1641810000001</v>
      </c>
      <c r="W81">
        <v>108472.4039</v>
      </c>
      <c r="X81">
        <v>81258.346770000004</v>
      </c>
      <c r="Y81">
        <v>1898940.5549999999</v>
      </c>
      <c r="Z81">
        <v>3989.4284849999999</v>
      </c>
      <c r="AA81">
        <v>656113.46580000001</v>
      </c>
      <c r="AB81">
        <v>6954147.5209999997</v>
      </c>
      <c r="AC81">
        <v>29356.227370000001</v>
      </c>
      <c r="AD81">
        <v>509731.3222</v>
      </c>
      <c r="AE81">
        <v>436556.91340000002</v>
      </c>
      <c r="AF81">
        <v>27732.550500000001</v>
      </c>
      <c r="AG81">
        <v>80601.858370000002</v>
      </c>
      <c r="AH81">
        <v>56618.313470000001</v>
      </c>
      <c r="AI81">
        <v>26815.109990000001</v>
      </c>
      <c r="AJ81">
        <v>198079.9602</v>
      </c>
      <c r="AK81">
        <v>2247.640226</v>
      </c>
      <c r="AL81">
        <v>9466.3488749999997</v>
      </c>
      <c r="AM81">
        <v>162594.84039999999</v>
      </c>
      <c r="AN81">
        <v>230288.13190000001</v>
      </c>
      <c r="AO81">
        <v>3710.069</v>
      </c>
      <c r="AP81">
        <v>9933.6400180000001</v>
      </c>
      <c r="AQ81">
        <v>15043.20939</v>
      </c>
      <c r="AR81">
        <v>23930.156050000001</v>
      </c>
      <c r="AS81">
        <v>195489.3996</v>
      </c>
      <c r="AT81">
        <v>78165.60974</v>
      </c>
      <c r="AU81">
        <v>11900.01174</v>
      </c>
      <c r="AV81">
        <v>3014.4268040000002</v>
      </c>
      <c r="AW81">
        <v>562535.15280000004</v>
      </c>
      <c r="AX81">
        <v>482858.82890000002</v>
      </c>
      <c r="AY81">
        <v>5322.3148030000002</v>
      </c>
      <c r="AZ81">
        <v>175516.856</v>
      </c>
      <c r="BA81">
        <v>209079.4754</v>
      </c>
      <c r="BB81">
        <v>3192.099271</v>
      </c>
      <c r="BC81">
        <v>22413.332610000001</v>
      </c>
      <c r="BD81">
        <v>5362.8607019999999</v>
      </c>
      <c r="BE81">
        <v>99329.44283</v>
      </c>
      <c r="BF81">
        <v>21532.28485</v>
      </c>
      <c r="BG81">
        <v>16955.795709999999</v>
      </c>
      <c r="BH81">
        <v>274728.54619999998</v>
      </c>
    </row>
    <row r="82" spans="1:60" x14ac:dyDescent="0.2">
      <c r="A82" s="4" t="s">
        <v>222</v>
      </c>
      <c r="B82" s="4" t="s">
        <v>666</v>
      </c>
      <c r="C82" s="4" t="s">
        <v>647</v>
      </c>
      <c r="D82" s="4" t="s">
        <v>647</v>
      </c>
      <c r="E82" s="5">
        <v>26667</v>
      </c>
      <c r="F82" s="5">
        <v>44231</v>
      </c>
      <c r="G82" s="4">
        <v>48</v>
      </c>
      <c r="H82" s="4">
        <v>1</v>
      </c>
      <c r="I82" s="4" t="s">
        <v>648</v>
      </c>
      <c r="J82" s="4" t="s">
        <v>647</v>
      </c>
      <c r="K82" s="4" t="s">
        <v>647</v>
      </c>
      <c r="L82">
        <v>0</v>
      </c>
      <c r="M82">
        <v>2</v>
      </c>
      <c r="N82" s="11">
        <v>1</v>
      </c>
      <c r="O82" s="11">
        <v>0</v>
      </c>
      <c r="P82" t="str">
        <f>IF(Q82=A82, "TRUE", "FALSE")</f>
        <v>TRUE</v>
      </c>
      <c r="Q82" t="s">
        <v>222</v>
      </c>
      <c r="R82">
        <v>3149.1405800000002</v>
      </c>
      <c r="S82">
        <v>13548.01771</v>
      </c>
      <c r="T82">
        <v>15134.56205</v>
      </c>
      <c r="U82">
        <v>10992.546840000001</v>
      </c>
      <c r="V82">
        <v>64760.663719999997</v>
      </c>
      <c r="W82">
        <v>141841.39120000001</v>
      </c>
      <c r="X82">
        <v>72668.237059999999</v>
      </c>
      <c r="Y82">
        <v>2140872.7059999998</v>
      </c>
      <c r="Z82">
        <v>4074.040841</v>
      </c>
      <c r="AA82">
        <v>1217514.5379999999</v>
      </c>
      <c r="AB82">
        <v>1835552.3929999999</v>
      </c>
      <c r="AC82">
        <v>33423.207560000003</v>
      </c>
      <c r="AD82">
        <v>391724.27269999997</v>
      </c>
      <c r="AE82">
        <v>462200.93050000002</v>
      </c>
      <c r="AF82">
        <v>44071.440790000001</v>
      </c>
      <c r="AG82">
        <v>91713.055259999994</v>
      </c>
      <c r="AH82">
        <v>26680.097089999999</v>
      </c>
      <c r="AI82">
        <v>15355.380139999999</v>
      </c>
      <c r="AJ82">
        <v>161563.95449999999</v>
      </c>
      <c r="AK82">
        <v>3690.8833439999999</v>
      </c>
      <c r="AL82">
        <v>30872.930530000001</v>
      </c>
      <c r="AM82">
        <v>36014.78671</v>
      </c>
      <c r="AN82">
        <v>117366.2739</v>
      </c>
      <c r="AO82">
        <v>3091.7062639999999</v>
      </c>
      <c r="AP82">
        <v>14493.215700000001</v>
      </c>
      <c r="AQ82">
        <v>13543.22265</v>
      </c>
      <c r="AR82">
        <v>31031.774150000001</v>
      </c>
      <c r="AS82">
        <v>160414.19620000001</v>
      </c>
      <c r="AT82">
        <v>68823.691149999999</v>
      </c>
      <c r="AU82">
        <v>13268.02375</v>
      </c>
      <c r="AV82">
        <v>4213.0519029999996</v>
      </c>
      <c r="AW82">
        <v>545133.25260000001</v>
      </c>
      <c r="AX82">
        <v>424842.52220000001</v>
      </c>
      <c r="AY82">
        <v>12996.569009999999</v>
      </c>
      <c r="AZ82">
        <v>107079.9039</v>
      </c>
      <c r="BA82">
        <v>102861.4172</v>
      </c>
      <c r="BB82">
        <v>3854.836949</v>
      </c>
      <c r="BC82">
        <v>51699.671900000001</v>
      </c>
      <c r="BD82">
        <v>25472.351340000001</v>
      </c>
      <c r="BE82">
        <v>2414210.2039999999</v>
      </c>
      <c r="BF82">
        <v>70545.942060000001</v>
      </c>
      <c r="BG82">
        <v>13707.14128</v>
      </c>
      <c r="BH82">
        <v>338861.42109999998</v>
      </c>
    </row>
    <row r="83" spans="1:60" x14ac:dyDescent="0.2">
      <c r="A83" s="4" t="s">
        <v>485</v>
      </c>
      <c r="B83" s="4" t="s">
        <v>666</v>
      </c>
      <c r="C83" s="4" t="s">
        <v>647</v>
      </c>
      <c r="D83" s="4" t="s">
        <v>647</v>
      </c>
      <c r="E83" s="5">
        <v>24872</v>
      </c>
      <c r="F83" s="5">
        <v>44231</v>
      </c>
      <c r="G83" s="4">
        <v>53</v>
      </c>
      <c r="H83" s="4">
        <v>1</v>
      </c>
      <c r="I83" s="4" t="s">
        <v>648</v>
      </c>
      <c r="J83" s="4" t="s">
        <v>647</v>
      </c>
      <c r="K83" s="4" t="s">
        <v>647</v>
      </c>
      <c r="L83">
        <v>0</v>
      </c>
      <c r="M83">
        <v>2</v>
      </c>
      <c r="N83" s="11">
        <v>1</v>
      </c>
      <c r="O83" s="11">
        <v>0</v>
      </c>
      <c r="P83" t="str">
        <f>IF(Q83=A83, "TRUE", "FALSE")</f>
        <v>TRUE</v>
      </c>
      <c r="Q83" t="s">
        <v>485</v>
      </c>
      <c r="R83">
        <v>2229.8880949999998</v>
      </c>
      <c r="S83">
        <v>16872.147570000001</v>
      </c>
      <c r="T83">
        <v>33351.571790000002</v>
      </c>
      <c r="U83">
        <v>8098.1933639999997</v>
      </c>
      <c r="V83">
        <v>6033.6711580000001</v>
      </c>
      <c r="W83">
        <v>175413.51550000001</v>
      </c>
      <c r="X83">
        <v>79005.649739999993</v>
      </c>
      <c r="Y83">
        <v>553972.4216</v>
      </c>
      <c r="Z83">
        <v>6206.4310850000002</v>
      </c>
      <c r="AA83">
        <v>625913.12450000003</v>
      </c>
      <c r="AB83">
        <v>1318705.74</v>
      </c>
      <c r="AC83">
        <v>44713.376149999996</v>
      </c>
      <c r="AD83">
        <v>403746.24959999998</v>
      </c>
      <c r="AE83">
        <v>639629.82259999996</v>
      </c>
      <c r="AF83">
        <v>56439.1999</v>
      </c>
      <c r="AG83">
        <v>113930.8466</v>
      </c>
      <c r="AH83">
        <v>33731.101179999998</v>
      </c>
      <c r="AI83">
        <v>23481.41678</v>
      </c>
      <c r="AJ83">
        <v>154644.58910000001</v>
      </c>
      <c r="AK83">
        <v>3510.2089609999998</v>
      </c>
      <c r="AL83">
        <v>10206.25605</v>
      </c>
      <c r="AM83">
        <v>207322.247</v>
      </c>
      <c r="AN83">
        <v>231973.68669999999</v>
      </c>
      <c r="AO83">
        <v>3590.403957</v>
      </c>
      <c r="AP83">
        <v>14445.09052</v>
      </c>
      <c r="AQ83">
        <v>13448.950639999999</v>
      </c>
      <c r="AR83">
        <v>39423.263209999997</v>
      </c>
      <c r="AS83">
        <v>179063.19209999999</v>
      </c>
      <c r="AT83">
        <v>26163.19325</v>
      </c>
      <c r="AU83">
        <v>3900.013696</v>
      </c>
      <c r="AV83">
        <v>3366.992882</v>
      </c>
      <c r="AW83">
        <v>564447.07050000003</v>
      </c>
      <c r="AX83">
        <v>445396.18089999998</v>
      </c>
      <c r="AY83">
        <v>6085.4081139999998</v>
      </c>
      <c r="AZ83">
        <v>191047.9571</v>
      </c>
      <c r="BA83">
        <v>40097.805139999997</v>
      </c>
      <c r="BB83">
        <v>3810.8940419999999</v>
      </c>
      <c r="BC83">
        <v>224720.14619999999</v>
      </c>
      <c r="BD83">
        <v>4891.9645049999999</v>
      </c>
      <c r="BE83">
        <v>2968462.8939999999</v>
      </c>
      <c r="BF83">
        <v>64077.040549999998</v>
      </c>
      <c r="BG83">
        <v>18984.66561</v>
      </c>
      <c r="BH83">
        <v>167255.26610000001</v>
      </c>
    </row>
    <row r="84" spans="1:60" x14ac:dyDescent="0.2">
      <c r="A84" s="4" t="s">
        <v>205</v>
      </c>
      <c r="B84" s="4" t="s">
        <v>666</v>
      </c>
      <c r="C84" s="4" t="s">
        <v>647</v>
      </c>
      <c r="D84" s="4" t="s">
        <v>647</v>
      </c>
      <c r="E84" s="5">
        <v>24477</v>
      </c>
      <c r="F84" s="5">
        <v>44233</v>
      </c>
      <c r="G84" s="4">
        <v>54</v>
      </c>
      <c r="H84" s="4">
        <v>1</v>
      </c>
      <c r="I84" s="4" t="s">
        <v>652</v>
      </c>
      <c r="J84" s="4" t="s">
        <v>647</v>
      </c>
      <c r="K84" s="4" t="s">
        <v>647</v>
      </c>
      <c r="L84">
        <v>0</v>
      </c>
      <c r="M84">
        <v>3</v>
      </c>
      <c r="N84" s="12">
        <v>0</v>
      </c>
      <c r="O84" s="12">
        <v>0</v>
      </c>
      <c r="P84" t="str">
        <f>IF(Q84=A84, "TRUE", "FALSE")</f>
        <v>TRUE</v>
      </c>
      <c r="Q84" t="s">
        <v>205</v>
      </c>
      <c r="R84">
        <v>73995.067370000004</v>
      </c>
      <c r="S84">
        <v>157709.78419999999</v>
      </c>
      <c r="T84">
        <v>13059.74444</v>
      </c>
      <c r="U84">
        <v>10420.587649999999</v>
      </c>
      <c r="V84">
        <v>8283.7070879999992</v>
      </c>
      <c r="W84">
        <v>173902.66159999999</v>
      </c>
      <c r="X84">
        <v>74983.450819999998</v>
      </c>
      <c r="Y84">
        <v>3356810.8939999999</v>
      </c>
      <c r="Z84">
        <v>4555.6325900000002</v>
      </c>
      <c r="AA84">
        <v>1841277.4310000001</v>
      </c>
      <c r="AB84">
        <v>600674.49410000001</v>
      </c>
      <c r="AC84">
        <v>36097.799579999999</v>
      </c>
      <c r="AD84">
        <v>552989.62410000002</v>
      </c>
      <c r="AE84">
        <v>399774.26390000002</v>
      </c>
      <c r="AF84">
        <v>48884.646840000001</v>
      </c>
      <c r="AG84">
        <v>212372.17180000001</v>
      </c>
      <c r="AH84">
        <v>45855.73403</v>
      </c>
      <c r="AI84">
        <v>20453.348429999998</v>
      </c>
      <c r="AJ84">
        <v>159511.8468</v>
      </c>
      <c r="AK84">
        <v>5897.8520360000002</v>
      </c>
      <c r="AL84">
        <v>12987.11601</v>
      </c>
      <c r="AM84">
        <v>596918.31090000004</v>
      </c>
      <c r="AN84">
        <v>127826.7782</v>
      </c>
      <c r="AO84">
        <v>3685.9184770000002</v>
      </c>
      <c r="AP84">
        <v>12457.34829</v>
      </c>
      <c r="AQ84">
        <v>10088.9586</v>
      </c>
      <c r="AR84">
        <v>148577.65410000001</v>
      </c>
      <c r="AS84">
        <v>237853.71609999999</v>
      </c>
      <c r="AT84">
        <v>20422.649710000002</v>
      </c>
      <c r="AU84">
        <v>14759.546340000001</v>
      </c>
      <c r="AV84">
        <v>6169.6118509999997</v>
      </c>
      <c r="AW84">
        <v>455111.00380000001</v>
      </c>
      <c r="AX84">
        <v>390809.43599999999</v>
      </c>
      <c r="AY84">
        <v>8210.3288740000007</v>
      </c>
      <c r="AZ84">
        <v>266113.68719999999</v>
      </c>
      <c r="BA84">
        <v>132071.4963</v>
      </c>
      <c r="BB84">
        <v>4607.5878419999999</v>
      </c>
      <c r="BC84">
        <v>28656.63826</v>
      </c>
      <c r="BD84">
        <v>17153.39644</v>
      </c>
      <c r="BE84">
        <v>5611117.1540000001</v>
      </c>
      <c r="BF84">
        <v>29299.249950000001</v>
      </c>
      <c r="BG84">
        <v>24417.914049999999</v>
      </c>
      <c r="BH84">
        <v>98711.643580000004</v>
      </c>
    </row>
    <row r="85" spans="1:60" x14ac:dyDescent="0.2">
      <c r="A85" s="4" t="s">
        <v>300</v>
      </c>
      <c r="B85" s="4" t="s">
        <v>666</v>
      </c>
      <c r="C85" s="4" t="s">
        <v>647</v>
      </c>
      <c r="D85" s="4" t="s">
        <v>647</v>
      </c>
      <c r="E85" s="5">
        <v>32884</v>
      </c>
      <c r="F85" s="5">
        <v>44233</v>
      </c>
      <c r="G85" s="4">
        <v>31</v>
      </c>
      <c r="H85" s="4">
        <v>1</v>
      </c>
      <c r="I85" s="4" t="s">
        <v>648</v>
      </c>
      <c r="J85" s="4" t="s">
        <v>647</v>
      </c>
      <c r="K85" s="4" t="s">
        <v>647</v>
      </c>
      <c r="L85">
        <v>1</v>
      </c>
      <c r="M85">
        <v>2</v>
      </c>
      <c r="N85" s="11">
        <v>0</v>
      </c>
      <c r="O85" s="11">
        <v>0</v>
      </c>
      <c r="P85" t="str">
        <f>IF(Q85=A85, "TRUE", "FALSE")</f>
        <v>TRUE</v>
      </c>
      <c r="Q85" t="s">
        <v>300</v>
      </c>
      <c r="R85">
        <v>13791.161169999999</v>
      </c>
      <c r="S85">
        <v>58798.623829999997</v>
      </c>
      <c r="T85">
        <v>131404.4841</v>
      </c>
      <c r="U85">
        <v>7424.1147300000002</v>
      </c>
      <c r="V85">
        <v>106447.8447</v>
      </c>
      <c r="W85">
        <v>193705.84830000001</v>
      </c>
      <c r="X85">
        <v>93339.184479999996</v>
      </c>
      <c r="Y85">
        <v>1144527.233</v>
      </c>
      <c r="Z85">
        <v>3983.0444480000001</v>
      </c>
      <c r="AA85">
        <v>975739.87080000003</v>
      </c>
      <c r="AB85">
        <v>3351579.926</v>
      </c>
      <c r="AC85">
        <v>33988.710529999997</v>
      </c>
      <c r="AD85">
        <v>503081.21169999999</v>
      </c>
      <c r="AE85">
        <v>632344.63740000001</v>
      </c>
      <c r="AF85">
        <v>41103.620410000003</v>
      </c>
      <c r="AG85">
        <v>90781.548450000002</v>
      </c>
      <c r="AH85">
        <v>24552.223450000001</v>
      </c>
      <c r="AI85">
        <v>26922.70592</v>
      </c>
      <c r="AJ85">
        <v>167258.02720000001</v>
      </c>
      <c r="AK85">
        <v>3507.8812520000001</v>
      </c>
      <c r="AL85">
        <v>8049.4305430000004</v>
      </c>
      <c r="AM85">
        <v>272648.19809999998</v>
      </c>
      <c r="AN85">
        <v>179351.4056</v>
      </c>
      <c r="AO85">
        <v>3760.5236490000002</v>
      </c>
      <c r="AP85">
        <v>12877.44752</v>
      </c>
      <c r="AQ85">
        <v>24284.483520000002</v>
      </c>
      <c r="AR85">
        <v>44451.121279999999</v>
      </c>
      <c r="AS85">
        <v>119151.4703</v>
      </c>
      <c r="AT85">
        <v>36000.095780000003</v>
      </c>
      <c r="AU85">
        <v>17763.09117</v>
      </c>
      <c r="AV85">
        <v>4780.5420270000004</v>
      </c>
      <c r="AW85">
        <v>630777.82330000005</v>
      </c>
      <c r="AX85">
        <v>487428.08850000001</v>
      </c>
      <c r="AY85">
        <v>6886.7766179999999</v>
      </c>
      <c r="AZ85">
        <v>202276.97820000001</v>
      </c>
      <c r="BA85">
        <v>49245.418019999997</v>
      </c>
      <c r="BB85">
        <v>2540.6465109999999</v>
      </c>
      <c r="BC85">
        <v>107235.7956</v>
      </c>
      <c r="BD85">
        <v>152633.89799999999</v>
      </c>
      <c r="BE85">
        <v>1069317.5079999999</v>
      </c>
      <c r="BF85">
        <v>107266.6722</v>
      </c>
      <c r="BG85">
        <v>14544.60197</v>
      </c>
      <c r="BH85">
        <v>248538.7176</v>
      </c>
    </row>
    <row r="86" spans="1:60" x14ac:dyDescent="0.2">
      <c r="A86" s="4" t="s">
        <v>396</v>
      </c>
      <c r="B86" s="4" t="s">
        <v>666</v>
      </c>
      <c r="C86" s="4" t="s">
        <v>647</v>
      </c>
      <c r="D86" s="4" t="s">
        <v>647</v>
      </c>
      <c r="E86" s="5">
        <v>33635</v>
      </c>
      <c r="F86" s="5">
        <v>44236</v>
      </c>
      <c r="G86" s="4">
        <v>29</v>
      </c>
      <c r="H86" s="4">
        <v>1</v>
      </c>
      <c r="I86" s="4" t="s">
        <v>648</v>
      </c>
      <c r="J86" s="4" t="s">
        <v>647</v>
      </c>
      <c r="K86" s="4" t="s">
        <v>647</v>
      </c>
      <c r="L86">
        <v>1</v>
      </c>
      <c r="M86">
        <v>2</v>
      </c>
      <c r="N86" s="12">
        <v>1</v>
      </c>
      <c r="O86" s="12">
        <v>0</v>
      </c>
      <c r="P86" t="str">
        <f>IF(Q86=A86, "TRUE", "FALSE")</f>
        <v>TRUE</v>
      </c>
      <c r="Q86" t="s">
        <v>396</v>
      </c>
      <c r="R86">
        <v>2050.554263</v>
      </c>
      <c r="S86">
        <v>8134.7438110000003</v>
      </c>
      <c r="T86">
        <v>56158.959920000001</v>
      </c>
      <c r="U86">
        <v>9383.8577189999996</v>
      </c>
      <c r="V86">
        <v>268117.12160000001</v>
      </c>
      <c r="W86">
        <v>190399.33180000001</v>
      </c>
      <c r="X86">
        <v>74135.563039999994</v>
      </c>
      <c r="Y86">
        <v>1600156.963</v>
      </c>
      <c r="Z86">
        <v>4074.6606569999999</v>
      </c>
      <c r="AA86">
        <v>1128571.199</v>
      </c>
      <c r="AB86">
        <v>3939460.2220000001</v>
      </c>
      <c r="AC86">
        <v>27383.65986</v>
      </c>
      <c r="AD86">
        <v>557708.61309999996</v>
      </c>
      <c r="AE86">
        <v>429590.92180000001</v>
      </c>
      <c r="AF86">
        <v>36070.362439999997</v>
      </c>
      <c r="AG86">
        <v>114256.1225</v>
      </c>
      <c r="AH86">
        <v>29394.428779999998</v>
      </c>
      <c r="AI86">
        <v>21525.946309999999</v>
      </c>
      <c r="AJ86">
        <v>137377.02499999999</v>
      </c>
      <c r="AK86">
        <v>3386.8499230000002</v>
      </c>
      <c r="AL86">
        <v>4303.8483759999999</v>
      </c>
      <c r="AM86">
        <v>62262.907379999997</v>
      </c>
      <c r="AN86">
        <v>131296.60449999999</v>
      </c>
      <c r="AO86">
        <v>3180.8416889999999</v>
      </c>
      <c r="AP86">
        <v>14044.252259999999</v>
      </c>
      <c r="AQ86">
        <v>26851.619360000001</v>
      </c>
      <c r="AR86">
        <v>64311.144760000003</v>
      </c>
      <c r="AS86">
        <v>124832.5096</v>
      </c>
      <c r="AT86">
        <v>38901.039080000002</v>
      </c>
      <c r="AU86">
        <v>16966.7179</v>
      </c>
      <c r="AV86">
        <v>3764.3882250000001</v>
      </c>
      <c r="AW86">
        <v>555405.7034</v>
      </c>
      <c r="AX86">
        <v>488777.26280000003</v>
      </c>
      <c r="AY86">
        <v>9657.8967009999997</v>
      </c>
      <c r="AZ86">
        <v>129418.1296</v>
      </c>
      <c r="BA86">
        <v>71131.369160000002</v>
      </c>
      <c r="BB86">
        <v>1968.561391</v>
      </c>
      <c r="BC86">
        <v>8482.1309500000007</v>
      </c>
      <c r="BD86">
        <v>10549.18571</v>
      </c>
      <c r="BE86">
        <v>458293.09269999998</v>
      </c>
      <c r="BF86">
        <v>87463.996809999997</v>
      </c>
      <c r="BG86">
        <v>23606.06941</v>
      </c>
      <c r="BH86">
        <v>275216.63010000001</v>
      </c>
    </row>
    <row r="87" spans="1:60" x14ac:dyDescent="0.2">
      <c r="A87" s="4" t="s">
        <v>125</v>
      </c>
      <c r="B87" s="4" t="s">
        <v>666</v>
      </c>
      <c r="C87" s="4" t="s">
        <v>647</v>
      </c>
      <c r="D87" s="4" t="s">
        <v>647</v>
      </c>
      <c r="E87" s="5">
        <v>33608</v>
      </c>
      <c r="F87" s="5">
        <v>44237</v>
      </c>
      <c r="G87" s="4">
        <v>29</v>
      </c>
      <c r="H87" s="4">
        <v>1</v>
      </c>
      <c r="I87" s="4" t="s">
        <v>648</v>
      </c>
      <c r="J87" s="4" t="s">
        <v>647</v>
      </c>
      <c r="K87" s="4" t="s">
        <v>647</v>
      </c>
      <c r="L87">
        <v>0</v>
      </c>
      <c r="M87">
        <v>2</v>
      </c>
      <c r="N87" s="12">
        <v>0</v>
      </c>
      <c r="O87" s="12">
        <v>0</v>
      </c>
      <c r="P87" t="str">
        <f>IF(Q87=A87, "TRUE", "FALSE")</f>
        <v>TRUE</v>
      </c>
      <c r="Q87" t="s">
        <v>125</v>
      </c>
      <c r="R87">
        <v>4756.1280109999998</v>
      </c>
      <c r="S87">
        <v>19847.832399999999</v>
      </c>
      <c r="T87">
        <v>93083.052630000006</v>
      </c>
      <c r="U87">
        <v>7453.7586600000004</v>
      </c>
      <c r="V87">
        <v>32820.75963</v>
      </c>
      <c r="W87">
        <v>147263.38750000001</v>
      </c>
      <c r="X87">
        <v>82234.30687</v>
      </c>
      <c r="Y87">
        <v>756473.36329999997</v>
      </c>
      <c r="Z87">
        <v>6682.9062880000001</v>
      </c>
      <c r="AA87">
        <v>694352.24910000002</v>
      </c>
      <c r="AB87">
        <v>2701771.9759999998</v>
      </c>
      <c r="AC87">
        <v>52589.436260000002</v>
      </c>
      <c r="AD87">
        <v>421429.08049999998</v>
      </c>
      <c r="AE87">
        <v>439474.57079999999</v>
      </c>
      <c r="AF87">
        <v>38986.07084</v>
      </c>
      <c r="AG87">
        <v>111835.7234</v>
      </c>
      <c r="AH87">
        <v>33710.193500000001</v>
      </c>
      <c r="AI87">
        <v>48237.066879999998</v>
      </c>
      <c r="AJ87">
        <v>155849.11540000001</v>
      </c>
      <c r="AK87">
        <v>4023.1672140000001</v>
      </c>
      <c r="AL87">
        <v>17708.517879999999</v>
      </c>
      <c r="AM87">
        <v>66251.005829999995</v>
      </c>
      <c r="AN87">
        <v>199706.73420000001</v>
      </c>
      <c r="AO87">
        <v>2799.272786</v>
      </c>
      <c r="AP87">
        <v>15722.642949999999</v>
      </c>
      <c r="AQ87">
        <v>8668.4781839999996</v>
      </c>
      <c r="AR87">
        <v>44601.427629999998</v>
      </c>
      <c r="AS87">
        <v>146355.28109999999</v>
      </c>
      <c r="AT87">
        <v>77610.235180000003</v>
      </c>
      <c r="AU87">
        <v>16217.000969999999</v>
      </c>
      <c r="AV87">
        <v>3895.5596719999999</v>
      </c>
      <c r="AW87">
        <v>593052.22719999996</v>
      </c>
      <c r="AX87">
        <v>374140.62890000001</v>
      </c>
      <c r="AY87">
        <v>4606.8683929999997</v>
      </c>
      <c r="AZ87">
        <v>155197.06340000001</v>
      </c>
      <c r="BA87">
        <v>86375.011289999995</v>
      </c>
      <c r="BB87">
        <v>3790.2907610000002</v>
      </c>
      <c r="BC87">
        <v>14601.50974</v>
      </c>
      <c r="BD87">
        <v>6143.0716480000001</v>
      </c>
      <c r="BE87">
        <v>374998.97649999999</v>
      </c>
      <c r="BF87">
        <v>32376.374670000001</v>
      </c>
      <c r="BG87">
        <v>14345.189850000001</v>
      </c>
      <c r="BH87">
        <v>207533.44649999999</v>
      </c>
    </row>
    <row r="88" spans="1:60" x14ac:dyDescent="0.2">
      <c r="A88" s="4" t="s">
        <v>562</v>
      </c>
      <c r="B88" s="4" t="s">
        <v>666</v>
      </c>
      <c r="C88" s="4" t="s">
        <v>647</v>
      </c>
      <c r="D88" s="4" t="s">
        <v>647</v>
      </c>
      <c r="E88" s="5">
        <v>34726</v>
      </c>
      <c r="F88" s="5">
        <v>44237</v>
      </c>
      <c r="G88" s="4">
        <v>26</v>
      </c>
      <c r="H88" s="4">
        <v>1</v>
      </c>
      <c r="I88" s="4" t="s">
        <v>648</v>
      </c>
      <c r="J88" s="4" t="s">
        <v>647</v>
      </c>
      <c r="K88" s="4" t="s">
        <v>647</v>
      </c>
      <c r="L88">
        <v>0</v>
      </c>
      <c r="M88">
        <v>2</v>
      </c>
      <c r="N88" s="12">
        <v>1</v>
      </c>
      <c r="O88" s="12">
        <v>0</v>
      </c>
      <c r="P88" t="str">
        <f>IF(Q88=A88, "TRUE", "FALSE")</f>
        <v>TRUE</v>
      </c>
      <c r="Q88" t="s">
        <v>562</v>
      </c>
      <c r="R88">
        <v>2791.2145810000002</v>
      </c>
      <c r="S88">
        <v>16822.93967</v>
      </c>
      <c r="T88">
        <v>57160.677190000002</v>
      </c>
      <c r="U88">
        <v>9998.9137940000001</v>
      </c>
      <c r="V88">
        <v>39338.570910000002</v>
      </c>
      <c r="W88">
        <v>195381.03049999999</v>
      </c>
      <c r="X88">
        <v>90303.451109999995</v>
      </c>
      <c r="Y88">
        <v>1856779.807</v>
      </c>
      <c r="Z88">
        <v>3824.010616</v>
      </c>
      <c r="AA88">
        <v>1085713.7450000001</v>
      </c>
      <c r="AB88">
        <v>2508615.9619999998</v>
      </c>
      <c r="AC88">
        <v>40162.499369999998</v>
      </c>
      <c r="AD88">
        <v>413149.70270000002</v>
      </c>
      <c r="AE88">
        <v>517554.57</v>
      </c>
      <c r="AF88">
        <v>31322.549200000001</v>
      </c>
      <c r="AG88">
        <v>84871.6639</v>
      </c>
      <c r="AH88">
        <v>24938.941350000001</v>
      </c>
      <c r="AI88">
        <v>30601.187669999999</v>
      </c>
      <c r="AJ88">
        <v>100394.2858</v>
      </c>
      <c r="AK88">
        <v>2272.619295</v>
      </c>
      <c r="AL88">
        <v>13900.7001</v>
      </c>
      <c r="AM88">
        <v>77734.822579999993</v>
      </c>
      <c r="AN88">
        <v>129030.62760000001</v>
      </c>
      <c r="AO88">
        <v>2661.2635329999998</v>
      </c>
      <c r="AP88">
        <v>11998.3789</v>
      </c>
      <c r="AQ88">
        <v>17236.631099999999</v>
      </c>
      <c r="AR88">
        <v>49175.650529999999</v>
      </c>
      <c r="AS88">
        <v>227632.978</v>
      </c>
      <c r="AT88">
        <v>46100.493829999999</v>
      </c>
      <c r="AU88">
        <v>10133.830029999999</v>
      </c>
      <c r="AV88">
        <v>2786.9424180000001</v>
      </c>
      <c r="AW88">
        <v>683829.27599999995</v>
      </c>
      <c r="AX88">
        <v>487484.0883</v>
      </c>
      <c r="AY88">
        <v>4187.7717380000004</v>
      </c>
      <c r="AZ88">
        <v>140149.61619999999</v>
      </c>
      <c r="BA88">
        <v>247371.7709</v>
      </c>
      <c r="BB88">
        <v>1943.397048</v>
      </c>
      <c r="BC88">
        <v>27089.534660000001</v>
      </c>
      <c r="BD88">
        <v>7277.6552600000005</v>
      </c>
      <c r="BE88">
        <v>1664160.0319999999</v>
      </c>
      <c r="BF88">
        <v>76705.316519999993</v>
      </c>
      <c r="BG88">
        <v>26512.393309999999</v>
      </c>
      <c r="BH88">
        <v>205890.16940000001</v>
      </c>
    </row>
    <row r="89" spans="1:60" x14ac:dyDescent="0.2">
      <c r="A89" s="4" t="s">
        <v>426</v>
      </c>
      <c r="B89" s="4" t="s">
        <v>666</v>
      </c>
      <c r="C89" s="4" t="s">
        <v>647</v>
      </c>
      <c r="D89" s="4" t="s">
        <v>647</v>
      </c>
      <c r="E89" s="5">
        <v>31660</v>
      </c>
      <c r="F89" s="5">
        <v>44237</v>
      </c>
      <c r="G89" s="4">
        <v>34</v>
      </c>
      <c r="H89" s="4">
        <v>1</v>
      </c>
      <c r="I89" s="4" t="s">
        <v>652</v>
      </c>
      <c r="J89" s="4" t="s">
        <v>647</v>
      </c>
      <c r="K89" s="4" t="s">
        <v>647</v>
      </c>
      <c r="L89">
        <v>1</v>
      </c>
      <c r="M89">
        <v>2</v>
      </c>
      <c r="N89" s="12">
        <v>1</v>
      </c>
      <c r="O89" s="12">
        <v>0</v>
      </c>
      <c r="P89" t="str">
        <f>IF(Q89=A89, "TRUE", "FALSE")</f>
        <v>TRUE</v>
      </c>
      <c r="Q89" t="s">
        <v>426</v>
      </c>
      <c r="R89">
        <v>13136.21788</v>
      </c>
      <c r="S89">
        <v>46845.087879999999</v>
      </c>
      <c r="T89">
        <v>67039.180259999994</v>
      </c>
      <c r="U89">
        <v>11057.78909</v>
      </c>
      <c r="V89">
        <v>86686.532689999993</v>
      </c>
      <c r="W89">
        <v>131614.53709999999</v>
      </c>
      <c r="X89">
        <v>93637.601859999995</v>
      </c>
      <c r="Y89">
        <v>2029750.6939999999</v>
      </c>
      <c r="Z89">
        <v>5351.4620340000001</v>
      </c>
      <c r="AA89">
        <v>2274046.5959999999</v>
      </c>
      <c r="AB89">
        <v>2954952.835</v>
      </c>
      <c r="AC89">
        <v>39697.875749999999</v>
      </c>
      <c r="AD89">
        <v>440886.34980000003</v>
      </c>
      <c r="AE89">
        <v>458599.6851</v>
      </c>
      <c r="AF89">
        <v>34492.190139999999</v>
      </c>
      <c r="AG89">
        <v>94416.721350000007</v>
      </c>
      <c r="AH89">
        <v>24473.688590000002</v>
      </c>
      <c r="AI89">
        <v>26056.888330000002</v>
      </c>
      <c r="AJ89">
        <v>113416.9311</v>
      </c>
      <c r="AK89">
        <v>4031.8653800000002</v>
      </c>
      <c r="AL89">
        <v>7297.7975159999996</v>
      </c>
      <c r="AM89">
        <v>367846.06819999998</v>
      </c>
      <c r="AN89">
        <v>134333.86420000001</v>
      </c>
      <c r="AO89">
        <v>3223.9129560000001</v>
      </c>
      <c r="AP89">
        <v>13540.23055</v>
      </c>
      <c r="AQ89">
        <v>19771.64473</v>
      </c>
      <c r="AR89">
        <v>72874.000700000004</v>
      </c>
      <c r="AS89">
        <v>168128.41769999999</v>
      </c>
      <c r="AT89">
        <v>33098.34906</v>
      </c>
      <c r="AU89">
        <v>14179.417289999999</v>
      </c>
      <c r="AV89">
        <v>4669.854257</v>
      </c>
      <c r="AW89">
        <v>528260.08160000003</v>
      </c>
      <c r="AX89">
        <v>412989.83929999999</v>
      </c>
      <c r="AY89">
        <v>5277.5180330000003</v>
      </c>
      <c r="AZ89">
        <v>119286.72349999999</v>
      </c>
      <c r="BA89">
        <v>212498.2671</v>
      </c>
      <c r="BB89">
        <v>2851.1563550000001</v>
      </c>
      <c r="BC89">
        <v>47681.374830000001</v>
      </c>
      <c r="BD89">
        <v>3973.4504470000002</v>
      </c>
      <c r="BE89">
        <v>710481.20510000002</v>
      </c>
      <c r="BF89">
        <v>132782.20689999999</v>
      </c>
      <c r="BG89">
        <v>13423.950430000001</v>
      </c>
      <c r="BH89">
        <v>215304.9755</v>
      </c>
    </row>
    <row r="90" spans="1:60" x14ac:dyDescent="0.2">
      <c r="A90" s="4" t="s">
        <v>312</v>
      </c>
      <c r="B90" s="4" t="s">
        <v>666</v>
      </c>
      <c r="C90" s="4" t="s">
        <v>647</v>
      </c>
      <c r="D90" s="4" t="s">
        <v>647</v>
      </c>
      <c r="E90" s="5">
        <v>33457</v>
      </c>
      <c r="F90" s="5">
        <v>44238</v>
      </c>
      <c r="G90" s="4">
        <v>29</v>
      </c>
      <c r="H90" s="4">
        <v>1</v>
      </c>
      <c r="I90" s="4" t="s">
        <v>648</v>
      </c>
      <c r="J90" s="4" t="s">
        <v>647</v>
      </c>
      <c r="K90" s="4" t="s">
        <v>647</v>
      </c>
      <c r="L90">
        <v>1</v>
      </c>
      <c r="M90">
        <v>2</v>
      </c>
      <c r="N90" s="12">
        <v>1</v>
      </c>
      <c r="O90" s="12">
        <v>0</v>
      </c>
      <c r="P90" t="str">
        <f>IF(Q90=A90, "TRUE", "FALSE")</f>
        <v>TRUE</v>
      </c>
      <c r="Q90" t="s">
        <v>312</v>
      </c>
      <c r="R90">
        <v>3399.3945720000002</v>
      </c>
      <c r="S90">
        <v>21058.391899999999</v>
      </c>
      <c r="T90">
        <v>42950.60469</v>
      </c>
      <c r="U90">
        <v>9187.4116909999993</v>
      </c>
      <c r="V90">
        <v>153238.56099999999</v>
      </c>
      <c r="W90">
        <v>249013.3449</v>
      </c>
      <c r="X90">
        <v>109329.78599999999</v>
      </c>
      <c r="Y90">
        <v>997846.52639999997</v>
      </c>
      <c r="Z90">
        <v>8154.2556130000003</v>
      </c>
      <c r="AA90">
        <v>520486.97639999999</v>
      </c>
      <c r="AB90">
        <v>5110523.8169999998</v>
      </c>
      <c r="AC90">
        <v>40779.48128</v>
      </c>
      <c r="AD90">
        <v>583842.82999999996</v>
      </c>
      <c r="AE90">
        <v>514208.18150000001</v>
      </c>
      <c r="AF90">
        <v>45216.068149999999</v>
      </c>
      <c r="AG90">
        <v>122971.76850000001</v>
      </c>
      <c r="AH90">
        <v>23965.97352</v>
      </c>
      <c r="AI90">
        <v>28639.542140000001</v>
      </c>
      <c r="AJ90">
        <v>96531.052150000003</v>
      </c>
      <c r="AK90">
        <v>3252.6977419999998</v>
      </c>
      <c r="AL90">
        <v>23373.526099999999</v>
      </c>
      <c r="AM90">
        <v>121097.7032</v>
      </c>
      <c r="AN90">
        <v>214383.16709999999</v>
      </c>
      <c r="AO90">
        <v>4450.9169439999996</v>
      </c>
      <c r="AP90">
        <v>14160.914119999999</v>
      </c>
      <c r="AQ90">
        <v>27682.440159999998</v>
      </c>
      <c r="AR90">
        <v>44636.443330000002</v>
      </c>
      <c r="AS90">
        <v>136831.826</v>
      </c>
      <c r="AT90">
        <v>104184.575</v>
      </c>
      <c r="AU90">
        <v>5871.5619969999998</v>
      </c>
      <c r="AV90">
        <v>5478.0102969999998</v>
      </c>
      <c r="AW90">
        <v>793314.01930000004</v>
      </c>
      <c r="AX90">
        <v>602956.36179999996</v>
      </c>
      <c r="AY90">
        <v>19937.884699999999</v>
      </c>
      <c r="AZ90">
        <v>183002.55850000001</v>
      </c>
      <c r="BA90">
        <v>101608.5341</v>
      </c>
      <c r="BB90">
        <v>5547.4900459999999</v>
      </c>
      <c r="BC90">
        <v>34576.933230000002</v>
      </c>
      <c r="BD90">
        <v>6020.2662019999998</v>
      </c>
      <c r="BE90">
        <v>1690650.8049999999</v>
      </c>
      <c r="BF90">
        <v>11697.097820000001</v>
      </c>
      <c r="BG90">
        <v>22069.32357</v>
      </c>
      <c r="BH90">
        <v>172814.63769999999</v>
      </c>
    </row>
    <row r="91" spans="1:60" x14ac:dyDescent="0.2">
      <c r="A91" s="4" t="s">
        <v>375</v>
      </c>
      <c r="B91" s="4" t="s">
        <v>666</v>
      </c>
      <c r="C91" s="4" t="s">
        <v>647</v>
      </c>
      <c r="D91" s="4" t="s">
        <v>647</v>
      </c>
      <c r="E91" s="5">
        <v>31079</v>
      </c>
      <c r="F91" s="5">
        <v>44238</v>
      </c>
      <c r="G91" s="4">
        <v>36</v>
      </c>
      <c r="H91" s="4">
        <v>1</v>
      </c>
      <c r="I91" s="4" t="s">
        <v>652</v>
      </c>
      <c r="J91" s="4" t="s">
        <v>647</v>
      </c>
      <c r="K91" s="4" t="s">
        <v>647</v>
      </c>
      <c r="L91">
        <v>1</v>
      </c>
      <c r="M91">
        <v>2</v>
      </c>
      <c r="N91" s="12">
        <v>1</v>
      </c>
      <c r="O91" s="12">
        <v>0</v>
      </c>
      <c r="P91" t="str">
        <f>IF(Q91=A91, "TRUE", "FALSE")</f>
        <v>TRUE</v>
      </c>
      <c r="Q91" t="s">
        <v>375</v>
      </c>
      <c r="R91">
        <v>4700.8456260000003</v>
      </c>
      <c r="S91">
        <v>20188.731230000001</v>
      </c>
      <c r="T91">
        <v>17021.874220000002</v>
      </c>
      <c r="U91">
        <v>7505.2334229999997</v>
      </c>
      <c r="V91">
        <v>191194.2697</v>
      </c>
      <c r="W91">
        <v>132567.929</v>
      </c>
      <c r="X91">
        <v>119173.2395</v>
      </c>
      <c r="Y91">
        <v>2547582.36</v>
      </c>
      <c r="Z91">
        <v>5020.7947320000003</v>
      </c>
      <c r="AA91">
        <v>1110490.9369999999</v>
      </c>
      <c r="AB91">
        <v>2729584.7880000002</v>
      </c>
      <c r="AC91">
        <v>48658.606039999999</v>
      </c>
      <c r="AD91">
        <v>402775.33309999999</v>
      </c>
      <c r="AE91">
        <v>519965.48560000001</v>
      </c>
      <c r="AF91">
        <v>41383.649089999999</v>
      </c>
      <c r="AG91">
        <v>77522.392290000003</v>
      </c>
      <c r="AH91">
        <v>33730.030250000003</v>
      </c>
      <c r="AI91">
        <v>48688.029880000002</v>
      </c>
      <c r="AJ91">
        <v>162732.3566</v>
      </c>
      <c r="AK91">
        <v>2897.7502869999998</v>
      </c>
      <c r="AL91">
        <v>7115.7938960000001</v>
      </c>
      <c r="AM91">
        <v>97648.611260000005</v>
      </c>
      <c r="AN91">
        <v>241986.79440000001</v>
      </c>
      <c r="AO91">
        <v>4710.3916920000001</v>
      </c>
      <c r="AP91">
        <v>11920.74987</v>
      </c>
      <c r="AQ91">
        <v>26294.288140000001</v>
      </c>
      <c r="AR91">
        <v>34820.438430000002</v>
      </c>
      <c r="AS91">
        <v>134406.36350000001</v>
      </c>
      <c r="AT91">
        <v>11622.44383</v>
      </c>
      <c r="AU91">
        <v>13011.59635</v>
      </c>
      <c r="AV91">
        <v>3088.067869</v>
      </c>
      <c r="AW91">
        <v>757286.33589999995</v>
      </c>
      <c r="AX91">
        <v>501739.66320000001</v>
      </c>
      <c r="AY91">
        <v>4295.1324249999998</v>
      </c>
      <c r="AZ91">
        <v>89757.443329999995</v>
      </c>
      <c r="BA91">
        <v>50520.935830000002</v>
      </c>
      <c r="BB91">
        <v>3216.7131530000001</v>
      </c>
      <c r="BC91">
        <v>25136.510200000001</v>
      </c>
      <c r="BD91">
        <v>19494.458119999999</v>
      </c>
      <c r="BE91">
        <v>438723.56510000001</v>
      </c>
      <c r="BF91">
        <v>378612.6949</v>
      </c>
      <c r="BG91">
        <v>25012.2071</v>
      </c>
      <c r="BH91">
        <v>177531.29250000001</v>
      </c>
    </row>
    <row r="92" spans="1:60" x14ac:dyDescent="0.2">
      <c r="A92" s="4" t="s">
        <v>405</v>
      </c>
      <c r="B92" s="4" t="s">
        <v>666</v>
      </c>
      <c r="C92" s="4" t="s">
        <v>647</v>
      </c>
      <c r="D92" s="4" t="s">
        <v>647</v>
      </c>
      <c r="E92" s="5">
        <v>31751</v>
      </c>
      <c r="F92" s="5">
        <v>44244</v>
      </c>
      <c r="G92" s="4">
        <v>34</v>
      </c>
      <c r="H92" s="4">
        <v>1</v>
      </c>
      <c r="I92" s="4" t="s">
        <v>652</v>
      </c>
      <c r="J92" s="4" t="s">
        <v>647</v>
      </c>
      <c r="K92" s="4" t="s">
        <v>647</v>
      </c>
      <c r="L92">
        <v>1</v>
      </c>
      <c r="M92">
        <v>2</v>
      </c>
      <c r="N92" s="12">
        <v>1</v>
      </c>
      <c r="O92" s="12">
        <v>0</v>
      </c>
      <c r="P92" t="str">
        <f>IF(Q92=A92, "TRUE", "FALSE")</f>
        <v>TRUE</v>
      </c>
      <c r="Q92" t="s">
        <v>405</v>
      </c>
      <c r="R92">
        <v>7162.5356709999996</v>
      </c>
      <c r="S92">
        <v>30249.869780000001</v>
      </c>
      <c r="T92">
        <v>24263.802380000001</v>
      </c>
      <c r="U92">
        <v>5815.9829360000003</v>
      </c>
      <c r="V92">
        <v>1647715.1259999999</v>
      </c>
      <c r="W92">
        <v>138388.3658</v>
      </c>
      <c r="X92">
        <v>86818.314310000002</v>
      </c>
      <c r="Y92">
        <v>1856080.3910000001</v>
      </c>
      <c r="Z92">
        <v>3252.9967689999999</v>
      </c>
      <c r="AA92">
        <v>951189.978</v>
      </c>
      <c r="AB92">
        <v>1291545.665</v>
      </c>
      <c r="AC92">
        <v>27033.029930000001</v>
      </c>
      <c r="AD92">
        <v>450773.39490000001</v>
      </c>
      <c r="AE92">
        <v>682581.91810000001</v>
      </c>
      <c r="AF92">
        <v>35814.692750000002</v>
      </c>
      <c r="AG92">
        <v>96398.727469999998</v>
      </c>
      <c r="AH92">
        <v>31901.526300000001</v>
      </c>
      <c r="AI92">
        <v>18847.45793</v>
      </c>
      <c r="AJ92">
        <v>217048.62299999999</v>
      </c>
      <c r="AK92">
        <v>3798.1401729999998</v>
      </c>
      <c r="AL92">
        <v>7701.1517329999997</v>
      </c>
      <c r="AM92">
        <v>234199.01240000001</v>
      </c>
      <c r="AN92">
        <v>159660.55859999999</v>
      </c>
      <c r="AO92">
        <v>4559.7749869999998</v>
      </c>
      <c r="AP92">
        <v>11577.263580000001</v>
      </c>
      <c r="AQ92">
        <v>14518.88752</v>
      </c>
      <c r="AR92">
        <v>35647.933369999999</v>
      </c>
      <c r="AS92">
        <v>85628.681979999994</v>
      </c>
      <c r="AT92">
        <v>28061.505420000001</v>
      </c>
      <c r="AU92">
        <v>11899.65329</v>
      </c>
      <c r="AV92">
        <v>5271.4956039999997</v>
      </c>
      <c r="AW92">
        <v>479952.45360000001</v>
      </c>
      <c r="AX92">
        <v>457927.6888</v>
      </c>
      <c r="AY92">
        <v>4460.0786429999998</v>
      </c>
      <c r="AZ92">
        <v>164127.8297</v>
      </c>
      <c r="BA92">
        <v>58487.359790000002</v>
      </c>
      <c r="BB92">
        <v>2151.5672570000002</v>
      </c>
      <c r="BC92">
        <v>66666.451920000007</v>
      </c>
      <c r="BD92">
        <v>7078.3392720000002</v>
      </c>
      <c r="BE92">
        <v>1841978.763</v>
      </c>
      <c r="BF92">
        <v>499894.55300000001</v>
      </c>
      <c r="BG92">
        <v>18180.609840000001</v>
      </c>
      <c r="BH92">
        <v>198269.174</v>
      </c>
    </row>
    <row r="93" spans="1:60" x14ac:dyDescent="0.2">
      <c r="A93" s="4" t="s">
        <v>520</v>
      </c>
      <c r="B93" s="4" t="s">
        <v>666</v>
      </c>
      <c r="C93" s="4" t="s">
        <v>647</v>
      </c>
      <c r="D93" s="4" t="s">
        <v>647</v>
      </c>
      <c r="E93" s="5">
        <v>31873</v>
      </c>
      <c r="F93" s="5">
        <v>44244</v>
      </c>
      <c r="G93" s="4">
        <v>33</v>
      </c>
      <c r="H93" s="4">
        <v>1</v>
      </c>
      <c r="I93" s="4" t="s">
        <v>648</v>
      </c>
      <c r="J93" s="4" t="s">
        <v>647</v>
      </c>
      <c r="K93" s="4" t="s">
        <v>647</v>
      </c>
      <c r="L93">
        <v>0</v>
      </c>
      <c r="M93">
        <v>2</v>
      </c>
      <c r="N93" s="12">
        <v>0</v>
      </c>
      <c r="O93" s="12">
        <v>0</v>
      </c>
      <c r="P93" t="str">
        <f>IF(Q93=A93, "TRUE", "FALSE")</f>
        <v>TRUE</v>
      </c>
      <c r="Q93" t="s">
        <v>520</v>
      </c>
      <c r="R93">
        <v>13542.637919999999</v>
      </c>
      <c r="S93">
        <v>20881.73659</v>
      </c>
      <c r="T93">
        <v>76660.493589999998</v>
      </c>
      <c r="U93">
        <v>7161.9684939999997</v>
      </c>
      <c r="V93">
        <v>304646.0368</v>
      </c>
      <c r="W93">
        <v>113689.02959999999</v>
      </c>
      <c r="X93">
        <v>91815.531489999994</v>
      </c>
      <c r="Y93">
        <v>1353357.615</v>
      </c>
      <c r="Z93">
        <v>4741.0852059999997</v>
      </c>
      <c r="AA93">
        <v>591394.15590000001</v>
      </c>
      <c r="AB93">
        <v>1410034.6640000001</v>
      </c>
      <c r="AC93">
        <v>27755.96198</v>
      </c>
      <c r="AD93">
        <v>401958.93300000002</v>
      </c>
      <c r="AE93">
        <v>576050.66009999998</v>
      </c>
      <c r="AF93">
        <v>32798.711499999998</v>
      </c>
      <c r="AG93">
        <v>89141.162679999994</v>
      </c>
      <c r="AH93">
        <v>45109.693729999999</v>
      </c>
      <c r="AI93">
        <v>25683.70263</v>
      </c>
      <c r="AJ93">
        <v>118956.4471</v>
      </c>
      <c r="AK93">
        <v>3360.6919039999998</v>
      </c>
      <c r="AL93">
        <v>8524.9604130000007</v>
      </c>
      <c r="AM93">
        <v>420017.46710000001</v>
      </c>
      <c r="AN93">
        <v>147367.99780000001</v>
      </c>
      <c r="AO93">
        <v>3238.042809</v>
      </c>
      <c r="AP93">
        <v>15415.13797</v>
      </c>
      <c r="AQ93">
        <v>10252.798570000001</v>
      </c>
      <c r="AR93">
        <v>35314.472240000003</v>
      </c>
      <c r="AS93">
        <v>148540.02280000001</v>
      </c>
      <c r="AT93">
        <v>234260.58480000001</v>
      </c>
      <c r="AU93">
        <v>41084.38753</v>
      </c>
      <c r="AV93">
        <v>3887.5174280000001</v>
      </c>
      <c r="AW93">
        <v>549956.30830000003</v>
      </c>
      <c r="AX93">
        <v>369377.94089999999</v>
      </c>
      <c r="AY93">
        <v>7037.6086880000003</v>
      </c>
      <c r="AZ93">
        <v>110194.1534</v>
      </c>
      <c r="BA93">
        <v>70189.726989999996</v>
      </c>
      <c r="BB93">
        <v>5088.9658419999996</v>
      </c>
      <c r="BC93">
        <v>26893.710459999998</v>
      </c>
      <c r="BD93">
        <v>5124.1048479999999</v>
      </c>
      <c r="BE93">
        <v>1767824.0209999999</v>
      </c>
      <c r="BF93">
        <v>196137.83689999999</v>
      </c>
      <c r="BG93">
        <v>16808.200990000001</v>
      </c>
      <c r="BH93">
        <v>111575.9461</v>
      </c>
    </row>
    <row r="94" spans="1:60" x14ac:dyDescent="0.2">
      <c r="A94" s="4" t="s">
        <v>356</v>
      </c>
      <c r="B94" s="4" t="s">
        <v>666</v>
      </c>
      <c r="C94" s="4" t="s">
        <v>647</v>
      </c>
      <c r="D94" s="4" t="s">
        <v>647</v>
      </c>
      <c r="E94" s="5">
        <v>34733</v>
      </c>
      <c r="F94" s="5">
        <v>44244</v>
      </c>
      <c r="G94" s="4">
        <v>26</v>
      </c>
      <c r="H94" s="4">
        <v>1</v>
      </c>
      <c r="I94" s="4" t="s">
        <v>648</v>
      </c>
      <c r="J94" s="4" t="s">
        <v>647</v>
      </c>
      <c r="K94" s="4" t="s">
        <v>647</v>
      </c>
      <c r="L94">
        <v>0</v>
      </c>
      <c r="M94">
        <v>2</v>
      </c>
      <c r="N94" s="12">
        <v>1</v>
      </c>
      <c r="O94" s="12">
        <v>0</v>
      </c>
      <c r="P94" t="str">
        <f>IF(Q94=A94, "TRUE", "FALSE")</f>
        <v>TRUE</v>
      </c>
      <c r="Q94" t="s">
        <v>356</v>
      </c>
      <c r="R94">
        <v>2128.627097</v>
      </c>
      <c r="S94">
        <v>5868.9929849999999</v>
      </c>
      <c r="T94">
        <v>28333.28746</v>
      </c>
      <c r="U94">
        <v>10086.31027</v>
      </c>
      <c r="V94">
        <v>220182.37789999999</v>
      </c>
      <c r="W94">
        <v>134768.98449999999</v>
      </c>
      <c r="X94">
        <v>71082.117480000001</v>
      </c>
      <c r="Y94">
        <v>2012358.2350000001</v>
      </c>
      <c r="Z94">
        <v>7154.1878839999999</v>
      </c>
      <c r="AA94">
        <v>1353787.605</v>
      </c>
      <c r="AB94">
        <v>4094473.01</v>
      </c>
      <c r="AC94">
        <v>36884.520270000001</v>
      </c>
      <c r="AD94">
        <v>583136.57400000002</v>
      </c>
      <c r="AE94">
        <v>689936.43629999994</v>
      </c>
      <c r="AF94">
        <v>38862.421249999999</v>
      </c>
      <c r="AG94">
        <v>102545.18799999999</v>
      </c>
      <c r="AH94">
        <v>30048.47522</v>
      </c>
      <c r="AI94">
        <v>21554.208989999999</v>
      </c>
      <c r="AJ94">
        <v>239169.3279</v>
      </c>
      <c r="AK94">
        <v>3317.0959750000002</v>
      </c>
      <c r="AL94">
        <v>41254.788229999998</v>
      </c>
      <c r="AM94">
        <v>4194.6863439999997</v>
      </c>
      <c r="AN94">
        <v>427436.63020000001</v>
      </c>
      <c r="AO94">
        <v>3053.8756039999998</v>
      </c>
      <c r="AP94">
        <v>10379.355310000001</v>
      </c>
      <c r="AQ94">
        <v>21663.937099999999</v>
      </c>
      <c r="AR94">
        <v>25431.641240000001</v>
      </c>
      <c r="AS94">
        <v>168734.9111</v>
      </c>
      <c r="AT94">
        <v>66011.965859999997</v>
      </c>
      <c r="AU94">
        <v>6973.8137290000004</v>
      </c>
      <c r="AV94">
        <v>5678.3766500000002</v>
      </c>
      <c r="AW94">
        <v>655357.72699999996</v>
      </c>
      <c r="AX94">
        <v>536806.25349999999</v>
      </c>
      <c r="AY94">
        <v>8601.3707830000003</v>
      </c>
      <c r="AZ94">
        <v>129265.0138</v>
      </c>
      <c r="BA94">
        <v>90071.99656</v>
      </c>
      <c r="BB94">
        <v>4700.8891009999998</v>
      </c>
      <c r="BC94">
        <v>13064.30884</v>
      </c>
      <c r="BD94">
        <v>3914.4740059999999</v>
      </c>
      <c r="BE94">
        <v>285168.72320000001</v>
      </c>
      <c r="BF94">
        <v>162013.90590000001</v>
      </c>
      <c r="BG94">
        <v>26789.791850000001</v>
      </c>
      <c r="BH94">
        <v>155582.0638</v>
      </c>
    </row>
    <row r="95" spans="1:60" x14ac:dyDescent="0.2">
      <c r="A95" s="4" t="s">
        <v>564</v>
      </c>
      <c r="B95" s="4" t="s">
        <v>667</v>
      </c>
      <c r="C95" s="4" t="s">
        <v>647</v>
      </c>
      <c r="D95" s="4" t="s">
        <v>647</v>
      </c>
      <c r="E95" s="5">
        <v>24855</v>
      </c>
      <c r="F95" s="5">
        <v>44245</v>
      </c>
      <c r="G95" s="4">
        <v>53</v>
      </c>
      <c r="H95" s="4">
        <v>1</v>
      </c>
      <c r="I95" s="4" t="s">
        <v>648</v>
      </c>
      <c r="J95" s="4" t="s">
        <v>647</v>
      </c>
      <c r="K95" s="4" t="s">
        <v>647</v>
      </c>
      <c r="L95">
        <v>1</v>
      </c>
      <c r="M95">
        <v>2</v>
      </c>
      <c r="N95" s="12">
        <v>1</v>
      </c>
      <c r="O95" s="12">
        <v>0</v>
      </c>
      <c r="P95" t="str">
        <f>IF(Q95=A95, "TRUE", "FALSE")</f>
        <v>TRUE</v>
      </c>
      <c r="Q95" t="s">
        <v>564</v>
      </c>
      <c r="R95">
        <v>8439.2151959999992</v>
      </c>
      <c r="S95">
        <v>42087.455439999998</v>
      </c>
      <c r="T95">
        <v>43368.362970000002</v>
      </c>
      <c r="U95">
        <v>11957.92187</v>
      </c>
      <c r="V95">
        <v>153204.58350000001</v>
      </c>
      <c r="W95">
        <v>150447.22719999999</v>
      </c>
      <c r="X95">
        <v>92794.598580000005</v>
      </c>
      <c r="Y95">
        <v>1294036.233</v>
      </c>
      <c r="Z95">
        <v>3831.3113819999999</v>
      </c>
      <c r="AA95">
        <v>717428.15090000001</v>
      </c>
      <c r="AB95">
        <v>1584390.3940000001</v>
      </c>
      <c r="AC95">
        <v>40337.50647</v>
      </c>
      <c r="AD95">
        <v>551418.054</v>
      </c>
      <c r="AE95">
        <v>596180.45369999995</v>
      </c>
      <c r="AF95">
        <v>31381.577860000001</v>
      </c>
      <c r="AG95">
        <v>135503.77470000001</v>
      </c>
      <c r="AH95">
        <v>25594.85585</v>
      </c>
      <c r="AI95">
        <v>42010.577980000002</v>
      </c>
      <c r="AJ95">
        <v>99118.704129999998</v>
      </c>
      <c r="AK95">
        <v>3299.026449</v>
      </c>
      <c r="AL95">
        <v>7202.8581329999997</v>
      </c>
      <c r="AM95">
        <v>177804.8242</v>
      </c>
      <c r="AN95">
        <v>182593.87409999999</v>
      </c>
      <c r="AO95">
        <v>3279.8220120000001</v>
      </c>
      <c r="AP95">
        <v>14159.78017</v>
      </c>
      <c r="AQ95">
        <v>33590.920960000003</v>
      </c>
      <c r="AR95">
        <v>26800.311570000002</v>
      </c>
      <c r="AS95">
        <v>160040.89369999999</v>
      </c>
      <c r="AT95">
        <v>45840.525300000001</v>
      </c>
      <c r="AU95">
        <v>5448.0019689999999</v>
      </c>
      <c r="AV95">
        <v>5044.0960889999997</v>
      </c>
      <c r="AW95">
        <v>513525.69069999998</v>
      </c>
      <c r="AX95">
        <v>390072.14730000001</v>
      </c>
      <c r="AY95">
        <v>6924.8657739999999</v>
      </c>
      <c r="AZ95">
        <v>156222</v>
      </c>
      <c r="BA95">
        <v>69400.445869999996</v>
      </c>
      <c r="BB95">
        <v>3440.8946000000001</v>
      </c>
      <c r="BC95">
        <v>287768.08149999997</v>
      </c>
      <c r="BD95">
        <v>3231.001882</v>
      </c>
      <c r="BE95">
        <v>3261738.1310000001</v>
      </c>
      <c r="BF95">
        <v>19022.153999999999</v>
      </c>
      <c r="BG95">
        <v>19882.9267</v>
      </c>
      <c r="BH95">
        <v>167123.1776</v>
      </c>
    </row>
    <row r="96" spans="1:60" x14ac:dyDescent="0.2">
      <c r="A96" s="4" t="s">
        <v>224</v>
      </c>
      <c r="B96" s="4" t="s">
        <v>666</v>
      </c>
      <c r="C96" s="4" t="s">
        <v>647</v>
      </c>
      <c r="D96" s="4" t="s">
        <v>647</v>
      </c>
      <c r="E96" s="5">
        <v>32239</v>
      </c>
      <c r="F96" s="5">
        <v>44245</v>
      </c>
      <c r="G96" s="4">
        <v>32</v>
      </c>
      <c r="H96" s="4">
        <v>1</v>
      </c>
      <c r="I96" s="4" t="s">
        <v>648</v>
      </c>
      <c r="J96" s="4" t="s">
        <v>647</v>
      </c>
      <c r="K96" s="4" t="s">
        <v>647</v>
      </c>
      <c r="L96">
        <v>1</v>
      </c>
      <c r="M96">
        <v>2</v>
      </c>
      <c r="N96" s="12">
        <v>1</v>
      </c>
      <c r="O96" s="12">
        <v>0</v>
      </c>
      <c r="P96" t="str">
        <f>IF(Q96=A96, "TRUE", "FALSE")</f>
        <v>TRUE</v>
      </c>
      <c r="Q96" t="s">
        <v>224</v>
      </c>
      <c r="R96">
        <v>33081.989730000001</v>
      </c>
      <c r="S96">
        <v>85265.478650000005</v>
      </c>
      <c r="T96">
        <v>8738.1885380000003</v>
      </c>
      <c r="U96">
        <v>11772.492329999999</v>
      </c>
      <c r="V96">
        <v>22807.82286</v>
      </c>
      <c r="W96">
        <v>201867.7758</v>
      </c>
      <c r="X96">
        <v>135509.20819999999</v>
      </c>
      <c r="Y96">
        <v>1432157.2749999999</v>
      </c>
      <c r="Z96">
        <v>5885.581279</v>
      </c>
      <c r="AA96">
        <v>1151236.2960000001</v>
      </c>
      <c r="AB96">
        <v>3547028.588</v>
      </c>
      <c r="AC96">
        <v>50913.7765</v>
      </c>
      <c r="AD96">
        <v>553786.83700000006</v>
      </c>
      <c r="AE96">
        <v>637091.87829999998</v>
      </c>
      <c r="AF96">
        <v>39889.223039999997</v>
      </c>
      <c r="AG96">
        <v>107867.87420000001</v>
      </c>
      <c r="AH96">
        <v>25129.313999999998</v>
      </c>
      <c r="AI96">
        <v>33147.622730000003</v>
      </c>
      <c r="AJ96">
        <v>152385.8499</v>
      </c>
      <c r="AK96">
        <v>2757.3897189999998</v>
      </c>
      <c r="AL96">
        <v>7513.421644</v>
      </c>
      <c r="AM96">
        <v>531843.58389999997</v>
      </c>
      <c r="AN96">
        <v>168330.8817</v>
      </c>
      <c r="AO96">
        <v>3864.5413699999999</v>
      </c>
      <c r="AP96">
        <v>12270.63077</v>
      </c>
      <c r="AQ96">
        <v>17494.089840000001</v>
      </c>
      <c r="AR96">
        <v>46085.962579999999</v>
      </c>
      <c r="AS96">
        <v>213517.8542</v>
      </c>
      <c r="AT96">
        <v>73169.240770000004</v>
      </c>
      <c r="AU96">
        <v>11748.976710000001</v>
      </c>
      <c r="AV96">
        <v>3986.6769279999999</v>
      </c>
      <c r="AW96">
        <v>704689.01679999998</v>
      </c>
      <c r="AX96">
        <v>518173.02279999998</v>
      </c>
      <c r="AY96">
        <v>8582.6052780000009</v>
      </c>
      <c r="AZ96">
        <v>108226.7072</v>
      </c>
      <c r="BA96">
        <v>57062.623070000001</v>
      </c>
      <c r="BB96">
        <v>4263.5715339999997</v>
      </c>
      <c r="BC96">
        <v>1507824.469</v>
      </c>
      <c r="BD96">
        <v>13544.41689</v>
      </c>
      <c r="BE96">
        <v>2701263.5869999998</v>
      </c>
      <c r="BF96">
        <v>123519.5564</v>
      </c>
      <c r="BG96">
        <v>22817.416270000002</v>
      </c>
      <c r="BH96">
        <v>530479.1496</v>
      </c>
    </row>
    <row r="97" spans="1:60" x14ac:dyDescent="0.2">
      <c r="A97" s="4" t="s">
        <v>314</v>
      </c>
      <c r="B97" s="4" t="s">
        <v>666</v>
      </c>
      <c r="C97" s="4" t="s">
        <v>647</v>
      </c>
      <c r="D97" s="4" t="s">
        <v>647</v>
      </c>
      <c r="E97" s="5">
        <v>30318</v>
      </c>
      <c r="F97" s="5">
        <v>44250</v>
      </c>
      <c r="G97" s="4">
        <v>38</v>
      </c>
      <c r="H97" s="4">
        <v>1</v>
      </c>
      <c r="I97" s="4" t="s">
        <v>652</v>
      </c>
      <c r="J97" s="4" t="s">
        <v>647</v>
      </c>
      <c r="K97" s="4" t="s">
        <v>647</v>
      </c>
      <c r="L97">
        <v>1</v>
      </c>
      <c r="M97">
        <v>2</v>
      </c>
      <c r="N97" s="12">
        <v>1</v>
      </c>
      <c r="O97" s="12">
        <v>0</v>
      </c>
      <c r="P97" t="str">
        <f>IF(Q97=A97, "TRUE", "FALSE")</f>
        <v>TRUE</v>
      </c>
      <c r="Q97" t="s">
        <v>314</v>
      </c>
      <c r="R97">
        <v>4948.6532619999998</v>
      </c>
      <c r="S97">
        <v>14416.60896</v>
      </c>
      <c r="T97">
        <v>14027.87875</v>
      </c>
      <c r="U97">
        <v>8383.267715</v>
      </c>
      <c r="V97">
        <v>110548.88250000001</v>
      </c>
      <c r="W97">
        <v>164328.27050000001</v>
      </c>
      <c r="X97">
        <v>90517.04969</v>
      </c>
      <c r="Y97">
        <v>1847206.8089999999</v>
      </c>
      <c r="Z97">
        <v>2832.0925710000001</v>
      </c>
      <c r="AA97">
        <v>791725.09750000003</v>
      </c>
      <c r="AB97">
        <v>3078194.1779999998</v>
      </c>
      <c r="AC97">
        <v>35216.71787</v>
      </c>
      <c r="AD97">
        <v>541526.72679999995</v>
      </c>
      <c r="AE97">
        <v>810084.56140000001</v>
      </c>
      <c r="AF97">
        <v>26800.955809999999</v>
      </c>
      <c r="AG97">
        <v>85991.076130000001</v>
      </c>
      <c r="AH97">
        <v>32625.500840000001</v>
      </c>
      <c r="AI97">
        <v>24132.817040000002</v>
      </c>
      <c r="AJ97">
        <v>195585.4423</v>
      </c>
      <c r="AK97">
        <v>2832.4210079999998</v>
      </c>
      <c r="AL97">
        <v>8319.3609469999992</v>
      </c>
      <c r="AM97">
        <v>30962.27233</v>
      </c>
      <c r="AN97">
        <v>196467.3977</v>
      </c>
      <c r="AO97">
        <v>3138.850183</v>
      </c>
      <c r="AP97">
        <v>10678.7665</v>
      </c>
      <c r="AQ97">
        <v>22375.02133</v>
      </c>
      <c r="AR97">
        <v>19708.16704</v>
      </c>
      <c r="AS97">
        <v>184221.02960000001</v>
      </c>
      <c r="AT97">
        <v>59262.03774</v>
      </c>
      <c r="AU97">
        <v>9877.8750220000002</v>
      </c>
      <c r="AV97">
        <v>3513.2517079999998</v>
      </c>
      <c r="AW97">
        <v>571986.72030000004</v>
      </c>
      <c r="AX97">
        <v>441121.43359999999</v>
      </c>
      <c r="AY97">
        <v>3892.7215980000001</v>
      </c>
      <c r="AZ97">
        <v>103823.0882</v>
      </c>
      <c r="BA97">
        <v>47071.941680000004</v>
      </c>
      <c r="BB97">
        <v>3079.8082949999998</v>
      </c>
      <c r="BC97">
        <v>55040.760320000001</v>
      </c>
      <c r="BD97">
        <v>23743.997429999999</v>
      </c>
      <c r="BE97">
        <v>2462802.2620000001</v>
      </c>
      <c r="BF97">
        <v>217137.03229999999</v>
      </c>
      <c r="BG97">
        <v>21263.933779999999</v>
      </c>
      <c r="BH97">
        <v>203951.65150000001</v>
      </c>
    </row>
    <row r="98" spans="1:60" x14ac:dyDescent="0.2">
      <c r="A98" s="4" t="s">
        <v>632</v>
      </c>
      <c r="B98" s="4" t="s">
        <v>666</v>
      </c>
      <c r="C98" s="4" t="s">
        <v>647</v>
      </c>
      <c r="D98" s="4" t="s">
        <v>647</v>
      </c>
      <c r="E98" s="5">
        <v>29625</v>
      </c>
      <c r="F98" s="5">
        <v>44251</v>
      </c>
      <c r="G98" s="4">
        <v>40</v>
      </c>
      <c r="H98" s="4">
        <v>1</v>
      </c>
      <c r="I98" s="4" t="s">
        <v>648</v>
      </c>
      <c r="J98" s="4" t="s">
        <v>647</v>
      </c>
      <c r="K98" s="4" t="s">
        <v>647</v>
      </c>
      <c r="L98">
        <v>0</v>
      </c>
      <c r="M98">
        <v>2</v>
      </c>
      <c r="N98" s="12">
        <v>0</v>
      </c>
      <c r="O98" s="12">
        <v>0</v>
      </c>
      <c r="P98" t="str">
        <f>IF(Q98=A98, "TRUE", "FALSE")</f>
        <v>TRUE</v>
      </c>
      <c r="Q98" t="s">
        <v>632</v>
      </c>
      <c r="R98">
        <v>4065.185673</v>
      </c>
      <c r="S98">
        <v>27599.332310000002</v>
      </c>
      <c r="T98">
        <v>17131.991290000002</v>
      </c>
      <c r="U98">
        <v>7794.5465720000002</v>
      </c>
      <c r="V98">
        <v>36479.303849999997</v>
      </c>
      <c r="W98">
        <v>174300.4957</v>
      </c>
      <c r="X98">
        <v>69256.251300000004</v>
      </c>
      <c r="Y98">
        <v>505630.30160000001</v>
      </c>
      <c r="Z98">
        <v>3157.0776970000002</v>
      </c>
      <c r="AA98">
        <v>734195.59660000005</v>
      </c>
      <c r="AB98">
        <v>1890416.8570000001</v>
      </c>
      <c r="AC98">
        <v>27992.435570000001</v>
      </c>
      <c r="AD98">
        <v>413254.44530000002</v>
      </c>
      <c r="AE98">
        <v>485827.66529999999</v>
      </c>
      <c r="AF98">
        <v>33038.507010000001</v>
      </c>
      <c r="AG98">
        <v>166098.79319999999</v>
      </c>
      <c r="AH98">
        <v>31775.96169</v>
      </c>
      <c r="AI98">
        <v>23929.060740000001</v>
      </c>
      <c r="AJ98">
        <v>106366.7761</v>
      </c>
      <c r="AK98">
        <v>2426.4268889999998</v>
      </c>
      <c r="AL98">
        <v>8658.2639029999991</v>
      </c>
      <c r="AM98">
        <v>104504.7464</v>
      </c>
      <c r="AN98">
        <v>175606.03599999999</v>
      </c>
      <c r="AO98">
        <v>5810.2895529999996</v>
      </c>
      <c r="AP98">
        <v>10630.554319999999</v>
      </c>
      <c r="AQ98">
        <v>8116.4083179999998</v>
      </c>
      <c r="AR98">
        <v>34229.560830000002</v>
      </c>
      <c r="AS98">
        <v>171159.8124</v>
      </c>
      <c r="AT98">
        <v>832087.05500000005</v>
      </c>
      <c r="AU98">
        <v>6379.1203079999996</v>
      </c>
      <c r="AV98">
        <v>2942.2536709999999</v>
      </c>
      <c r="AW98">
        <v>588474.77379999997</v>
      </c>
      <c r="AX98">
        <v>429699.56180000002</v>
      </c>
      <c r="AY98">
        <v>4591.7548159999997</v>
      </c>
      <c r="AZ98">
        <v>115571.9952</v>
      </c>
      <c r="BA98">
        <v>40050.550470000002</v>
      </c>
      <c r="BB98">
        <v>2682.566194</v>
      </c>
      <c r="BC98">
        <v>14530.16272</v>
      </c>
      <c r="BD98">
        <v>181721.98480000001</v>
      </c>
      <c r="BE98">
        <v>1311318.2050000001</v>
      </c>
      <c r="BF98">
        <v>48417.958030000002</v>
      </c>
      <c r="BG98">
        <v>12453.08058</v>
      </c>
      <c r="BH98">
        <v>338235.56550000003</v>
      </c>
    </row>
    <row r="99" spans="1:60" x14ac:dyDescent="0.2">
      <c r="A99" s="4" t="s">
        <v>407</v>
      </c>
      <c r="B99" s="4" t="s">
        <v>666</v>
      </c>
      <c r="C99" s="4" t="s">
        <v>647</v>
      </c>
      <c r="D99" s="4" t="s">
        <v>647</v>
      </c>
      <c r="E99" s="5">
        <v>30742</v>
      </c>
      <c r="F99" s="5">
        <v>44256</v>
      </c>
      <c r="G99" s="4">
        <v>37</v>
      </c>
      <c r="H99" s="4">
        <v>1</v>
      </c>
      <c r="I99" s="4" t="s">
        <v>652</v>
      </c>
      <c r="J99" s="4" t="s">
        <v>647</v>
      </c>
      <c r="K99" s="4" t="s">
        <v>647</v>
      </c>
      <c r="L99">
        <v>1</v>
      </c>
      <c r="M99">
        <v>2</v>
      </c>
      <c r="N99" s="12">
        <v>1</v>
      </c>
      <c r="O99" s="12">
        <v>0</v>
      </c>
      <c r="P99" t="str">
        <f>IF(Q99=A99, "TRUE", "FALSE")</f>
        <v>TRUE</v>
      </c>
      <c r="Q99" t="s">
        <v>407</v>
      </c>
      <c r="R99">
        <v>10014.3678</v>
      </c>
      <c r="S99">
        <v>36114.612229999999</v>
      </c>
      <c r="T99">
        <v>22305.542409999998</v>
      </c>
      <c r="U99">
        <v>8168.0549430000001</v>
      </c>
      <c r="V99">
        <v>33119.361230000002</v>
      </c>
      <c r="W99">
        <v>141465.3149</v>
      </c>
      <c r="X99">
        <v>90558.776519999999</v>
      </c>
      <c r="Y99">
        <v>785230.15179999999</v>
      </c>
      <c r="Z99">
        <v>5215.5946370000001</v>
      </c>
      <c r="AA99">
        <v>1237328.5430000001</v>
      </c>
      <c r="AB99">
        <v>1343724.838</v>
      </c>
      <c r="AC99">
        <v>48776.955410000002</v>
      </c>
      <c r="AD99">
        <v>451367.24949999998</v>
      </c>
      <c r="AE99">
        <v>409743.2095</v>
      </c>
      <c r="AF99">
        <v>32132.18433</v>
      </c>
      <c r="AG99">
        <v>101746.42849999999</v>
      </c>
      <c r="AH99">
        <v>28585.01511</v>
      </c>
      <c r="AI99">
        <v>27183.193660000001</v>
      </c>
      <c r="AJ99">
        <v>89402.911590000003</v>
      </c>
      <c r="AK99">
        <v>2200.1925820000001</v>
      </c>
      <c r="AL99">
        <v>4196.6685340000004</v>
      </c>
      <c r="AM99">
        <v>1903.650639</v>
      </c>
      <c r="AN99">
        <v>176050.30970000001</v>
      </c>
      <c r="AO99">
        <v>2804.4840159999999</v>
      </c>
      <c r="AP99">
        <v>9821.2536909999999</v>
      </c>
      <c r="AQ99">
        <v>12648.051100000001</v>
      </c>
      <c r="AR99">
        <v>35638.78976</v>
      </c>
      <c r="AS99">
        <v>116685.4626</v>
      </c>
      <c r="AT99">
        <v>37514.165739999997</v>
      </c>
      <c r="AU99">
        <v>12890.560009999999</v>
      </c>
      <c r="AV99">
        <v>3418.0305130000002</v>
      </c>
      <c r="AW99">
        <v>661517.82369999995</v>
      </c>
      <c r="AX99">
        <v>511081.25900000002</v>
      </c>
      <c r="AY99">
        <v>3506.4444389999999</v>
      </c>
      <c r="AZ99">
        <v>88782.237789999999</v>
      </c>
      <c r="BA99">
        <v>53376.362309999997</v>
      </c>
      <c r="BB99">
        <v>3341.5898790000001</v>
      </c>
      <c r="BC99">
        <v>55698.005469999996</v>
      </c>
      <c r="BD99">
        <v>7117.2976310000004</v>
      </c>
      <c r="BE99">
        <v>1132831.672</v>
      </c>
      <c r="BF99">
        <v>70305.848719999995</v>
      </c>
      <c r="BG99">
        <v>12035.93388</v>
      </c>
      <c r="BH99">
        <v>294854.23839999997</v>
      </c>
    </row>
    <row r="100" spans="1:60" x14ac:dyDescent="0.2">
      <c r="A100" s="4" t="s">
        <v>409</v>
      </c>
      <c r="B100" s="4" t="s">
        <v>666</v>
      </c>
      <c r="C100" s="4" t="s">
        <v>647</v>
      </c>
      <c r="D100" s="4" t="s">
        <v>647</v>
      </c>
      <c r="E100" s="5">
        <v>31628</v>
      </c>
      <c r="F100" s="5">
        <v>44258</v>
      </c>
      <c r="G100" s="4">
        <v>34</v>
      </c>
      <c r="H100" s="4">
        <v>1</v>
      </c>
      <c r="I100" s="4" t="s">
        <v>652</v>
      </c>
      <c r="J100" s="4" t="s">
        <v>647</v>
      </c>
      <c r="K100" s="4" t="s">
        <v>647</v>
      </c>
      <c r="L100">
        <v>1</v>
      </c>
      <c r="M100">
        <v>2</v>
      </c>
      <c r="N100" s="12">
        <v>1</v>
      </c>
      <c r="O100" s="12">
        <v>0</v>
      </c>
      <c r="P100" t="str">
        <f>IF(Q100=A100, "TRUE", "FALSE")</f>
        <v>TRUE</v>
      </c>
      <c r="Q100" t="s">
        <v>409</v>
      </c>
      <c r="R100">
        <v>40031.24581</v>
      </c>
      <c r="S100">
        <v>44834.912120000001</v>
      </c>
      <c r="T100">
        <v>41586.274799999999</v>
      </c>
      <c r="U100">
        <v>9577.7354809999997</v>
      </c>
      <c r="V100">
        <v>30250.304059999999</v>
      </c>
      <c r="W100">
        <v>159814.8406</v>
      </c>
      <c r="X100">
        <v>72666.567309999999</v>
      </c>
      <c r="Y100">
        <v>746505.05209999997</v>
      </c>
      <c r="Z100">
        <v>6201.8308740000002</v>
      </c>
      <c r="AA100">
        <v>347310.52590000001</v>
      </c>
      <c r="AB100">
        <v>4050033.8829999999</v>
      </c>
      <c r="AC100">
        <v>47354.57503</v>
      </c>
      <c r="AD100">
        <v>432117.4987</v>
      </c>
      <c r="AE100">
        <v>503467.2537</v>
      </c>
      <c r="AF100">
        <v>44324.59463</v>
      </c>
      <c r="AG100">
        <v>107575.6982</v>
      </c>
      <c r="AH100">
        <v>31921.27766</v>
      </c>
      <c r="AI100">
        <v>37989.943160000003</v>
      </c>
      <c r="AJ100">
        <v>141493.80220000001</v>
      </c>
      <c r="AK100">
        <v>3525.141239</v>
      </c>
      <c r="AL100">
        <v>8601.7357520000005</v>
      </c>
      <c r="AM100">
        <v>662912.52170000004</v>
      </c>
      <c r="AN100">
        <v>255864.75339999999</v>
      </c>
      <c r="AO100">
        <v>3611.8669369999998</v>
      </c>
      <c r="AP100">
        <v>12026.08538</v>
      </c>
      <c r="AQ100">
        <v>26139.779900000001</v>
      </c>
      <c r="AR100">
        <v>42466.31409</v>
      </c>
      <c r="AS100">
        <v>206371.9987</v>
      </c>
      <c r="AT100">
        <v>34597.10555</v>
      </c>
      <c r="AU100">
        <v>6282.1290419999996</v>
      </c>
      <c r="AV100">
        <v>3744.8420959999999</v>
      </c>
      <c r="AW100">
        <v>846836.87620000006</v>
      </c>
      <c r="AX100">
        <v>654697.93050000002</v>
      </c>
      <c r="AY100">
        <v>6445.2674059999999</v>
      </c>
      <c r="AZ100">
        <v>241410.33970000001</v>
      </c>
      <c r="BA100">
        <v>55124.693829999997</v>
      </c>
      <c r="BB100">
        <v>4210.5244929999999</v>
      </c>
      <c r="BC100">
        <v>50692.123699999996</v>
      </c>
      <c r="BD100">
        <v>9144.8315980000007</v>
      </c>
      <c r="BE100">
        <v>295655.8578</v>
      </c>
      <c r="BF100">
        <v>62918.323799999998</v>
      </c>
      <c r="BG100">
        <v>17916.526399999999</v>
      </c>
      <c r="BH100">
        <v>193577.0863</v>
      </c>
    </row>
    <row r="101" spans="1:60" x14ac:dyDescent="0.2">
      <c r="A101" s="4" t="s">
        <v>266</v>
      </c>
      <c r="B101" s="4" t="s">
        <v>666</v>
      </c>
      <c r="C101" s="4" t="s">
        <v>647</v>
      </c>
      <c r="D101" s="4" t="s">
        <v>647</v>
      </c>
      <c r="E101" s="5">
        <v>31809</v>
      </c>
      <c r="F101" s="5">
        <v>44258</v>
      </c>
      <c r="G101" s="4">
        <v>34</v>
      </c>
      <c r="H101" s="4">
        <v>1</v>
      </c>
      <c r="I101" s="4" t="s">
        <v>652</v>
      </c>
      <c r="J101" s="4" t="s">
        <v>647</v>
      </c>
      <c r="K101" s="4" t="s">
        <v>647</v>
      </c>
      <c r="L101">
        <v>1</v>
      </c>
      <c r="M101">
        <v>2</v>
      </c>
      <c r="N101" s="11">
        <v>1</v>
      </c>
      <c r="O101" s="11">
        <v>0</v>
      </c>
      <c r="P101" t="str">
        <f>IF(Q101=A101, "TRUE", "FALSE")</f>
        <v>TRUE</v>
      </c>
      <c r="Q101" t="s">
        <v>266</v>
      </c>
      <c r="R101">
        <v>19895.554029999999</v>
      </c>
      <c r="S101">
        <v>40426.81712</v>
      </c>
      <c r="T101">
        <v>10809.362590000001</v>
      </c>
      <c r="U101">
        <v>7379.3889749999998</v>
      </c>
      <c r="V101">
        <v>243576.7243</v>
      </c>
      <c r="W101">
        <v>170282.50339999999</v>
      </c>
      <c r="X101">
        <v>146964.35829999999</v>
      </c>
      <c r="Y101">
        <v>314160.68229999999</v>
      </c>
      <c r="Z101">
        <v>5836.4892710000004</v>
      </c>
      <c r="AA101">
        <v>5242.2769500000004</v>
      </c>
      <c r="AB101">
        <v>2511810.2609999999</v>
      </c>
      <c r="AC101">
        <v>44412.099889999998</v>
      </c>
      <c r="AD101">
        <v>454864.71639999998</v>
      </c>
      <c r="AE101">
        <v>611638.00459999999</v>
      </c>
      <c r="AF101">
        <v>30861.60556</v>
      </c>
      <c r="AG101">
        <v>96830.309689999995</v>
      </c>
      <c r="AH101">
        <v>37704.022290000001</v>
      </c>
      <c r="AI101">
        <v>37967.568800000001</v>
      </c>
      <c r="AJ101">
        <v>133645.49619999999</v>
      </c>
      <c r="AK101">
        <v>2463.9929149999998</v>
      </c>
      <c r="AL101">
        <v>13219.69966</v>
      </c>
      <c r="AM101">
        <v>591746.30339999998</v>
      </c>
      <c r="AN101">
        <v>164359.3414</v>
      </c>
      <c r="AO101">
        <v>3903.5517009999999</v>
      </c>
      <c r="AP101">
        <v>14034.235549999999</v>
      </c>
      <c r="AQ101">
        <v>22701.284879999999</v>
      </c>
      <c r="AR101">
        <v>34859.913310000004</v>
      </c>
      <c r="AS101">
        <v>142001.38130000001</v>
      </c>
      <c r="AT101">
        <v>22447.20062</v>
      </c>
      <c r="AU101">
        <v>3313.6941740000002</v>
      </c>
      <c r="AV101">
        <v>4914.5848770000002</v>
      </c>
      <c r="AW101">
        <v>762210.91399999999</v>
      </c>
      <c r="AX101">
        <v>626352.446</v>
      </c>
      <c r="AY101">
        <v>7594.0493059999999</v>
      </c>
      <c r="AZ101">
        <v>95201.744359999997</v>
      </c>
      <c r="BA101">
        <v>64039.098409999999</v>
      </c>
      <c r="BB101">
        <v>4435.3275540000004</v>
      </c>
      <c r="BC101">
        <v>13964.15353</v>
      </c>
      <c r="BD101">
        <v>21875.70966</v>
      </c>
      <c r="BE101">
        <v>64131.014199999998</v>
      </c>
      <c r="BF101">
        <v>86319.328890000004</v>
      </c>
      <c r="BG101">
        <v>15377.79052</v>
      </c>
      <c r="BH101">
        <v>229380.8052</v>
      </c>
    </row>
  </sheetData>
  <sortState xmlns:xlrd2="http://schemas.microsoft.com/office/spreadsheetml/2017/richdata2" ref="A2:BH101">
    <sortCondition ref="Q1:Q101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K72"/>
  <sheetViews>
    <sheetView workbookViewId="0">
      <pane ySplit="1" topLeftCell="A2" activePane="bottomLeft" state="frozen"/>
      <selection pane="bottomLeft" activeCell="D75" sqref="D75"/>
    </sheetView>
  </sheetViews>
  <sheetFormatPr baseColWidth="10" defaultRowHeight="16" x14ac:dyDescent="0.2"/>
  <sheetData>
    <row r="1" spans="1:63" s="8" customFormat="1" x14ac:dyDescent="0.2">
      <c r="A1" s="8" t="s">
        <v>670</v>
      </c>
      <c r="B1" s="8" t="s">
        <v>671</v>
      </c>
      <c r="C1" s="8" t="s">
        <v>745</v>
      </c>
      <c r="D1" s="8" t="s">
        <v>670</v>
      </c>
      <c r="E1" s="8" t="s">
        <v>633</v>
      </c>
      <c r="F1" s="8" t="s">
        <v>634</v>
      </c>
      <c r="G1" s="8" t="s">
        <v>635</v>
      </c>
      <c r="H1" s="8" t="s">
        <v>636</v>
      </c>
      <c r="I1" s="8" t="s">
        <v>672</v>
      </c>
      <c r="J1" s="8" t="s">
        <v>638</v>
      </c>
      <c r="K1" s="8" t="s">
        <v>639</v>
      </c>
      <c r="L1" s="8" t="s">
        <v>640</v>
      </c>
      <c r="M1" s="8" t="s">
        <v>641</v>
      </c>
      <c r="N1" s="8" t="s">
        <v>642</v>
      </c>
      <c r="O1" s="8" t="s">
        <v>836</v>
      </c>
      <c r="P1" s="8" t="s">
        <v>837</v>
      </c>
      <c r="Q1" s="8" t="s">
        <v>838</v>
      </c>
      <c r="R1" s="8" t="s">
        <v>839</v>
      </c>
      <c r="S1" s="8" t="s">
        <v>743</v>
      </c>
      <c r="T1" s="8" t="s">
        <v>744</v>
      </c>
      <c r="U1" s="8" t="s">
        <v>3</v>
      </c>
      <c r="V1" s="8" t="s">
        <v>4</v>
      </c>
      <c r="W1" s="8" t="s">
        <v>5</v>
      </c>
      <c r="X1" s="8" t="s">
        <v>6</v>
      </c>
      <c r="Y1" s="8" t="s">
        <v>7</v>
      </c>
      <c r="Z1" s="8" t="s">
        <v>8</v>
      </c>
      <c r="AA1" s="8" t="s">
        <v>9</v>
      </c>
      <c r="AB1" s="8" t="s">
        <v>10</v>
      </c>
      <c r="AC1" s="8" t="s">
        <v>11</v>
      </c>
      <c r="AD1" s="8" t="s">
        <v>13</v>
      </c>
      <c r="AE1" s="8" t="s">
        <v>14</v>
      </c>
      <c r="AF1" s="8" t="s">
        <v>16</v>
      </c>
      <c r="AG1" s="8" t="s">
        <v>17</v>
      </c>
      <c r="AH1" s="8" t="s">
        <v>18</v>
      </c>
      <c r="AI1" s="8" t="s">
        <v>19</v>
      </c>
      <c r="AJ1" s="8" t="s">
        <v>20</v>
      </c>
      <c r="AK1" s="8" t="s">
        <v>21</v>
      </c>
      <c r="AL1" s="8" t="s">
        <v>22</v>
      </c>
      <c r="AM1" s="8" t="s">
        <v>23</v>
      </c>
      <c r="AN1" s="8" t="s">
        <v>24</v>
      </c>
      <c r="AO1" s="8" t="s">
        <v>25</v>
      </c>
      <c r="AP1" s="8" t="s">
        <v>26</v>
      </c>
      <c r="AQ1" s="8" t="s">
        <v>27</v>
      </c>
      <c r="AR1" s="8" t="s">
        <v>28</v>
      </c>
      <c r="AS1" s="8" t="s">
        <v>29</v>
      </c>
      <c r="AT1" s="8" t="s">
        <v>30</v>
      </c>
      <c r="AU1" s="8" t="s">
        <v>31</v>
      </c>
      <c r="AV1" s="8" t="s">
        <v>32</v>
      </c>
      <c r="AW1" s="8" t="s">
        <v>33</v>
      </c>
      <c r="AX1" s="8" t="s">
        <v>34</v>
      </c>
      <c r="AY1" s="8" t="s">
        <v>35</v>
      </c>
      <c r="AZ1" s="8" t="s">
        <v>36</v>
      </c>
      <c r="BA1" s="8" t="s">
        <v>37</v>
      </c>
      <c r="BB1" s="8" t="s">
        <v>38</v>
      </c>
      <c r="BC1" s="8" t="s">
        <v>39</v>
      </c>
      <c r="BD1" s="8" t="s">
        <v>40</v>
      </c>
      <c r="BE1" s="8" t="s">
        <v>41</v>
      </c>
      <c r="BF1" s="8" t="s">
        <v>42</v>
      </c>
      <c r="BG1" s="8" t="s">
        <v>43</v>
      </c>
      <c r="BH1" s="8" t="s">
        <v>44</v>
      </c>
      <c r="BI1" s="8" t="s">
        <v>45</v>
      </c>
      <c r="BJ1" s="8" t="s">
        <v>46</v>
      </c>
      <c r="BK1" s="8" t="s">
        <v>47</v>
      </c>
    </row>
    <row r="2" spans="1:63" x14ac:dyDescent="0.2">
      <c r="A2" t="s">
        <v>209</v>
      </c>
      <c r="B2" s="1" t="s">
        <v>673</v>
      </c>
      <c r="C2" s="1" t="s">
        <v>842</v>
      </c>
      <c r="D2" t="s">
        <v>209</v>
      </c>
      <c r="E2" t="s">
        <v>649</v>
      </c>
      <c r="F2" t="s">
        <v>650</v>
      </c>
      <c r="G2" t="s">
        <v>651</v>
      </c>
      <c r="H2" s="7">
        <v>21294</v>
      </c>
      <c r="I2" s="7">
        <v>43210</v>
      </c>
      <c r="J2">
        <f>DATEDIF(H2,I2,"Y")</f>
        <v>60</v>
      </c>
      <c r="K2">
        <v>1</v>
      </c>
      <c r="L2" t="s">
        <v>652</v>
      </c>
      <c r="M2">
        <v>1269</v>
      </c>
      <c r="N2">
        <v>8</v>
      </c>
      <c r="O2">
        <v>0</v>
      </c>
      <c r="P2">
        <v>3</v>
      </c>
      <c r="Q2">
        <v>0</v>
      </c>
      <c r="R2">
        <v>1</v>
      </c>
      <c r="S2" t="str">
        <f>IF(T2=A2, "TRUE", "FALSE")</f>
        <v>TRUE</v>
      </c>
      <c r="T2" t="s">
        <v>209</v>
      </c>
      <c r="U2">
        <v>30145.145120000001</v>
      </c>
      <c r="V2">
        <v>55746.476730000002</v>
      </c>
      <c r="W2">
        <v>49360.474179999997</v>
      </c>
      <c r="X2">
        <v>11338.0111</v>
      </c>
      <c r="Y2">
        <v>99618.494579999999</v>
      </c>
      <c r="Z2">
        <v>174050.3818</v>
      </c>
      <c r="AA2">
        <v>145941.16329999999</v>
      </c>
      <c r="AB2">
        <v>517951.28499999997</v>
      </c>
      <c r="AC2">
        <v>3879.543365</v>
      </c>
      <c r="AD2">
        <v>8031.9241140000004</v>
      </c>
      <c r="AE2">
        <v>559269.61959999998</v>
      </c>
      <c r="AF2">
        <v>26400.949339999999</v>
      </c>
      <c r="AG2">
        <v>542649.78110000002</v>
      </c>
      <c r="AH2">
        <v>642577.95259999996</v>
      </c>
      <c r="AI2">
        <v>63839.811329999997</v>
      </c>
      <c r="AJ2">
        <v>202024.83199999999</v>
      </c>
      <c r="AK2">
        <v>31722.486270000001</v>
      </c>
      <c r="AL2">
        <v>77577.379799999995</v>
      </c>
      <c r="AM2">
        <v>245173.13579999999</v>
      </c>
      <c r="AN2">
        <v>8175.8341220000002</v>
      </c>
      <c r="AO2">
        <v>88898.915110000002</v>
      </c>
      <c r="AP2">
        <v>57964.314720000002</v>
      </c>
      <c r="AQ2">
        <v>406230.00760000001</v>
      </c>
      <c r="AR2">
        <v>4054.2828939999999</v>
      </c>
      <c r="AS2">
        <v>11570.03868</v>
      </c>
      <c r="AT2">
        <v>14673.1235</v>
      </c>
      <c r="AU2">
        <v>43785.147409999998</v>
      </c>
      <c r="AV2">
        <v>303224.3406</v>
      </c>
      <c r="AW2">
        <v>22265.34302</v>
      </c>
      <c r="AX2">
        <v>5138.4249129999998</v>
      </c>
      <c r="AY2">
        <v>5243.4643509999996</v>
      </c>
      <c r="AZ2">
        <v>689394.0135</v>
      </c>
      <c r="BA2">
        <v>600396.0013</v>
      </c>
      <c r="BB2">
        <v>49754.231299999999</v>
      </c>
      <c r="BC2">
        <v>337676.42739999999</v>
      </c>
      <c r="BD2">
        <v>57344.887940000001</v>
      </c>
      <c r="BE2">
        <v>4076.297028</v>
      </c>
      <c r="BF2">
        <v>15575.708210000001</v>
      </c>
      <c r="BG2">
        <v>954252.63589999999</v>
      </c>
      <c r="BH2">
        <v>160852.74220000001</v>
      </c>
      <c r="BI2">
        <v>1165.8593189999999</v>
      </c>
      <c r="BJ2">
        <v>28116.826290000001</v>
      </c>
      <c r="BK2">
        <v>478241.02899999998</v>
      </c>
    </row>
    <row r="3" spans="1:63" x14ac:dyDescent="0.2">
      <c r="A3" t="s">
        <v>176</v>
      </c>
      <c r="B3" s="1" t="s">
        <v>674</v>
      </c>
      <c r="C3" s="1" t="s">
        <v>843</v>
      </c>
      <c r="D3" t="s">
        <v>176</v>
      </c>
      <c r="E3" t="s">
        <v>649</v>
      </c>
      <c r="F3" t="s">
        <v>650</v>
      </c>
      <c r="G3" t="s">
        <v>651</v>
      </c>
      <c r="H3" s="7">
        <v>21589</v>
      </c>
      <c r="I3" s="7">
        <v>43291</v>
      </c>
      <c r="J3">
        <f>DATEDIF(H3,I3,"Y")</f>
        <v>59</v>
      </c>
      <c r="K3">
        <v>1</v>
      </c>
      <c r="L3" t="s">
        <v>648</v>
      </c>
      <c r="M3">
        <v>3000</v>
      </c>
      <c r="N3">
        <v>9</v>
      </c>
      <c r="O3">
        <v>1</v>
      </c>
      <c r="P3">
        <v>2</v>
      </c>
      <c r="Q3" s="9">
        <v>1</v>
      </c>
      <c r="R3" s="9">
        <v>0</v>
      </c>
      <c r="S3" t="str">
        <f>IF(T3=A3, "TRUE", "FALSE")</f>
        <v>TRUE</v>
      </c>
      <c r="T3" t="s">
        <v>176</v>
      </c>
      <c r="U3">
        <v>1621.3905440000001</v>
      </c>
      <c r="V3">
        <v>6010.1894229999998</v>
      </c>
      <c r="W3">
        <v>22474.23645</v>
      </c>
      <c r="X3">
        <v>6394.2543610000002</v>
      </c>
      <c r="Y3">
        <v>68680.522729999997</v>
      </c>
      <c r="Z3">
        <v>53013.489300000001</v>
      </c>
      <c r="AA3">
        <v>110913.2982</v>
      </c>
      <c r="AB3">
        <v>699560.58530000004</v>
      </c>
      <c r="AC3">
        <v>3056.126299</v>
      </c>
      <c r="AD3">
        <v>11237.887629999999</v>
      </c>
      <c r="AE3">
        <v>809322.83620000002</v>
      </c>
      <c r="AF3">
        <v>33085.537770000003</v>
      </c>
      <c r="AG3">
        <v>447701.8003</v>
      </c>
      <c r="AH3">
        <v>508283.52299999999</v>
      </c>
      <c r="AI3">
        <v>60713.778319999998</v>
      </c>
      <c r="AJ3">
        <v>91380.124450000003</v>
      </c>
      <c r="AK3">
        <v>37162.318339999998</v>
      </c>
      <c r="AL3">
        <v>27294.173050000001</v>
      </c>
      <c r="AM3">
        <v>139975.49530000001</v>
      </c>
      <c r="AN3">
        <v>2533.3565760000001</v>
      </c>
      <c r="AO3">
        <v>12802.786239999999</v>
      </c>
      <c r="AP3">
        <v>47810.842649999999</v>
      </c>
      <c r="AQ3">
        <v>208330.53159999999</v>
      </c>
      <c r="AR3">
        <v>8526.9430240000002</v>
      </c>
      <c r="AS3">
        <v>13553.211590000001</v>
      </c>
      <c r="AT3">
        <v>16109.99015</v>
      </c>
      <c r="AU3">
        <v>33194.810590000001</v>
      </c>
      <c r="AV3">
        <v>133923.5724</v>
      </c>
      <c r="AW3">
        <v>30724.021990000001</v>
      </c>
      <c r="AX3">
        <v>3338.9913900000001</v>
      </c>
      <c r="AY3">
        <v>2941.2834889999999</v>
      </c>
      <c r="AZ3">
        <v>323132.337</v>
      </c>
      <c r="BA3">
        <v>330251.0526</v>
      </c>
      <c r="BB3">
        <v>33796.119619999998</v>
      </c>
      <c r="BC3">
        <v>145496.18900000001</v>
      </c>
      <c r="BD3">
        <v>35305.717620000003</v>
      </c>
      <c r="BE3">
        <v>2497.2193010000001</v>
      </c>
      <c r="BF3">
        <v>9015.8003059999992</v>
      </c>
      <c r="BG3">
        <v>5065.4590950000002</v>
      </c>
      <c r="BH3">
        <v>619668.78630000004</v>
      </c>
      <c r="BI3">
        <v>13409.45033</v>
      </c>
      <c r="BJ3">
        <v>10927.04263</v>
      </c>
      <c r="BK3">
        <v>244362.9515</v>
      </c>
    </row>
    <row r="4" spans="1:63" x14ac:dyDescent="0.2">
      <c r="A4" t="s">
        <v>239</v>
      </c>
      <c r="B4" s="1" t="s">
        <v>675</v>
      </c>
      <c r="C4" s="1" t="s">
        <v>844</v>
      </c>
      <c r="D4" t="s">
        <v>239</v>
      </c>
      <c r="E4" t="s">
        <v>649</v>
      </c>
      <c r="F4" t="s">
        <v>654</v>
      </c>
      <c r="G4" t="s">
        <v>655</v>
      </c>
      <c r="H4" s="7">
        <v>30401</v>
      </c>
      <c r="I4" s="7">
        <v>43300</v>
      </c>
      <c r="J4">
        <f>DATEDIF(H4,I4,"Y")</f>
        <v>35</v>
      </c>
      <c r="K4">
        <v>1</v>
      </c>
      <c r="L4" t="s">
        <v>648</v>
      </c>
      <c r="M4">
        <v>250</v>
      </c>
      <c r="N4">
        <v>4</v>
      </c>
      <c r="O4">
        <v>0</v>
      </c>
      <c r="P4">
        <v>2</v>
      </c>
      <c r="Q4" s="9">
        <v>1</v>
      </c>
      <c r="R4" s="9">
        <v>0</v>
      </c>
      <c r="S4" t="str">
        <f>IF(T4=A4, "TRUE", "FALSE")</f>
        <v>TRUE</v>
      </c>
      <c r="T4" t="s">
        <v>239</v>
      </c>
      <c r="U4">
        <v>12172.59477</v>
      </c>
      <c r="V4">
        <v>41425.024859999998</v>
      </c>
      <c r="W4">
        <v>36437.555659999998</v>
      </c>
      <c r="X4">
        <v>12489.867329999999</v>
      </c>
      <c r="Y4">
        <v>804884.76280000003</v>
      </c>
      <c r="Z4">
        <v>174581.9761</v>
      </c>
      <c r="AA4">
        <v>87777.400219999996</v>
      </c>
      <c r="AB4">
        <v>610424.14379999996</v>
      </c>
      <c r="AC4">
        <v>6830.9282499999999</v>
      </c>
      <c r="AD4">
        <v>1424454.0689999999</v>
      </c>
      <c r="AE4">
        <v>1329118.0079999999</v>
      </c>
      <c r="AF4">
        <v>42136.695240000001</v>
      </c>
      <c r="AG4">
        <v>437776.89929999999</v>
      </c>
      <c r="AH4">
        <v>599333.75730000006</v>
      </c>
      <c r="AI4">
        <v>73556.973379999996</v>
      </c>
      <c r="AJ4">
        <v>157382.45850000001</v>
      </c>
      <c r="AK4">
        <v>18049.85338</v>
      </c>
      <c r="AL4">
        <v>41502.152979999999</v>
      </c>
      <c r="AM4">
        <v>139757.3757</v>
      </c>
      <c r="AN4">
        <v>4204.8996379999999</v>
      </c>
      <c r="AO4">
        <v>59138.23141</v>
      </c>
      <c r="AP4">
        <v>496544.24670000002</v>
      </c>
      <c r="AQ4">
        <v>161489.44940000001</v>
      </c>
      <c r="AR4">
        <v>5500.8342119999998</v>
      </c>
      <c r="AS4">
        <v>14475.66792</v>
      </c>
      <c r="AT4">
        <v>21251.70724</v>
      </c>
      <c r="AU4">
        <v>47598.505230000002</v>
      </c>
      <c r="AV4">
        <v>216912.7775</v>
      </c>
      <c r="AW4">
        <v>109417.8973</v>
      </c>
      <c r="AX4">
        <v>6390.1453179999999</v>
      </c>
      <c r="AY4">
        <v>5935.9940919999999</v>
      </c>
      <c r="AZ4">
        <v>521805.68410000001</v>
      </c>
      <c r="BA4">
        <v>474220.74900000001</v>
      </c>
      <c r="BB4">
        <v>278633.5073</v>
      </c>
      <c r="BC4">
        <v>273622.46230000001</v>
      </c>
      <c r="BD4">
        <v>119571.94500000001</v>
      </c>
      <c r="BE4">
        <v>3700.0605439999999</v>
      </c>
      <c r="BF4">
        <v>1219550.202</v>
      </c>
      <c r="BG4">
        <v>40473.98992</v>
      </c>
      <c r="BH4">
        <v>2394025.8760000002</v>
      </c>
      <c r="BI4">
        <v>71768.106050000002</v>
      </c>
      <c r="BJ4">
        <v>20448.388169999998</v>
      </c>
      <c r="BK4">
        <v>243014.9063</v>
      </c>
    </row>
    <row r="5" spans="1:63" x14ac:dyDescent="0.2">
      <c r="A5" t="s">
        <v>363</v>
      </c>
      <c r="B5" s="1" t="s">
        <v>676</v>
      </c>
      <c r="C5" s="1" t="s">
        <v>845</v>
      </c>
      <c r="D5" t="s">
        <v>363</v>
      </c>
      <c r="E5" t="s">
        <v>649</v>
      </c>
      <c r="F5" t="s">
        <v>654</v>
      </c>
      <c r="G5" t="s">
        <v>655</v>
      </c>
      <c r="H5" s="7">
        <v>32618</v>
      </c>
      <c r="I5" s="7">
        <v>43308</v>
      </c>
      <c r="J5">
        <f>DATEDIF(H5,I5,"Y")</f>
        <v>29</v>
      </c>
      <c r="K5">
        <v>1</v>
      </c>
      <c r="L5" t="s">
        <v>648</v>
      </c>
      <c r="M5">
        <v>2826</v>
      </c>
      <c r="N5">
        <v>5</v>
      </c>
      <c r="O5">
        <v>0</v>
      </c>
      <c r="P5">
        <v>1</v>
      </c>
      <c r="Q5" s="9">
        <v>1</v>
      </c>
      <c r="R5" s="9">
        <v>0</v>
      </c>
      <c r="S5" t="str">
        <f>IF(T5=A5, "TRUE", "FALSE")</f>
        <v>TRUE</v>
      </c>
      <c r="T5" t="s">
        <v>363</v>
      </c>
      <c r="U5">
        <v>32144.15192</v>
      </c>
      <c r="V5">
        <v>27281.685549999998</v>
      </c>
      <c r="W5">
        <v>80181.752049999996</v>
      </c>
      <c r="X5">
        <v>12386.5144</v>
      </c>
      <c r="Y5">
        <v>70958.948529999994</v>
      </c>
      <c r="Z5">
        <v>217391.44930000001</v>
      </c>
      <c r="AA5">
        <v>126209.5564</v>
      </c>
      <c r="AB5">
        <v>1759337.0060000001</v>
      </c>
      <c r="AC5">
        <v>6335.9107219999996</v>
      </c>
      <c r="AD5">
        <v>387560.4423</v>
      </c>
      <c r="AE5">
        <v>4408784.5190000003</v>
      </c>
      <c r="AF5">
        <v>37798.361709999997</v>
      </c>
      <c r="AG5">
        <v>567312.6949</v>
      </c>
      <c r="AH5">
        <v>474858.37800000003</v>
      </c>
      <c r="AI5">
        <v>65480.318180000002</v>
      </c>
      <c r="AJ5">
        <v>124216.6078</v>
      </c>
      <c r="AK5">
        <v>40087.229379999997</v>
      </c>
      <c r="AL5">
        <v>46611.531519999997</v>
      </c>
      <c r="AM5">
        <v>323904.7599</v>
      </c>
      <c r="AN5">
        <v>7498.2813539999997</v>
      </c>
      <c r="AO5">
        <v>30485.234280000001</v>
      </c>
      <c r="AP5">
        <v>571047.83959999995</v>
      </c>
      <c r="AQ5">
        <v>127288.6692</v>
      </c>
      <c r="AR5">
        <v>3614.4676159999999</v>
      </c>
      <c r="AS5">
        <v>14077.0831</v>
      </c>
      <c r="AT5">
        <v>26804.004949999999</v>
      </c>
      <c r="AU5">
        <v>54719.499470000002</v>
      </c>
      <c r="AV5">
        <v>189391.42929999999</v>
      </c>
      <c r="AW5">
        <v>52179.268880000003</v>
      </c>
      <c r="AX5">
        <v>7054.6347699999997</v>
      </c>
      <c r="AY5">
        <v>6324.4769550000001</v>
      </c>
      <c r="AZ5">
        <v>609837.99789999996</v>
      </c>
      <c r="BA5">
        <v>589853.33149999997</v>
      </c>
      <c r="BB5">
        <v>24921.192459999998</v>
      </c>
      <c r="BC5">
        <v>241831.32190000001</v>
      </c>
      <c r="BD5">
        <v>86462.947159999996</v>
      </c>
      <c r="BE5">
        <v>4932.647876</v>
      </c>
      <c r="BF5">
        <v>63125.068879999999</v>
      </c>
      <c r="BG5">
        <v>4943.726197</v>
      </c>
      <c r="BH5">
        <v>125127.1896</v>
      </c>
      <c r="BI5">
        <v>71997.410969999997</v>
      </c>
      <c r="BJ5">
        <v>43376.889210000001</v>
      </c>
      <c r="BK5">
        <v>234238.0594</v>
      </c>
    </row>
    <row r="6" spans="1:63" x14ac:dyDescent="0.2">
      <c r="A6" t="s">
        <v>354</v>
      </c>
      <c r="B6" s="1" t="s">
        <v>677</v>
      </c>
      <c r="C6" s="1" t="s">
        <v>846</v>
      </c>
      <c r="D6" t="s">
        <v>354</v>
      </c>
      <c r="E6" t="s">
        <v>649</v>
      </c>
      <c r="F6" t="s">
        <v>650</v>
      </c>
      <c r="G6" t="s">
        <v>655</v>
      </c>
      <c r="H6" s="7">
        <v>29445</v>
      </c>
      <c r="I6" s="7">
        <v>43329</v>
      </c>
      <c r="J6">
        <f>DATEDIF(H6,I6,"Y")</f>
        <v>38</v>
      </c>
      <c r="K6">
        <v>1</v>
      </c>
      <c r="L6" t="s">
        <v>648</v>
      </c>
      <c r="M6">
        <v>2043</v>
      </c>
      <c r="N6">
        <v>8</v>
      </c>
      <c r="O6">
        <v>1</v>
      </c>
      <c r="P6">
        <v>2</v>
      </c>
      <c r="Q6" s="9">
        <v>0</v>
      </c>
      <c r="R6" s="9">
        <v>0</v>
      </c>
      <c r="S6" t="str">
        <f>IF(T6=A6, "TRUE", "FALSE")</f>
        <v>TRUE</v>
      </c>
      <c r="T6" t="s">
        <v>354</v>
      </c>
      <c r="U6">
        <v>2373.102265</v>
      </c>
      <c r="V6">
        <v>14578.61824</v>
      </c>
      <c r="W6">
        <v>34784.552900000002</v>
      </c>
      <c r="X6">
        <v>9108.9332900000009</v>
      </c>
      <c r="Y6">
        <v>288239.6177</v>
      </c>
      <c r="Z6">
        <v>164891.30290000001</v>
      </c>
      <c r="AA6">
        <v>144937.52230000001</v>
      </c>
      <c r="AB6">
        <v>1328373.628</v>
      </c>
      <c r="AC6">
        <v>4987.777196</v>
      </c>
      <c r="AD6">
        <v>414543.71610000002</v>
      </c>
      <c r="AE6">
        <v>2761029.0950000002</v>
      </c>
      <c r="AF6">
        <v>32681.042799999999</v>
      </c>
      <c r="AG6">
        <v>532861.76009999996</v>
      </c>
      <c r="AH6">
        <v>570878.54949999996</v>
      </c>
      <c r="AI6">
        <v>39327.592109999998</v>
      </c>
      <c r="AJ6">
        <v>92614.342139999993</v>
      </c>
      <c r="AK6">
        <v>42638.59405</v>
      </c>
      <c r="AL6">
        <v>24487.394639999999</v>
      </c>
      <c r="AM6">
        <v>169726.91399999999</v>
      </c>
      <c r="AN6">
        <v>3731.7434929999999</v>
      </c>
      <c r="AO6">
        <v>9866.5689079999993</v>
      </c>
      <c r="AP6">
        <v>85866.651169999997</v>
      </c>
      <c r="AQ6">
        <v>143958.00899999999</v>
      </c>
      <c r="AR6">
        <v>2696.569571</v>
      </c>
      <c r="AS6">
        <v>10250.86058</v>
      </c>
      <c r="AT6">
        <v>21127.257119999998</v>
      </c>
      <c r="AU6">
        <v>58369.158219999998</v>
      </c>
      <c r="AV6">
        <v>134221.15580000001</v>
      </c>
      <c r="AW6">
        <v>45793.563450000001</v>
      </c>
      <c r="AX6">
        <v>4841.874769</v>
      </c>
      <c r="AY6">
        <v>4156.385953</v>
      </c>
      <c r="AZ6">
        <v>538593.0969</v>
      </c>
      <c r="BA6">
        <v>468163.79269999999</v>
      </c>
      <c r="BB6">
        <v>7452.1493600000003</v>
      </c>
      <c r="BC6">
        <v>128169.48820000001</v>
      </c>
      <c r="BD6">
        <v>383520.22810000001</v>
      </c>
      <c r="BE6">
        <v>2256.6188980000002</v>
      </c>
      <c r="BF6">
        <v>8829.4141749999999</v>
      </c>
      <c r="BG6">
        <v>301512.95260000002</v>
      </c>
      <c r="BH6">
        <v>3012903.537</v>
      </c>
      <c r="BI6">
        <v>38991.317770000001</v>
      </c>
      <c r="BJ6">
        <v>17724.40092</v>
      </c>
      <c r="BK6">
        <v>243381.6018</v>
      </c>
    </row>
    <row r="7" spans="1:63" x14ac:dyDescent="0.2">
      <c r="A7" t="s">
        <v>230</v>
      </c>
      <c r="B7" s="1" t="s">
        <v>678</v>
      </c>
      <c r="C7" s="1" t="s">
        <v>847</v>
      </c>
      <c r="D7" t="s">
        <v>230</v>
      </c>
      <c r="E7" t="s">
        <v>649</v>
      </c>
      <c r="F7" t="s">
        <v>659</v>
      </c>
      <c r="G7" t="s">
        <v>655</v>
      </c>
      <c r="H7" s="7">
        <v>31343</v>
      </c>
      <c r="I7" s="7">
        <v>43371</v>
      </c>
      <c r="J7">
        <f>DATEDIF(H7,I7,"Y")</f>
        <v>32</v>
      </c>
      <c r="K7">
        <v>1</v>
      </c>
      <c r="L7" t="s">
        <v>648</v>
      </c>
      <c r="M7">
        <v>543</v>
      </c>
      <c r="N7">
        <v>5</v>
      </c>
      <c r="O7">
        <v>0</v>
      </c>
      <c r="P7">
        <v>2</v>
      </c>
      <c r="Q7" s="9">
        <v>1</v>
      </c>
      <c r="R7" s="9">
        <v>0</v>
      </c>
      <c r="S7" t="str">
        <f>IF(T7=A7, "TRUE", "FALSE")</f>
        <v>TRUE</v>
      </c>
      <c r="T7" t="s">
        <v>230</v>
      </c>
      <c r="U7">
        <v>59510.679510000002</v>
      </c>
      <c r="V7">
        <v>64869.82271</v>
      </c>
      <c r="W7">
        <v>24876.335869999999</v>
      </c>
      <c r="X7">
        <v>8564.8806999999997</v>
      </c>
      <c r="Y7">
        <v>22104.684399999998</v>
      </c>
      <c r="Z7">
        <v>220218.69349999999</v>
      </c>
      <c r="AA7">
        <v>94596.370330000005</v>
      </c>
      <c r="AB7">
        <v>2355753.3590000002</v>
      </c>
      <c r="AC7">
        <v>4173.7298810000002</v>
      </c>
      <c r="AD7">
        <v>2267781.1170000001</v>
      </c>
      <c r="AE7">
        <v>1519401.3119999999</v>
      </c>
      <c r="AF7">
        <v>22888.171450000002</v>
      </c>
      <c r="AG7">
        <v>514371.99430000002</v>
      </c>
      <c r="AH7">
        <v>402218.95449999999</v>
      </c>
      <c r="AI7">
        <v>59205.953399999999</v>
      </c>
      <c r="AJ7">
        <v>156026.0913</v>
      </c>
      <c r="AK7">
        <v>57221.616620000001</v>
      </c>
      <c r="AL7">
        <v>22684.836739999999</v>
      </c>
      <c r="AM7">
        <v>190978.8559</v>
      </c>
      <c r="AN7">
        <v>3249.9448219999999</v>
      </c>
      <c r="AO7">
        <v>6408.6495830000003</v>
      </c>
      <c r="AP7">
        <v>1383527.5319999999</v>
      </c>
      <c r="AQ7">
        <v>221265.02040000001</v>
      </c>
      <c r="AR7">
        <v>4146.4530340000001</v>
      </c>
      <c r="AS7">
        <v>12574.50063</v>
      </c>
      <c r="AT7">
        <v>19277.199949999998</v>
      </c>
      <c r="AU7">
        <v>116768.1829</v>
      </c>
      <c r="AV7">
        <v>58838.94947</v>
      </c>
      <c r="AW7">
        <v>53951.752820000002</v>
      </c>
      <c r="AX7">
        <v>7029.4766739999995</v>
      </c>
      <c r="AY7">
        <v>3506.9886959999999</v>
      </c>
      <c r="AZ7">
        <v>294161.3297</v>
      </c>
      <c r="BA7">
        <v>312380.92749999999</v>
      </c>
      <c r="BB7">
        <v>8979.1219359999996</v>
      </c>
      <c r="BC7">
        <v>129835.19259999999</v>
      </c>
      <c r="BD7">
        <v>86280.316860000006</v>
      </c>
      <c r="BE7">
        <v>5163.6818300000004</v>
      </c>
      <c r="BF7">
        <v>114745.5898</v>
      </c>
      <c r="BG7">
        <v>7375.7947489999997</v>
      </c>
      <c r="BH7">
        <v>295121.12780000002</v>
      </c>
      <c r="BI7">
        <v>27006.771860000001</v>
      </c>
      <c r="BJ7">
        <v>18075.973409999999</v>
      </c>
      <c r="BK7">
        <v>218034.8885</v>
      </c>
    </row>
    <row r="8" spans="1:63" x14ac:dyDescent="0.2">
      <c r="A8" t="s">
        <v>178</v>
      </c>
      <c r="B8" s="1" t="s">
        <v>679</v>
      </c>
      <c r="C8" s="1" t="s">
        <v>843</v>
      </c>
      <c r="D8" t="s">
        <v>178</v>
      </c>
      <c r="E8" t="s">
        <v>649</v>
      </c>
      <c r="F8" t="s">
        <v>650</v>
      </c>
      <c r="G8" t="s">
        <v>651</v>
      </c>
      <c r="H8" s="7">
        <v>21589</v>
      </c>
      <c r="I8" s="7">
        <v>43375</v>
      </c>
      <c r="J8">
        <f>DATEDIF(H8,I8,"Y")</f>
        <v>59</v>
      </c>
      <c r="K8">
        <v>2</v>
      </c>
      <c r="L8" t="s">
        <v>648</v>
      </c>
      <c r="M8">
        <v>1200</v>
      </c>
      <c r="N8">
        <v>4</v>
      </c>
      <c r="O8">
        <v>1</v>
      </c>
      <c r="P8">
        <v>2</v>
      </c>
      <c r="Q8" s="9">
        <v>1</v>
      </c>
      <c r="R8" s="9">
        <v>0</v>
      </c>
      <c r="S8" t="str">
        <f>IF(T8=A8, "TRUE", "FALSE")</f>
        <v>TRUE</v>
      </c>
      <c r="T8" t="s">
        <v>178</v>
      </c>
      <c r="U8">
        <v>43180.369440000002</v>
      </c>
      <c r="V8">
        <v>109957.6424</v>
      </c>
      <c r="W8">
        <v>55028.300069999998</v>
      </c>
      <c r="X8">
        <v>7664.4037060000001</v>
      </c>
      <c r="Y8">
        <v>20507.987560000001</v>
      </c>
      <c r="Z8">
        <v>157709.2855</v>
      </c>
      <c r="AA8">
        <v>111972.62450000001</v>
      </c>
      <c r="AB8">
        <v>761405.04119999998</v>
      </c>
      <c r="AC8">
        <v>4532.0753009999999</v>
      </c>
      <c r="AD8">
        <v>142036.14110000001</v>
      </c>
      <c r="AE8">
        <v>877777.13370000001</v>
      </c>
      <c r="AF8">
        <v>33253.015500000001</v>
      </c>
      <c r="AG8">
        <v>511751.41210000002</v>
      </c>
      <c r="AH8">
        <v>442358.66090000002</v>
      </c>
      <c r="AI8">
        <v>54138.666270000002</v>
      </c>
      <c r="AJ8">
        <v>117287.6923</v>
      </c>
      <c r="AK8">
        <v>28389.829819999999</v>
      </c>
      <c r="AL8">
        <v>28174.664970000002</v>
      </c>
      <c r="AM8">
        <v>180127.65150000001</v>
      </c>
      <c r="AN8">
        <v>8427.2520139999997</v>
      </c>
      <c r="AO8">
        <v>22687.5756</v>
      </c>
      <c r="AP8">
        <v>50094.272040000003</v>
      </c>
      <c r="AQ8">
        <v>161567.3345</v>
      </c>
      <c r="AR8">
        <v>4561.476017</v>
      </c>
      <c r="AS8">
        <v>13412.64625</v>
      </c>
      <c r="AT8">
        <v>10673.001109999999</v>
      </c>
      <c r="AU8">
        <v>58214.736199999999</v>
      </c>
      <c r="AV8">
        <v>110868.4344</v>
      </c>
      <c r="AW8">
        <v>16089.89277</v>
      </c>
      <c r="AX8">
        <v>4951.5108449999998</v>
      </c>
      <c r="AY8">
        <v>4913.9983169999996</v>
      </c>
      <c r="AZ8">
        <v>331356.37560000003</v>
      </c>
      <c r="BA8">
        <v>296685.74609999999</v>
      </c>
      <c r="BB8">
        <v>43866.140070000001</v>
      </c>
      <c r="BC8">
        <v>224407.63709999999</v>
      </c>
      <c r="BD8">
        <v>53147.657220000001</v>
      </c>
      <c r="BE8">
        <v>4344.0419869999996</v>
      </c>
      <c r="BF8">
        <v>16173.161760000001</v>
      </c>
      <c r="BG8">
        <v>16699.436109999999</v>
      </c>
      <c r="BH8">
        <v>1509596.3929999999</v>
      </c>
      <c r="BI8">
        <v>50365.923269999999</v>
      </c>
      <c r="BJ8">
        <v>13394.09585</v>
      </c>
      <c r="BK8">
        <v>121107.92200000001</v>
      </c>
    </row>
    <row r="9" spans="1:63" x14ac:dyDescent="0.2">
      <c r="A9" t="s">
        <v>245</v>
      </c>
      <c r="B9" s="1" t="s">
        <v>680</v>
      </c>
      <c r="C9" s="1" t="s">
        <v>848</v>
      </c>
      <c r="D9" t="s">
        <v>245</v>
      </c>
      <c r="E9" t="s">
        <v>649</v>
      </c>
      <c r="F9" t="s">
        <v>650</v>
      </c>
      <c r="G9" t="s">
        <v>655</v>
      </c>
      <c r="H9" s="7">
        <v>35211</v>
      </c>
      <c r="I9" s="7">
        <v>43377</v>
      </c>
      <c r="J9">
        <f>DATEDIF(H9,I9,"Y")</f>
        <v>22</v>
      </c>
      <c r="K9">
        <v>1</v>
      </c>
      <c r="L9" t="s">
        <v>648</v>
      </c>
      <c r="M9">
        <v>690</v>
      </c>
      <c r="N9">
        <v>4</v>
      </c>
      <c r="O9" s="4">
        <v>0</v>
      </c>
      <c r="P9" s="4">
        <v>2</v>
      </c>
      <c r="Q9" s="4">
        <v>1</v>
      </c>
      <c r="R9" s="4">
        <v>0</v>
      </c>
      <c r="S9" t="str">
        <f>IF(T9=A9, "TRUE", "FALSE")</f>
        <v>TRUE</v>
      </c>
      <c r="T9" t="s">
        <v>245</v>
      </c>
      <c r="U9">
        <v>44541.556960000002</v>
      </c>
      <c r="V9">
        <v>57983.83713</v>
      </c>
      <c r="W9">
        <v>31087.68406</v>
      </c>
      <c r="X9">
        <v>10789.88543</v>
      </c>
      <c r="Y9">
        <v>256363.43840000001</v>
      </c>
      <c r="Z9">
        <v>121191.76420000001</v>
      </c>
      <c r="AA9">
        <v>142025.47990000001</v>
      </c>
      <c r="AB9">
        <v>610438.68359999999</v>
      </c>
      <c r="AC9">
        <v>7474.0897260000002</v>
      </c>
      <c r="AD9">
        <v>223013.31649999999</v>
      </c>
      <c r="AE9">
        <v>4225962.43</v>
      </c>
      <c r="AF9">
        <v>37906.535640000002</v>
      </c>
      <c r="AG9">
        <v>474554.88150000002</v>
      </c>
      <c r="AH9">
        <v>457908.58909999998</v>
      </c>
      <c r="AI9">
        <v>37994.398370000003</v>
      </c>
      <c r="AJ9">
        <v>130192.0537</v>
      </c>
      <c r="AK9">
        <v>32825.517189999999</v>
      </c>
      <c r="AL9">
        <v>39830.060799999999</v>
      </c>
      <c r="AM9">
        <v>123424.0722</v>
      </c>
      <c r="AN9">
        <v>7440.3632360000001</v>
      </c>
      <c r="AO9">
        <v>25722.30586</v>
      </c>
      <c r="AP9">
        <v>606215.81140000001</v>
      </c>
      <c r="AQ9">
        <v>269503.31199999998</v>
      </c>
      <c r="AR9">
        <v>4786.7642489999998</v>
      </c>
      <c r="AS9">
        <v>13712.48574</v>
      </c>
      <c r="AT9">
        <v>14901.37636</v>
      </c>
      <c r="AU9">
        <v>37380.326979999998</v>
      </c>
      <c r="AV9">
        <v>255714.3131</v>
      </c>
      <c r="AW9">
        <v>113362.15979999999</v>
      </c>
      <c r="AX9">
        <v>3289.6599609999998</v>
      </c>
      <c r="AY9">
        <v>5898.5429899999999</v>
      </c>
      <c r="AZ9">
        <v>597549.52560000005</v>
      </c>
      <c r="BA9">
        <v>541672.68830000004</v>
      </c>
      <c r="BB9">
        <v>51608.360399999998</v>
      </c>
      <c r="BC9">
        <v>197040.4615</v>
      </c>
      <c r="BD9">
        <v>48438.761319999998</v>
      </c>
      <c r="BE9">
        <v>5212.9851209999997</v>
      </c>
      <c r="BF9">
        <v>12312.28959</v>
      </c>
      <c r="BG9">
        <v>3025.3208530000002</v>
      </c>
      <c r="BH9">
        <v>254817.1801</v>
      </c>
      <c r="BI9">
        <v>67128.021040000007</v>
      </c>
      <c r="BJ9">
        <v>26233.041249999998</v>
      </c>
      <c r="BK9">
        <v>257846.61309999999</v>
      </c>
    </row>
    <row r="10" spans="1:63" x14ac:dyDescent="0.2">
      <c r="A10" t="s">
        <v>459</v>
      </c>
      <c r="B10" s="1" t="s">
        <v>681</v>
      </c>
      <c r="C10" s="1" t="s">
        <v>849</v>
      </c>
      <c r="D10" t="s">
        <v>459</v>
      </c>
      <c r="E10" t="s">
        <v>649</v>
      </c>
      <c r="F10" t="s">
        <v>654</v>
      </c>
      <c r="G10" t="s">
        <v>655</v>
      </c>
      <c r="H10" s="7">
        <v>23573</v>
      </c>
      <c r="I10" s="7">
        <v>43392</v>
      </c>
      <c r="J10">
        <f>DATEDIF(H10,I10,"Y")</f>
        <v>54</v>
      </c>
      <c r="K10">
        <v>1</v>
      </c>
      <c r="L10" t="s">
        <v>648</v>
      </c>
      <c r="M10">
        <v>6000</v>
      </c>
      <c r="N10">
        <v>7</v>
      </c>
      <c r="O10">
        <v>0</v>
      </c>
      <c r="P10">
        <v>2</v>
      </c>
      <c r="Q10" s="9">
        <v>1</v>
      </c>
      <c r="R10" s="9">
        <v>0</v>
      </c>
      <c r="S10" t="str">
        <f>IF(T10=A10, "TRUE", "FALSE")</f>
        <v>TRUE</v>
      </c>
      <c r="T10" t="s">
        <v>459</v>
      </c>
      <c r="U10">
        <v>11208.48681</v>
      </c>
      <c r="V10">
        <v>14381.65127</v>
      </c>
      <c r="W10">
        <v>67414.309479999996</v>
      </c>
      <c r="X10">
        <v>19788.84132</v>
      </c>
      <c r="Y10">
        <v>693117.44129999995</v>
      </c>
      <c r="Z10">
        <v>228107.52359999999</v>
      </c>
      <c r="AA10">
        <v>106470.9301</v>
      </c>
      <c r="AB10">
        <v>2523060.7080000001</v>
      </c>
      <c r="AC10">
        <v>5176.0441620000001</v>
      </c>
      <c r="AD10">
        <v>2379095.3020000001</v>
      </c>
      <c r="AE10">
        <v>2803089.213</v>
      </c>
      <c r="AF10">
        <v>29918.583869999999</v>
      </c>
      <c r="AG10">
        <v>477536.5575</v>
      </c>
      <c r="AH10">
        <v>340227.34590000001</v>
      </c>
      <c r="AI10">
        <v>39814.082289999998</v>
      </c>
      <c r="AJ10">
        <v>114490.9712</v>
      </c>
      <c r="AK10">
        <v>36177.374669999997</v>
      </c>
      <c r="AL10">
        <v>29484.09247</v>
      </c>
      <c r="AM10">
        <v>137192.209</v>
      </c>
      <c r="AN10">
        <v>4381.6418089999997</v>
      </c>
      <c r="AO10">
        <v>4586.4193850000001</v>
      </c>
      <c r="AP10">
        <v>269629.00939999998</v>
      </c>
      <c r="AQ10">
        <v>126828.5702</v>
      </c>
      <c r="AR10">
        <v>4019.1226539999998</v>
      </c>
      <c r="AS10">
        <v>13985.132729999999</v>
      </c>
      <c r="AT10">
        <v>18179.777389999999</v>
      </c>
      <c r="AU10">
        <v>29111.333180000001</v>
      </c>
      <c r="AV10">
        <v>169449.41329999999</v>
      </c>
      <c r="AW10">
        <v>56458.57043</v>
      </c>
      <c r="AX10">
        <v>26767.568920000002</v>
      </c>
      <c r="AY10">
        <v>4775.1067890000004</v>
      </c>
      <c r="AZ10">
        <v>402527.32559999998</v>
      </c>
      <c r="BA10">
        <v>361542.95289999997</v>
      </c>
      <c r="BB10">
        <v>46643.585370000001</v>
      </c>
      <c r="BC10">
        <v>171783.4088</v>
      </c>
      <c r="BD10">
        <v>62503.076359999999</v>
      </c>
      <c r="BE10">
        <v>2866.3822759999998</v>
      </c>
      <c r="BF10">
        <v>34270.597809999999</v>
      </c>
      <c r="BG10">
        <v>5819.392699</v>
      </c>
      <c r="BH10">
        <v>1585950.2109999999</v>
      </c>
      <c r="BI10">
        <v>80124.174889999995</v>
      </c>
      <c r="BJ10">
        <v>25287.613850000002</v>
      </c>
      <c r="BK10">
        <v>364482.50790000003</v>
      </c>
    </row>
    <row r="11" spans="1:63" x14ac:dyDescent="0.2">
      <c r="A11" t="s">
        <v>182</v>
      </c>
      <c r="B11" s="1" t="s">
        <v>682</v>
      </c>
      <c r="C11" s="1" t="s">
        <v>850</v>
      </c>
      <c r="D11" t="s">
        <v>182</v>
      </c>
      <c r="E11" t="s">
        <v>649</v>
      </c>
      <c r="F11" t="s">
        <v>659</v>
      </c>
      <c r="G11" t="s">
        <v>655</v>
      </c>
      <c r="H11" s="7">
        <v>30482</v>
      </c>
      <c r="I11" s="7">
        <v>43410</v>
      </c>
      <c r="J11">
        <v>35</v>
      </c>
      <c r="K11">
        <v>1</v>
      </c>
      <c r="L11" t="s">
        <v>648</v>
      </c>
      <c r="M11">
        <v>700</v>
      </c>
      <c r="N11">
        <v>7</v>
      </c>
      <c r="O11">
        <v>0</v>
      </c>
      <c r="P11">
        <v>2</v>
      </c>
      <c r="Q11" s="9">
        <v>1</v>
      </c>
      <c r="R11" s="9">
        <v>0</v>
      </c>
      <c r="S11" t="str">
        <f>IF(T11=A11, "TRUE", "FALSE")</f>
        <v>TRUE</v>
      </c>
      <c r="T11" t="s">
        <v>182</v>
      </c>
      <c r="U11" s="4">
        <v>5955.7491600000003</v>
      </c>
      <c r="V11" s="4">
        <v>15710.685299999999</v>
      </c>
      <c r="W11" s="4">
        <v>9604.9224200000008</v>
      </c>
      <c r="X11" s="4">
        <v>7333.6801599999999</v>
      </c>
      <c r="Y11" s="4">
        <v>44952.001600000003</v>
      </c>
      <c r="Z11" s="4">
        <v>98620.505600000004</v>
      </c>
      <c r="AA11" s="4">
        <v>64974.362699999998</v>
      </c>
      <c r="AB11" s="4">
        <v>111780.072</v>
      </c>
      <c r="AC11" s="4">
        <v>5016.4641199999996</v>
      </c>
      <c r="AD11" s="4">
        <v>5258.2787600000001</v>
      </c>
      <c r="AE11" s="4">
        <v>1716138.7</v>
      </c>
      <c r="AF11" s="4">
        <v>40048.936300000001</v>
      </c>
      <c r="AG11" s="4">
        <v>535963.897</v>
      </c>
      <c r="AH11" s="4">
        <v>481676.42800000001</v>
      </c>
      <c r="AI11" s="4">
        <v>31892.3292</v>
      </c>
      <c r="AJ11" s="4">
        <v>82183.304999999993</v>
      </c>
      <c r="AK11" s="4">
        <v>41664.568800000001</v>
      </c>
      <c r="AL11" s="4">
        <v>34790.1751</v>
      </c>
      <c r="AM11" s="4">
        <v>248731.18</v>
      </c>
      <c r="AN11" s="4">
        <v>4659.8204999999998</v>
      </c>
      <c r="AO11" s="4">
        <v>23008.260900000001</v>
      </c>
      <c r="AP11" s="4">
        <v>6018.8251700000001</v>
      </c>
      <c r="AQ11" s="4">
        <v>246224.42600000001</v>
      </c>
      <c r="AR11" s="4">
        <v>3348.7327700000001</v>
      </c>
      <c r="AS11" s="4">
        <v>16030.208199999999</v>
      </c>
      <c r="AT11" s="4">
        <v>8648.7703799999999</v>
      </c>
      <c r="AU11" s="4">
        <v>16684.759300000002</v>
      </c>
      <c r="AV11" s="4">
        <v>353916.26400000002</v>
      </c>
      <c r="AW11" s="4">
        <v>66119.3845</v>
      </c>
      <c r="AX11" s="4">
        <v>2222.9514899999999</v>
      </c>
      <c r="AY11" s="4">
        <v>3105.3935200000001</v>
      </c>
      <c r="AZ11" s="4">
        <v>896461.84299999999</v>
      </c>
      <c r="BA11" s="4">
        <v>579476.63300000003</v>
      </c>
      <c r="BB11" s="4">
        <v>3976.2816699999998</v>
      </c>
      <c r="BC11" s="4">
        <v>93880.255900000004</v>
      </c>
      <c r="BD11" s="4">
        <v>57950.173699999999</v>
      </c>
      <c r="BE11" s="4">
        <v>3302.79286</v>
      </c>
      <c r="BF11" s="4">
        <v>4649.0245599999998</v>
      </c>
      <c r="BG11" s="4">
        <v>3642.3280800000002</v>
      </c>
      <c r="BH11" s="4">
        <v>1008291.79</v>
      </c>
      <c r="BI11" s="4">
        <v>13770.8498</v>
      </c>
      <c r="BJ11" s="4">
        <v>23970.644</v>
      </c>
      <c r="BK11" s="4">
        <v>264597.94400000002</v>
      </c>
    </row>
    <row r="12" spans="1:63" x14ac:dyDescent="0.2">
      <c r="A12" t="s">
        <v>325</v>
      </c>
      <c r="B12" s="1" t="s">
        <v>683</v>
      </c>
      <c r="C12" s="1" t="s">
        <v>851</v>
      </c>
      <c r="D12" t="s">
        <v>325</v>
      </c>
      <c r="E12" t="s">
        <v>649</v>
      </c>
      <c r="F12" t="s">
        <v>654</v>
      </c>
      <c r="G12" t="s">
        <v>655</v>
      </c>
      <c r="H12" s="7">
        <v>24908</v>
      </c>
      <c r="I12" s="7">
        <v>43411</v>
      </c>
      <c r="J12">
        <f>DATEDIF(H12,I12,"Y")</f>
        <v>50</v>
      </c>
      <c r="K12">
        <v>1</v>
      </c>
      <c r="L12" t="s">
        <v>648</v>
      </c>
      <c r="M12">
        <v>322</v>
      </c>
      <c r="N12">
        <v>4</v>
      </c>
      <c r="O12">
        <v>1</v>
      </c>
      <c r="P12">
        <v>2</v>
      </c>
      <c r="Q12" s="9">
        <v>0</v>
      </c>
      <c r="R12" s="9">
        <v>0</v>
      </c>
      <c r="S12" t="str">
        <f>IF(T12=A12, "TRUE", "FALSE")</f>
        <v>TRUE</v>
      </c>
      <c r="T12" t="s">
        <v>325</v>
      </c>
      <c r="U12" s="4">
        <v>2575.0573599999998</v>
      </c>
      <c r="V12" s="4">
        <v>12346.9553</v>
      </c>
      <c r="W12" s="4">
        <v>145664.318</v>
      </c>
      <c r="X12" s="4">
        <v>9023.6474600000001</v>
      </c>
      <c r="Y12" s="4">
        <v>164918.614</v>
      </c>
      <c r="Z12" s="4">
        <v>128235.65</v>
      </c>
      <c r="AA12" s="4">
        <v>63459.592499999999</v>
      </c>
      <c r="AB12" s="4">
        <v>988160.91099999996</v>
      </c>
      <c r="AC12" s="4">
        <v>5623.1236600000002</v>
      </c>
      <c r="AD12" s="4">
        <v>3799186.33</v>
      </c>
      <c r="AE12" s="4">
        <v>1771923.06</v>
      </c>
      <c r="AF12" s="4">
        <v>21223.3207</v>
      </c>
      <c r="AG12" s="4">
        <v>504560.42099999997</v>
      </c>
      <c r="AH12" s="4">
        <v>555644.38399999996</v>
      </c>
      <c r="AI12" s="4">
        <v>34911.058100000002</v>
      </c>
      <c r="AJ12" s="4">
        <v>163814.79800000001</v>
      </c>
      <c r="AK12" s="4">
        <v>28748.643800000002</v>
      </c>
      <c r="AL12" s="4">
        <v>27142.392800000001</v>
      </c>
      <c r="AM12" s="4">
        <v>216298.299</v>
      </c>
      <c r="AN12" s="4">
        <v>4581.8175300000003</v>
      </c>
      <c r="AO12" s="4">
        <v>15124.032800000001</v>
      </c>
      <c r="AP12" s="4">
        <v>28862.917600000001</v>
      </c>
      <c r="AQ12" s="4">
        <v>143561.11199999999</v>
      </c>
      <c r="AR12" s="4">
        <v>3383.5888399999999</v>
      </c>
      <c r="AS12" s="4">
        <v>11664.761699999999</v>
      </c>
      <c r="AT12" s="4">
        <v>16272.768400000001</v>
      </c>
      <c r="AU12" s="4">
        <v>27991.0098</v>
      </c>
      <c r="AV12" s="4">
        <v>201685.99900000001</v>
      </c>
      <c r="AW12" s="4">
        <v>31081.614000000001</v>
      </c>
      <c r="AX12" s="4">
        <v>4971.9509399999997</v>
      </c>
      <c r="AY12" s="4">
        <v>2062.4030699999998</v>
      </c>
      <c r="AZ12" s="4">
        <v>391879.40500000003</v>
      </c>
      <c r="BA12" s="4">
        <v>460996.06099999999</v>
      </c>
      <c r="BB12" s="4">
        <v>46676.138400000003</v>
      </c>
      <c r="BC12" s="4">
        <v>162470.87700000001</v>
      </c>
      <c r="BD12" s="4">
        <v>126740.799</v>
      </c>
      <c r="BE12" s="4">
        <v>2847.7795500000002</v>
      </c>
      <c r="BF12" s="4">
        <v>16011.3115</v>
      </c>
      <c r="BG12" s="4">
        <v>11436.371999999999</v>
      </c>
      <c r="BH12" s="4">
        <v>10259961.1</v>
      </c>
      <c r="BI12" s="4">
        <v>142950.815</v>
      </c>
      <c r="BJ12" s="4">
        <v>13806.0445</v>
      </c>
      <c r="BK12" s="4">
        <v>411563.82</v>
      </c>
    </row>
    <row r="13" spans="1:63" x14ac:dyDescent="0.2">
      <c r="A13" t="s">
        <v>97</v>
      </c>
      <c r="B13" s="1" t="s">
        <v>684</v>
      </c>
      <c r="C13" s="1" t="s">
        <v>852</v>
      </c>
      <c r="D13" t="s">
        <v>97</v>
      </c>
      <c r="E13" t="s">
        <v>649</v>
      </c>
      <c r="F13" t="s">
        <v>654</v>
      </c>
      <c r="G13" t="s">
        <v>655</v>
      </c>
      <c r="H13" s="7">
        <v>29437</v>
      </c>
      <c r="I13" s="7">
        <v>43417</v>
      </c>
      <c r="J13">
        <f>DATEDIF(H13,I13,"Y")</f>
        <v>38</v>
      </c>
      <c r="K13">
        <v>1</v>
      </c>
      <c r="L13" t="s">
        <v>648</v>
      </c>
      <c r="M13">
        <v>1073</v>
      </c>
      <c r="N13">
        <v>10</v>
      </c>
      <c r="O13">
        <v>1</v>
      </c>
      <c r="P13">
        <v>3</v>
      </c>
      <c r="Q13" s="9">
        <v>1</v>
      </c>
      <c r="R13" s="9">
        <v>0</v>
      </c>
      <c r="S13" t="str">
        <f>IF(T13=A13, "TRUE", "FALSE")</f>
        <v>TRUE</v>
      </c>
      <c r="T13" t="s">
        <v>97</v>
      </c>
      <c r="U13">
        <v>13223.837079999999</v>
      </c>
      <c r="V13">
        <v>80048.409629999995</v>
      </c>
      <c r="W13">
        <v>20162.24467</v>
      </c>
      <c r="X13">
        <v>7172.4826640000001</v>
      </c>
      <c r="Y13">
        <v>615442.39780000004</v>
      </c>
      <c r="Z13">
        <v>114088.7035</v>
      </c>
      <c r="AA13">
        <v>71802.083979999996</v>
      </c>
      <c r="AB13">
        <v>1220987.9909999999</v>
      </c>
      <c r="AC13">
        <v>2937.3864960000001</v>
      </c>
      <c r="AD13">
        <v>567919.53890000004</v>
      </c>
      <c r="AE13">
        <v>3260213.85</v>
      </c>
      <c r="AF13">
        <v>20707.40537</v>
      </c>
      <c r="AG13">
        <v>511320.9779</v>
      </c>
      <c r="AH13">
        <v>358108.9963</v>
      </c>
      <c r="AI13">
        <v>38144.594929999999</v>
      </c>
      <c r="AJ13">
        <v>129998.7043</v>
      </c>
      <c r="AK13">
        <v>38201.293769999997</v>
      </c>
      <c r="AL13">
        <v>16473.333009999998</v>
      </c>
      <c r="AM13">
        <v>305732.76980000001</v>
      </c>
      <c r="AN13">
        <v>4567.6200319999998</v>
      </c>
      <c r="AO13">
        <v>20259.839510000002</v>
      </c>
      <c r="AP13">
        <v>92639.757549999995</v>
      </c>
      <c r="AQ13">
        <v>160017.4651</v>
      </c>
      <c r="AR13">
        <v>3107.0761910000001</v>
      </c>
      <c r="AS13">
        <v>10474.6695</v>
      </c>
      <c r="AT13">
        <v>15759.28657</v>
      </c>
      <c r="AU13">
        <v>40848.833200000001</v>
      </c>
      <c r="AV13">
        <v>136695.55499999999</v>
      </c>
      <c r="AW13">
        <v>42027.127699999997</v>
      </c>
      <c r="AX13">
        <v>4916.6434099999997</v>
      </c>
      <c r="AY13">
        <v>8498.8850110000003</v>
      </c>
      <c r="AZ13">
        <v>457194.72369999997</v>
      </c>
      <c r="BA13">
        <v>405303.41930000001</v>
      </c>
      <c r="BB13">
        <v>10755.648590000001</v>
      </c>
      <c r="BC13">
        <v>113787.374</v>
      </c>
      <c r="BD13">
        <v>267594.74579999998</v>
      </c>
      <c r="BE13">
        <v>5328.3253409999998</v>
      </c>
      <c r="BF13">
        <v>31426.805069999999</v>
      </c>
      <c r="BG13">
        <v>22647.349689999999</v>
      </c>
      <c r="BH13">
        <v>306327.53810000001</v>
      </c>
      <c r="BI13">
        <v>253560.9184</v>
      </c>
      <c r="BJ13">
        <v>13675.002479999999</v>
      </c>
      <c r="BK13">
        <v>156049.2162</v>
      </c>
    </row>
    <row r="14" spans="1:63" x14ac:dyDescent="0.2">
      <c r="A14" t="s">
        <v>228</v>
      </c>
      <c r="B14" s="1" t="s">
        <v>685</v>
      </c>
      <c r="C14" s="1" t="s">
        <v>847</v>
      </c>
      <c r="D14" t="s">
        <v>228</v>
      </c>
      <c r="E14" t="s">
        <v>649</v>
      </c>
      <c r="F14" t="s">
        <v>659</v>
      </c>
      <c r="G14" t="s">
        <v>655</v>
      </c>
      <c r="H14" s="7">
        <v>31343</v>
      </c>
      <c r="I14" s="7">
        <v>43418</v>
      </c>
      <c r="J14">
        <f>DATEDIF(H14,I14,"Y")</f>
        <v>33</v>
      </c>
      <c r="K14">
        <v>2</v>
      </c>
      <c r="L14" t="s">
        <v>648</v>
      </c>
      <c r="M14">
        <v>20</v>
      </c>
      <c r="N14">
        <v>0</v>
      </c>
      <c r="O14">
        <v>0</v>
      </c>
      <c r="P14">
        <v>2</v>
      </c>
      <c r="Q14" s="9">
        <v>1</v>
      </c>
      <c r="R14" s="9">
        <v>0</v>
      </c>
      <c r="S14" t="str">
        <f>IF(T14=A14, "TRUE", "FALSE")</f>
        <v>TRUE</v>
      </c>
      <c r="T14" t="s">
        <v>228</v>
      </c>
      <c r="U14">
        <v>4317.0466690000003</v>
      </c>
      <c r="V14">
        <v>8245.3444550000004</v>
      </c>
      <c r="W14">
        <v>8568.6622270000007</v>
      </c>
      <c r="X14">
        <v>5994.0763390000002</v>
      </c>
      <c r="Y14">
        <v>22855.0497</v>
      </c>
      <c r="Z14">
        <v>132054.10699999999</v>
      </c>
      <c r="AA14">
        <v>90233.613700000002</v>
      </c>
      <c r="AB14">
        <v>1615768.4539999999</v>
      </c>
      <c r="AC14">
        <v>5242.4415049999998</v>
      </c>
      <c r="AD14">
        <v>250716.81390000001</v>
      </c>
      <c r="AE14">
        <v>1566731.2649999999</v>
      </c>
      <c r="AF14">
        <v>39603.19184</v>
      </c>
      <c r="AG14">
        <v>450790.55940000003</v>
      </c>
      <c r="AH14">
        <v>644408.57339999999</v>
      </c>
      <c r="AI14">
        <v>42465.522810000002</v>
      </c>
      <c r="AJ14">
        <v>108404.1329</v>
      </c>
      <c r="AK14">
        <v>44799.529540000003</v>
      </c>
      <c r="AL14">
        <v>37204.246619999998</v>
      </c>
      <c r="AM14">
        <v>212601.8253</v>
      </c>
      <c r="AN14">
        <v>3335.369803</v>
      </c>
      <c r="AO14">
        <v>23182.839019999999</v>
      </c>
      <c r="AP14">
        <v>37672.299639999997</v>
      </c>
      <c r="AQ14">
        <v>208114.65789999999</v>
      </c>
      <c r="AR14">
        <v>4999.2277880000001</v>
      </c>
      <c r="AS14">
        <v>12386.588040000001</v>
      </c>
      <c r="AT14">
        <v>13820.98942</v>
      </c>
      <c r="AU14">
        <v>27617.958890000002</v>
      </c>
      <c r="AV14">
        <v>276182.20059999998</v>
      </c>
      <c r="AW14">
        <v>68572.209319999994</v>
      </c>
      <c r="AX14">
        <v>4931.6841039999999</v>
      </c>
      <c r="AY14">
        <v>2314.6599529999999</v>
      </c>
      <c r="AZ14">
        <v>553937.10939999996</v>
      </c>
      <c r="BA14">
        <v>346736.04560000001</v>
      </c>
      <c r="BB14">
        <v>3769.5872460000001</v>
      </c>
      <c r="BC14">
        <v>135813.69450000001</v>
      </c>
      <c r="BD14">
        <v>244914.5172</v>
      </c>
      <c r="BE14">
        <v>3526.0264900000002</v>
      </c>
      <c r="BF14">
        <v>2949.8593150000002</v>
      </c>
      <c r="BG14">
        <v>8410.9765200000002</v>
      </c>
      <c r="BH14">
        <v>668761.01069999998</v>
      </c>
      <c r="BI14">
        <v>31906.837759999999</v>
      </c>
      <c r="BJ14">
        <v>14651.05696</v>
      </c>
      <c r="BK14">
        <v>217505.64600000001</v>
      </c>
    </row>
    <row r="15" spans="1:63" x14ac:dyDescent="0.2">
      <c r="A15" t="s">
        <v>422</v>
      </c>
      <c r="B15" s="1" t="s">
        <v>686</v>
      </c>
      <c r="C15" s="1" t="s">
        <v>853</v>
      </c>
      <c r="D15" t="s">
        <v>422</v>
      </c>
      <c r="E15" t="s">
        <v>649</v>
      </c>
      <c r="F15" t="s">
        <v>659</v>
      </c>
      <c r="G15" t="s">
        <v>655</v>
      </c>
      <c r="H15" s="7">
        <v>25575</v>
      </c>
      <c r="I15" s="7">
        <v>43426</v>
      </c>
      <c r="J15">
        <f>DATEDIF(H15,I15,"Y")</f>
        <v>48</v>
      </c>
      <c r="K15">
        <v>1</v>
      </c>
      <c r="L15" t="s">
        <v>648</v>
      </c>
      <c r="M15">
        <v>490</v>
      </c>
      <c r="N15">
        <v>4</v>
      </c>
      <c r="O15">
        <v>0</v>
      </c>
      <c r="P15">
        <v>3</v>
      </c>
      <c r="Q15" s="9">
        <v>1</v>
      </c>
      <c r="R15" s="9">
        <v>0</v>
      </c>
      <c r="S15" t="str">
        <f>IF(T15=A15, "TRUE", "FALSE")</f>
        <v>TRUE</v>
      </c>
      <c r="T15" t="s">
        <v>422</v>
      </c>
      <c r="U15">
        <v>44099.188950000003</v>
      </c>
      <c r="V15">
        <v>53571.564440000002</v>
      </c>
      <c r="W15">
        <v>32654.428090000001</v>
      </c>
      <c r="X15">
        <v>6559.2921630000001</v>
      </c>
      <c r="Y15">
        <v>28570.704710000002</v>
      </c>
      <c r="Z15">
        <v>140242.7225</v>
      </c>
      <c r="AA15">
        <v>92646.623439999996</v>
      </c>
      <c r="AB15">
        <v>842300.04980000004</v>
      </c>
      <c r="AC15">
        <v>3812.5345090000001</v>
      </c>
      <c r="AD15">
        <v>520633.24459999998</v>
      </c>
      <c r="AE15">
        <v>3726484.352</v>
      </c>
      <c r="AF15">
        <v>19306.220130000002</v>
      </c>
      <c r="AG15">
        <v>389900.31170000002</v>
      </c>
      <c r="AH15">
        <v>359092.09720000002</v>
      </c>
      <c r="AI15">
        <v>43235.192490000001</v>
      </c>
      <c r="AJ15">
        <v>133079.46710000001</v>
      </c>
      <c r="AK15">
        <v>36236.616099999999</v>
      </c>
      <c r="AL15">
        <v>15373.36269</v>
      </c>
      <c r="AM15">
        <v>275668.07010000001</v>
      </c>
      <c r="AN15">
        <v>7852.4023749999997</v>
      </c>
      <c r="AO15">
        <v>12332.61305</v>
      </c>
      <c r="AP15">
        <v>392225.35840000003</v>
      </c>
      <c r="AQ15">
        <v>136242.8455</v>
      </c>
      <c r="AR15">
        <v>3588.4090179999998</v>
      </c>
      <c r="AS15">
        <v>10625.63848</v>
      </c>
      <c r="AT15">
        <v>6389.6963040000001</v>
      </c>
      <c r="AU15">
        <v>66511.68118</v>
      </c>
      <c r="AV15">
        <v>219749.36670000001</v>
      </c>
      <c r="AW15">
        <v>413462.96110000001</v>
      </c>
      <c r="AX15">
        <v>4803.8614779999998</v>
      </c>
      <c r="AY15">
        <v>4878.3320130000002</v>
      </c>
      <c r="AZ15">
        <v>446089.42920000001</v>
      </c>
      <c r="BA15">
        <v>388680.40649999998</v>
      </c>
      <c r="BB15">
        <v>17127.27881</v>
      </c>
      <c r="BC15">
        <v>198317.7396</v>
      </c>
      <c r="BD15">
        <v>32960.347159999998</v>
      </c>
      <c r="BE15">
        <v>6639.8913510000002</v>
      </c>
      <c r="BF15">
        <v>61040.32619</v>
      </c>
      <c r="BG15">
        <v>7272.2217289999999</v>
      </c>
      <c r="BH15">
        <v>2516687.04</v>
      </c>
      <c r="BI15">
        <v>190651.6379</v>
      </c>
      <c r="BJ15">
        <v>23501.75777</v>
      </c>
      <c r="BK15">
        <v>117071.03479999999</v>
      </c>
    </row>
    <row r="16" spans="1:63" x14ac:dyDescent="0.2">
      <c r="A16" t="s">
        <v>585</v>
      </c>
      <c r="B16" s="1" t="s">
        <v>687</v>
      </c>
      <c r="C16" s="1" t="s">
        <v>854</v>
      </c>
      <c r="D16" t="s">
        <v>585</v>
      </c>
      <c r="E16" t="s">
        <v>649</v>
      </c>
      <c r="F16" t="s">
        <v>650</v>
      </c>
      <c r="G16" t="s">
        <v>655</v>
      </c>
      <c r="H16" s="7">
        <v>17139</v>
      </c>
      <c r="I16" s="7">
        <v>43427</v>
      </c>
      <c r="J16">
        <f>DATEDIF(H16,I16,"Y")</f>
        <v>71</v>
      </c>
      <c r="K16">
        <v>1</v>
      </c>
      <c r="L16" t="s">
        <v>648</v>
      </c>
      <c r="M16">
        <v>164</v>
      </c>
      <c r="N16">
        <v>4</v>
      </c>
      <c r="O16">
        <v>0</v>
      </c>
      <c r="P16">
        <v>1</v>
      </c>
      <c r="Q16" s="9">
        <v>1</v>
      </c>
      <c r="R16" s="9">
        <v>0</v>
      </c>
      <c r="S16" t="str">
        <f>IF(T16=A16, "TRUE", "FALSE")</f>
        <v>TRUE</v>
      </c>
      <c r="T16" t="s">
        <v>585</v>
      </c>
      <c r="U16">
        <v>2886.1099559999998</v>
      </c>
      <c r="V16">
        <v>12750.531209999999</v>
      </c>
      <c r="W16">
        <v>80905.869399999996</v>
      </c>
      <c r="X16">
        <v>11935.255349999999</v>
      </c>
      <c r="Y16">
        <v>9713.94398</v>
      </c>
      <c r="Z16">
        <v>183630.01449999999</v>
      </c>
      <c r="AA16">
        <v>93960.733720000004</v>
      </c>
      <c r="AB16">
        <v>3055282.1179999998</v>
      </c>
      <c r="AC16">
        <v>5626.5386280000002</v>
      </c>
      <c r="AD16">
        <v>2748905.798</v>
      </c>
      <c r="AE16">
        <v>500347.4926</v>
      </c>
      <c r="AF16">
        <v>45903.20966</v>
      </c>
      <c r="AG16">
        <v>339993.74070000002</v>
      </c>
      <c r="AH16">
        <v>459025.05420000001</v>
      </c>
      <c r="AI16">
        <v>66224.003909999999</v>
      </c>
      <c r="AJ16">
        <v>159743.23989999999</v>
      </c>
      <c r="AK16">
        <v>37495.744469999998</v>
      </c>
      <c r="AL16">
        <v>30443.435399999998</v>
      </c>
      <c r="AM16">
        <v>176368.77410000001</v>
      </c>
      <c r="AN16">
        <v>6464.4173570000003</v>
      </c>
      <c r="AO16">
        <v>15045.07935</v>
      </c>
      <c r="AP16">
        <v>1039148.31</v>
      </c>
      <c r="AQ16">
        <v>138126.32860000001</v>
      </c>
      <c r="AR16">
        <v>2788.8041800000001</v>
      </c>
      <c r="AS16">
        <v>19171.022939999999</v>
      </c>
      <c r="AT16">
        <v>13599.095859999999</v>
      </c>
      <c r="AU16">
        <v>114387.22749999999</v>
      </c>
      <c r="AV16">
        <v>208416.1427</v>
      </c>
      <c r="AW16">
        <v>28890.483370000002</v>
      </c>
      <c r="AX16">
        <v>19661.969929999999</v>
      </c>
      <c r="AY16">
        <v>4827.8028249999998</v>
      </c>
      <c r="AZ16">
        <v>435087.49609999999</v>
      </c>
      <c r="BA16">
        <v>400551.06150000001</v>
      </c>
      <c r="BB16">
        <v>51207.879029999996</v>
      </c>
      <c r="BC16">
        <v>441510.94650000002</v>
      </c>
      <c r="BD16">
        <v>50840.43694</v>
      </c>
      <c r="BE16">
        <v>4751.1692590000002</v>
      </c>
      <c r="BF16">
        <v>2647236.0240000002</v>
      </c>
      <c r="BG16">
        <v>177172.25459999999</v>
      </c>
      <c r="BH16">
        <v>846035.02229999995</v>
      </c>
      <c r="BI16">
        <v>154266.15</v>
      </c>
      <c r="BJ16">
        <v>21323.825570000001</v>
      </c>
      <c r="BK16">
        <v>106746.51360000001</v>
      </c>
    </row>
    <row r="17" spans="1:63" x14ac:dyDescent="0.2">
      <c r="A17" t="s">
        <v>501</v>
      </c>
      <c r="B17" s="1" t="s">
        <v>688</v>
      </c>
      <c r="C17" s="1" t="s">
        <v>855</v>
      </c>
      <c r="D17" t="s">
        <v>501</v>
      </c>
      <c r="E17" t="s">
        <v>649</v>
      </c>
      <c r="F17" t="s">
        <v>650</v>
      </c>
      <c r="G17" t="s">
        <v>655</v>
      </c>
      <c r="H17" s="7">
        <v>36196</v>
      </c>
      <c r="I17" s="7">
        <v>43419</v>
      </c>
      <c r="J17">
        <v>19</v>
      </c>
      <c r="K17">
        <v>1</v>
      </c>
      <c r="L17" t="s">
        <v>648</v>
      </c>
      <c r="M17">
        <v>900</v>
      </c>
      <c r="N17">
        <v>9</v>
      </c>
      <c r="O17" s="13">
        <v>1</v>
      </c>
      <c r="P17" s="13">
        <v>1</v>
      </c>
      <c r="Q17" s="14">
        <v>1</v>
      </c>
      <c r="R17" s="14">
        <v>0</v>
      </c>
      <c r="S17" t="str">
        <f>IF(T17=A17, "TRUE", "FALSE")</f>
        <v>TRUE</v>
      </c>
      <c r="T17" t="s">
        <v>501</v>
      </c>
      <c r="U17">
        <v>3821.1633959999999</v>
      </c>
      <c r="V17">
        <v>3159.610619</v>
      </c>
      <c r="W17">
        <v>20557.047569999999</v>
      </c>
      <c r="X17">
        <v>8007.4708000000001</v>
      </c>
      <c r="Y17">
        <v>129072.3101</v>
      </c>
      <c r="Z17">
        <v>244054.1256</v>
      </c>
      <c r="AA17">
        <v>139730.2072</v>
      </c>
      <c r="AB17">
        <v>806902.48629999999</v>
      </c>
      <c r="AC17">
        <v>4467.7903450000003</v>
      </c>
      <c r="AD17">
        <v>103844.8155</v>
      </c>
      <c r="AE17">
        <v>5559835.3530000001</v>
      </c>
      <c r="AF17">
        <v>35273.457340000001</v>
      </c>
      <c r="AG17">
        <v>541312.82669999998</v>
      </c>
      <c r="AH17">
        <v>518551.23379999999</v>
      </c>
      <c r="AI17">
        <v>50286.718970000002</v>
      </c>
      <c r="AJ17">
        <v>117874.1676</v>
      </c>
      <c r="AK17">
        <v>32347.060389999999</v>
      </c>
      <c r="AL17">
        <v>35236.392679999997</v>
      </c>
      <c r="AM17">
        <v>245477.04300000001</v>
      </c>
      <c r="AN17">
        <v>4820.9425160000001</v>
      </c>
      <c r="AO17">
        <v>12191.11177</v>
      </c>
      <c r="AP17">
        <v>4354.5671089999996</v>
      </c>
      <c r="AQ17">
        <v>156940.58679999999</v>
      </c>
      <c r="AR17">
        <v>4064.349342</v>
      </c>
      <c r="AS17">
        <v>15886.37845</v>
      </c>
      <c r="AT17">
        <v>23947.539239999998</v>
      </c>
      <c r="AU17">
        <v>54601.951269999998</v>
      </c>
      <c r="AV17">
        <v>151450.91269999999</v>
      </c>
      <c r="AW17">
        <v>50307.602319999998</v>
      </c>
      <c r="AX17">
        <v>5104.7647049999996</v>
      </c>
      <c r="AY17">
        <v>4732.2208330000003</v>
      </c>
      <c r="AZ17">
        <v>737322.07279999997</v>
      </c>
      <c r="BA17">
        <v>563153.73320000002</v>
      </c>
      <c r="BB17">
        <v>12956.05249</v>
      </c>
      <c r="BC17">
        <v>193949.0042</v>
      </c>
      <c r="BD17">
        <v>82957.139949999997</v>
      </c>
      <c r="BE17">
        <v>3817.20678</v>
      </c>
      <c r="BF17">
        <v>27944.838680000001</v>
      </c>
      <c r="BG17">
        <v>9446.6166169999997</v>
      </c>
      <c r="BH17">
        <v>1358971.952</v>
      </c>
      <c r="BI17">
        <v>28403.088380000001</v>
      </c>
      <c r="BJ17">
        <v>20532.42367</v>
      </c>
      <c r="BK17">
        <v>646665.0993</v>
      </c>
    </row>
    <row r="18" spans="1:63" x14ac:dyDescent="0.2">
      <c r="A18" t="s">
        <v>237</v>
      </c>
      <c r="B18" s="1" t="s">
        <v>689</v>
      </c>
      <c r="C18" s="1" t="s">
        <v>844</v>
      </c>
      <c r="D18" t="s">
        <v>237</v>
      </c>
      <c r="E18" t="s">
        <v>649</v>
      </c>
      <c r="F18" t="s">
        <v>654</v>
      </c>
      <c r="G18" t="s">
        <v>655</v>
      </c>
      <c r="H18" s="7">
        <v>30401</v>
      </c>
      <c r="I18" s="7">
        <v>43469</v>
      </c>
      <c r="J18">
        <f>DATEDIF(H18,I18,"Y")</f>
        <v>35</v>
      </c>
      <c r="K18">
        <v>2</v>
      </c>
      <c r="L18" t="s">
        <v>648</v>
      </c>
      <c r="M18">
        <v>35</v>
      </c>
      <c r="N18">
        <v>3</v>
      </c>
      <c r="O18" s="13">
        <v>0</v>
      </c>
      <c r="P18" s="13">
        <v>2</v>
      </c>
      <c r="Q18" s="9">
        <v>1</v>
      </c>
      <c r="R18" s="9">
        <v>0</v>
      </c>
      <c r="S18" t="str">
        <f>IF(T18=A18, "TRUE", "FALSE")</f>
        <v>TRUE</v>
      </c>
      <c r="T18" t="s">
        <v>237</v>
      </c>
      <c r="U18">
        <v>12307.40821</v>
      </c>
      <c r="V18">
        <v>34226.95076</v>
      </c>
      <c r="W18">
        <v>82450.356320000006</v>
      </c>
      <c r="X18">
        <v>10864.11326</v>
      </c>
      <c r="Y18">
        <v>954544.35320000001</v>
      </c>
      <c r="Z18">
        <v>157778.3818</v>
      </c>
      <c r="AA18">
        <v>99865.309299999994</v>
      </c>
      <c r="AB18">
        <v>717795.7844</v>
      </c>
      <c r="AC18">
        <v>4368.4876050000003</v>
      </c>
      <c r="AD18">
        <v>1011169.274</v>
      </c>
      <c r="AE18">
        <v>1374748.554</v>
      </c>
      <c r="AF18">
        <v>38580.775509999999</v>
      </c>
      <c r="AG18">
        <v>451055.73570000002</v>
      </c>
      <c r="AH18">
        <v>615615.6152</v>
      </c>
      <c r="AI18">
        <v>53467.542560000002</v>
      </c>
      <c r="AJ18">
        <v>129034.9696</v>
      </c>
      <c r="AK18">
        <v>19097.86018</v>
      </c>
      <c r="AL18">
        <v>33810.368600000002</v>
      </c>
      <c r="AM18">
        <v>93547.356979999997</v>
      </c>
      <c r="AN18">
        <v>3338.5893179999998</v>
      </c>
      <c r="AO18">
        <v>4729.508073</v>
      </c>
      <c r="AP18">
        <v>341952.79479999997</v>
      </c>
      <c r="AQ18">
        <v>105668.18180000001</v>
      </c>
      <c r="AR18">
        <v>3475.4019819999999</v>
      </c>
      <c r="AS18">
        <v>14103.315500000001</v>
      </c>
      <c r="AT18">
        <v>15906.596</v>
      </c>
      <c r="AU18">
        <v>55954.724699999999</v>
      </c>
      <c r="AV18">
        <v>187244.97399999999</v>
      </c>
      <c r="AW18">
        <v>117463.08809999999</v>
      </c>
      <c r="AX18">
        <v>5054.0403029999998</v>
      </c>
      <c r="AY18">
        <v>4012.0629239999998</v>
      </c>
      <c r="AZ18">
        <v>664868.14119999995</v>
      </c>
      <c r="BA18">
        <v>511766.21419999999</v>
      </c>
      <c r="BB18">
        <v>46775.748460000003</v>
      </c>
      <c r="BC18">
        <v>190881.7904</v>
      </c>
      <c r="BD18">
        <v>122409.98910000001</v>
      </c>
      <c r="BE18">
        <v>3503.8739430000001</v>
      </c>
      <c r="BF18">
        <v>1110087.5930000001</v>
      </c>
      <c r="BG18">
        <v>35857.621460000002</v>
      </c>
      <c r="BH18">
        <v>1664574.4180000001</v>
      </c>
      <c r="BI18">
        <v>164685.48130000001</v>
      </c>
      <c r="BJ18">
        <v>19398.227620000001</v>
      </c>
      <c r="BK18">
        <v>177585.53580000001</v>
      </c>
    </row>
    <row r="19" spans="1:63" x14ac:dyDescent="0.2">
      <c r="A19" t="s">
        <v>361</v>
      </c>
      <c r="B19" s="1" t="s">
        <v>690</v>
      </c>
      <c r="C19" s="1" t="s">
        <v>845</v>
      </c>
      <c r="D19" t="s">
        <v>361</v>
      </c>
      <c r="E19" t="s">
        <v>649</v>
      </c>
      <c r="F19" t="s">
        <v>654</v>
      </c>
      <c r="G19" t="s">
        <v>655</v>
      </c>
      <c r="H19" s="7">
        <v>32618</v>
      </c>
      <c r="I19" s="7">
        <v>43476</v>
      </c>
      <c r="J19">
        <f>DATEDIF(H19,I19,"Y")</f>
        <v>29</v>
      </c>
      <c r="K19">
        <v>2</v>
      </c>
      <c r="L19" t="s">
        <v>648</v>
      </c>
      <c r="M19">
        <v>103</v>
      </c>
      <c r="N19">
        <v>2</v>
      </c>
      <c r="O19">
        <v>0</v>
      </c>
      <c r="P19">
        <v>2</v>
      </c>
      <c r="Q19" s="9">
        <v>1</v>
      </c>
      <c r="R19" s="9">
        <v>0</v>
      </c>
      <c r="S19" t="str">
        <f>IF(T19=A19, "TRUE", "FALSE")</f>
        <v>TRUE</v>
      </c>
      <c r="T19" t="s">
        <v>361</v>
      </c>
      <c r="U19">
        <v>2372.8564609999999</v>
      </c>
      <c r="V19">
        <v>14197.766390000001</v>
      </c>
      <c r="W19">
        <v>39664.150009999998</v>
      </c>
      <c r="X19">
        <v>8311.8354020000006</v>
      </c>
      <c r="Y19">
        <v>1442654.31</v>
      </c>
      <c r="Z19">
        <v>213939.30989999999</v>
      </c>
      <c r="AA19">
        <v>101994.35520000001</v>
      </c>
      <c r="AB19">
        <v>670747.54330000002</v>
      </c>
      <c r="AC19">
        <v>3951.2359280000001</v>
      </c>
      <c r="AD19">
        <v>48761.297960000004</v>
      </c>
      <c r="AE19">
        <v>4661596.2709999997</v>
      </c>
      <c r="AF19">
        <v>30715.068159999999</v>
      </c>
      <c r="AG19">
        <v>539983.60660000006</v>
      </c>
      <c r="AH19">
        <v>293697.90370000002</v>
      </c>
      <c r="AI19">
        <v>56816.525950000003</v>
      </c>
      <c r="AJ19">
        <v>131041.4516</v>
      </c>
      <c r="AK19">
        <v>43387.446080000002</v>
      </c>
      <c r="AL19">
        <v>19349.27204</v>
      </c>
      <c r="AM19">
        <v>268118.94660000002</v>
      </c>
      <c r="AN19">
        <v>5896.5222839999997</v>
      </c>
      <c r="AO19">
        <v>15020.84122</v>
      </c>
      <c r="AP19">
        <v>94596.568469999998</v>
      </c>
      <c r="AQ19">
        <v>115527.99249999999</v>
      </c>
      <c r="AR19">
        <v>3681.65218</v>
      </c>
      <c r="AS19">
        <v>10155.220740000001</v>
      </c>
      <c r="AT19">
        <v>22432.54333</v>
      </c>
      <c r="AU19">
        <v>63236.447220000002</v>
      </c>
      <c r="AV19">
        <v>217700.3443</v>
      </c>
      <c r="AW19">
        <v>52242.061350000004</v>
      </c>
      <c r="AX19">
        <v>3744.9568749999999</v>
      </c>
      <c r="AY19">
        <v>6770.5603780000001</v>
      </c>
      <c r="AZ19">
        <v>590345.27899999998</v>
      </c>
      <c r="BA19">
        <v>592177.12769999995</v>
      </c>
      <c r="BB19">
        <v>16641.339469999999</v>
      </c>
      <c r="BC19">
        <v>268157.84279999998</v>
      </c>
      <c r="BD19">
        <v>123959.746</v>
      </c>
      <c r="BE19">
        <v>3541.457958</v>
      </c>
      <c r="BF19">
        <v>14152.525170000001</v>
      </c>
      <c r="BG19">
        <v>159540.61129999999</v>
      </c>
      <c r="BH19">
        <v>488356.39559999999</v>
      </c>
      <c r="BI19">
        <v>218704.36790000001</v>
      </c>
      <c r="BJ19">
        <v>27737.757529999999</v>
      </c>
      <c r="BK19">
        <v>217668.70300000001</v>
      </c>
    </row>
    <row r="20" spans="1:63" x14ac:dyDescent="0.2">
      <c r="A20" t="s">
        <v>462</v>
      </c>
      <c r="B20" s="1" t="s">
        <v>691</v>
      </c>
      <c r="C20" s="1" t="s">
        <v>849</v>
      </c>
      <c r="D20" t="s">
        <v>462</v>
      </c>
      <c r="E20" t="s">
        <v>649</v>
      </c>
      <c r="F20" t="s">
        <v>654</v>
      </c>
      <c r="G20" t="s">
        <v>655</v>
      </c>
      <c r="H20" s="7">
        <v>23573</v>
      </c>
      <c r="I20" s="7">
        <v>43483</v>
      </c>
      <c r="J20">
        <f>DATEDIF(H20,I20,"Y")</f>
        <v>54</v>
      </c>
      <c r="K20">
        <v>2</v>
      </c>
      <c r="L20" t="s">
        <v>648</v>
      </c>
      <c r="M20">
        <v>15</v>
      </c>
      <c r="N20">
        <v>0</v>
      </c>
      <c r="O20" s="13">
        <v>0</v>
      </c>
      <c r="P20" s="13">
        <v>2</v>
      </c>
      <c r="Q20" s="14">
        <v>1</v>
      </c>
      <c r="R20" s="14">
        <v>0</v>
      </c>
      <c r="S20" t="str">
        <f>IF(T20=A20, "TRUE", "FALSE")</f>
        <v>TRUE</v>
      </c>
      <c r="T20" t="s">
        <v>462</v>
      </c>
      <c r="U20">
        <v>35773.509980000003</v>
      </c>
      <c r="V20">
        <v>42110.947379999998</v>
      </c>
      <c r="W20">
        <v>37996.32058</v>
      </c>
      <c r="X20">
        <v>10957.984479999999</v>
      </c>
      <c r="Y20">
        <v>61368.669629999997</v>
      </c>
      <c r="Z20">
        <v>181742.69630000001</v>
      </c>
      <c r="AA20">
        <v>115643.59570000001</v>
      </c>
      <c r="AB20">
        <v>1519256.879</v>
      </c>
      <c r="AC20">
        <v>5012.8399159999999</v>
      </c>
      <c r="AD20">
        <v>1011026.235</v>
      </c>
      <c r="AE20">
        <v>3618411.18</v>
      </c>
      <c r="AF20">
        <v>36407.245069999997</v>
      </c>
      <c r="AG20">
        <v>407994.09980000003</v>
      </c>
      <c r="AH20">
        <v>359072.21509999997</v>
      </c>
      <c r="AI20">
        <v>35392.688970000003</v>
      </c>
      <c r="AJ20">
        <v>173662.59169999999</v>
      </c>
      <c r="AK20">
        <v>40446.007969999999</v>
      </c>
      <c r="AL20">
        <v>42586.278989999999</v>
      </c>
      <c r="AM20">
        <v>147915.9823</v>
      </c>
      <c r="AN20">
        <v>10722.9043</v>
      </c>
      <c r="AO20">
        <v>6160.0703389999999</v>
      </c>
      <c r="AP20">
        <v>626042.64859999996</v>
      </c>
      <c r="AQ20">
        <v>187131.37280000001</v>
      </c>
      <c r="AR20">
        <v>4651.9242409999997</v>
      </c>
      <c r="AS20">
        <v>16620.280460000002</v>
      </c>
      <c r="AT20">
        <v>19173.444640000002</v>
      </c>
      <c r="AU20">
        <v>83152.598540000006</v>
      </c>
      <c r="AV20">
        <v>147087.00459999999</v>
      </c>
      <c r="AW20">
        <v>46548.88005</v>
      </c>
      <c r="AX20">
        <v>8972.6933009999993</v>
      </c>
      <c r="AY20">
        <v>6228.4535180000003</v>
      </c>
      <c r="AZ20">
        <v>691684.8112</v>
      </c>
      <c r="BA20">
        <v>561460.91339999996</v>
      </c>
      <c r="BB20">
        <v>18066.09072</v>
      </c>
      <c r="BC20">
        <v>197086.84839999999</v>
      </c>
      <c r="BD20">
        <v>37651.530460000002</v>
      </c>
      <c r="BE20">
        <v>4320.254484</v>
      </c>
      <c r="BF20">
        <v>30444.908950000001</v>
      </c>
      <c r="BG20">
        <v>27863.650989999998</v>
      </c>
      <c r="BH20">
        <v>2840710.35</v>
      </c>
      <c r="BI20">
        <v>9928.8160370000005</v>
      </c>
      <c r="BJ20">
        <v>27287.597450000001</v>
      </c>
      <c r="BK20">
        <v>286890.88339999999</v>
      </c>
    </row>
    <row r="21" spans="1:63" x14ac:dyDescent="0.2">
      <c r="A21" t="s">
        <v>392</v>
      </c>
      <c r="B21" s="1" t="s">
        <v>692</v>
      </c>
      <c r="C21" s="1" t="s">
        <v>856</v>
      </c>
      <c r="D21" t="s">
        <v>392</v>
      </c>
      <c r="E21" t="s">
        <v>649</v>
      </c>
      <c r="F21" t="s">
        <v>654</v>
      </c>
      <c r="G21" t="s">
        <v>655</v>
      </c>
      <c r="H21" s="7">
        <v>35129</v>
      </c>
      <c r="I21" s="7">
        <v>43489</v>
      </c>
      <c r="J21">
        <v>23</v>
      </c>
      <c r="K21">
        <v>1</v>
      </c>
      <c r="L21" t="s">
        <v>648</v>
      </c>
      <c r="M21">
        <v>6000</v>
      </c>
      <c r="N21">
        <v>7</v>
      </c>
      <c r="O21">
        <v>0</v>
      </c>
      <c r="P21">
        <v>2</v>
      </c>
      <c r="Q21" s="9">
        <v>1</v>
      </c>
      <c r="R21" s="9">
        <v>0</v>
      </c>
      <c r="S21" t="str">
        <f>IF(T21=A21, "TRUE", "FALSE")</f>
        <v>TRUE</v>
      </c>
      <c r="T21" t="s">
        <v>392</v>
      </c>
      <c r="U21">
        <v>1519.6533480000001</v>
      </c>
      <c r="V21">
        <v>6595.2642779999996</v>
      </c>
      <c r="W21">
        <v>40522.938090000003</v>
      </c>
      <c r="X21">
        <v>11572.40107</v>
      </c>
      <c r="Y21">
        <v>5756.8587010000001</v>
      </c>
      <c r="Z21">
        <v>120208.4048</v>
      </c>
      <c r="AA21">
        <v>108797.8763</v>
      </c>
      <c r="AB21">
        <v>220726.68900000001</v>
      </c>
      <c r="AC21">
        <v>5657.0750669999998</v>
      </c>
      <c r="AD21">
        <v>16859.156859999999</v>
      </c>
      <c r="AE21">
        <v>1979931.138</v>
      </c>
      <c r="AF21">
        <v>38504.9473</v>
      </c>
      <c r="AG21">
        <v>416452.91350000002</v>
      </c>
      <c r="AH21">
        <v>533505.90489999996</v>
      </c>
      <c r="AI21">
        <v>33965.689259999999</v>
      </c>
      <c r="AJ21">
        <v>93687.857839999997</v>
      </c>
      <c r="AK21">
        <v>22016.293809999999</v>
      </c>
      <c r="AL21">
        <v>25020.635109999999</v>
      </c>
      <c r="AM21">
        <v>65742.313150000002</v>
      </c>
      <c r="AN21">
        <v>2226.6418629999998</v>
      </c>
      <c r="AO21">
        <v>12246.526889999999</v>
      </c>
      <c r="AP21">
        <v>23630.377100000002</v>
      </c>
      <c r="AQ21">
        <v>114112.2942</v>
      </c>
      <c r="AR21">
        <v>4364.9636529999998</v>
      </c>
      <c r="AS21">
        <v>10312.15494</v>
      </c>
      <c r="AT21">
        <v>11545.425719999999</v>
      </c>
      <c r="AU21">
        <v>26194.674019999999</v>
      </c>
      <c r="AV21">
        <v>349053.0906</v>
      </c>
      <c r="AW21">
        <v>61198.554409999997</v>
      </c>
      <c r="AX21">
        <v>2398.85491</v>
      </c>
      <c r="AY21">
        <v>3202.3813960000002</v>
      </c>
      <c r="AZ21">
        <v>563706.71600000001</v>
      </c>
      <c r="BA21">
        <v>389180.30969999998</v>
      </c>
      <c r="BB21">
        <v>6453.9711020000004</v>
      </c>
      <c r="BC21">
        <v>120817.4371</v>
      </c>
      <c r="BD21">
        <v>71330.946939999994</v>
      </c>
      <c r="BE21">
        <v>2176.3136279999999</v>
      </c>
      <c r="BF21">
        <v>45273.367619999997</v>
      </c>
      <c r="BG21">
        <v>28823.690360000001</v>
      </c>
      <c r="BH21">
        <v>1266589.523</v>
      </c>
      <c r="BI21">
        <v>1305.6248499999999</v>
      </c>
      <c r="BJ21">
        <v>14408.848900000001</v>
      </c>
      <c r="BK21">
        <v>302659.68219999998</v>
      </c>
    </row>
    <row r="22" spans="1:63" x14ac:dyDescent="0.2">
      <c r="A22" t="s">
        <v>180</v>
      </c>
      <c r="B22" s="1" t="s">
        <v>693</v>
      </c>
      <c r="C22" s="1" t="s">
        <v>850</v>
      </c>
      <c r="D22" t="s">
        <v>180</v>
      </c>
      <c r="E22" t="s">
        <v>649</v>
      </c>
      <c r="F22" t="s">
        <v>659</v>
      </c>
      <c r="G22" t="s">
        <v>655</v>
      </c>
      <c r="H22" s="7">
        <v>30482</v>
      </c>
      <c r="I22" s="7">
        <v>43518</v>
      </c>
      <c r="J22">
        <v>35</v>
      </c>
      <c r="K22">
        <v>2</v>
      </c>
      <c r="L22" t="s">
        <v>648</v>
      </c>
      <c r="M22">
        <v>42</v>
      </c>
      <c r="N22">
        <v>3</v>
      </c>
      <c r="O22" s="13">
        <v>0</v>
      </c>
      <c r="P22" s="13">
        <v>2</v>
      </c>
      <c r="Q22" s="9">
        <v>1</v>
      </c>
      <c r="R22" s="9">
        <v>0</v>
      </c>
      <c r="S22" t="str">
        <f>IF(T22=A22, "TRUE", "FALSE")</f>
        <v>TRUE</v>
      </c>
      <c r="T22" t="s">
        <v>180</v>
      </c>
      <c r="U22">
        <v>3371.4814809999998</v>
      </c>
      <c r="V22">
        <v>8314.8562089999996</v>
      </c>
      <c r="W22">
        <v>85330.900840000002</v>
      </c>
      <c r="X22">
        <v>5050.388672</v>
      </c>
      <c r="Y22">
        <v>21851.388709999999</v>
      </c>
      <c r="Z22">
        <v>138863.63260000001</v>
      </c>
      <c r="AA22">
        <v>69923.617979999995</v>
      </c>
      <c r="AB22">
        <v>687442.35120000003</v>
      </c>
      <c r="AC22">
        <v>4610.7148379999999</v>
      </c>
      <c r="AD22">
        <v>609086.10219999996</v>
      </c>
      <c r="AE22">
        <v>1900766.3389999999</v>
      </c>
      <c r="AF22">
        <v>61584.42656</v>
      </c>
      <c r="AG22">
        <v>502014.08350000001</v>
      </c>
      <c r="AH22">
        <v>591680.60750000004</v>
      </c>
      <c r="AI22">
        <v>74906.483550000004</v>
      </c>
      <c r="AJ22">
        <v>176371.65779999999</v>
      </c>
      <c r="AK22">
        <v>63633.466820000001</v>
      </c>
      <c r="AL22">
        <v>71229.777430000002</v>
      </c>
      <c r="AM22">
        <v>378354.94929999998</v>
      </c>
      <c r="AN22">
        <v>6724.0265339999996</v>
      </c>
      <c r="AO22">
        <v>34850.818350000001</v>
      </c>
      <c r="AP22">
        <v>17303.470130000002</v>
      </c>
      <c r="AQ22">
        <v>277841.04840000003</v>
      </c>
      <c r="AR22">
        <v>5986.7632670000003</v>
      </c>
      <c r="AS22">
        <v>19365.920610000001</v>
      </c>
      <c r="AT22">
        <v>12680.85017</v>
      </c>
      <c r="AU22">
        <v>62814.212339999998</v>
      </c>
      <c r="AV22">
        <v>151007.174</v>
      </c>
      <c r="AW22">
        <v>50242.840660000002</v>
      </c>
      <c r="AX22">
        <v>4302.2488880000001</v>
      </c>
      <c r="AY22">
        <v>5027.141799</v>
      </c>
      <c r="AZ22">
        <v>391996.3259</v>
      </c>
      <c r="BA22">
        <v>376576.36700000003</v>
      </c>
      <c r="BB22">
        <v>17184.259460000001</v>
      </c>
      <c r="BC22">
        <v>312049.9852</v>
      </c>
      <c r="BD22">
        <v>33199.998970000001</v>
      </c>
      <c r="BE22">
        <v>4560.4156650000004</v>
      </c>
      <c r="BF22">
        <v>10759.07387</v>
      </c>
      <c r="BG22">
        <v>39970.199670000002</v>
      </c>
      <c r="BH22">
        <v>334722.25799999997</v>
      </c>
      <c r="BI22">
        <v>74698.414959999995</v>
      </c>
      <c r="BJ22">
        <v>19271.416689999998</v>
      </c>
      <c r="BK22">
        <v>243401.408</v>
      </c>
    </row>
    <row r="23" spans="1:63" x14ac:dyDescent="0.2">
      <c r="A23" t="s">
        <v>327</v>
      </c>
      <c r="B23" s="1" t="s">
        <v>694</v>
      </c>
      <c r="C23" s="1" t="s">
        <v>851</v>
      </c>
      <c r="D23" t="s">
        <v>327</v>
      </c>
      <c r="E23" t="s">
        <v>649</v>
      </c>
      <c r="F23" t="s">
        <v>654</v>
      </c>
      <c r="G23" t="s">
        <v>655</v>
      </c>
      <c r="H23" s="7">
        <v>24908</v>
      </c>
      <c r="I23" s="7">
        <v>43509</v>
      </c>
      <c r="J23">
        <f>DATEDIF(H23,I23,"Y")</f>
        <v>50</v>
      </c>
      <c r="K23">
        <v>2</v>
      </c>
      <c r="L23" t="s">
        <v>648</v>
      </c>
      <c r="M23">
        <v>15</v>
      </c>
      <c r="N23">
        <v>2</v>
      </c>
      <c r="O23" s="13">
        <v>1</v>
      </c>
      <c r="P23" s="13">
        <v>2</v>
      </c>
      <c r="Q23" s="14">
        <v>0</v>
      </c>
      <c r="R23" s="14">
        <v>0</v>
      </c>
      <c r="S23" t="str">
        <f>IF(T23=A23, "TRUE", "FALSE")</f>
        <v>TRUE</v>
      </c>
      <c r="T23" t="s">
        <v>327</v>
      </c>
      <c r="U23">
        <v>6115.9149550000002</v>
      </c>
      <c r="V23">
        <v>12587.02961</v>
      </c>
      <c r="W23">
        <v>159106.82939999999</v>
      </c>
      <c r="X23">
        <v>7173.5371180000002</v>
      </c>
      <c r="Y23">
        <v>151446.0521</v>
      </c>
      <c r="Z23">
        <v>152914.81599999999</v>
      </c>
      <c r="AA23">
        <v>69346.724180000005</v>
      </c>
      <c r="AB23">
        <v>995013.38119999995</v>
      </c>
      <c r="AC23">
        <v>8467.8789479999996</v>
      </c>
      <c r="AD23">
        <v>3122438.96</v>
      </c>
      <c r="AE23">
        <v>1815475.3770000001</v>
      </c>
      <c r="AF23">
        <v>28804.104909999998</v>
      </c>
      <c r="AG23">
        <v>430933.61949999997</v>
      </c>
      <c r="AH23">
        <v>503984.47409999999</v>
      </c>
      <c r="AI23">
        <v>43207.381970000002</v>
      </c>
      <c r="AJ23">
        <v>369840.81920000003</v>
      </c>
      <c r="AK23">
        <v>24024.420699999999</v>
      </c>
      <c r="AL23">
        <v>26629.42801</v>
      </c>
      <c r="AM23">
        <v>137920.55470000001</v>
      </c>
      <c r="AN23">
        <v>5421.8840449999998</v>
      </c>
      <c r="AO23">
        <v>20405.733469999999</v>
      </c>
      <c r="AP23">
        <v>47460.950219999999</v>
      </c>
      <c r="AQ23">
        <v>111856.04090000001</v>
      </c>
      <c r="AR23">
        <v>3822.4632750000001</v>
      </c>
      <c r="AS23">
        <v>12227.14885</v>
      </c>
      <c r="AT23">
        <v>16225.51087</v>
      </c>
      <c r="AU23">
        <v>40315.938329999997</v>
      </c>
      <c r="AV23">
        <v>125611.12119999999</v>
      </c>
      <c r="AW23">
        <v>37129.396800000002</v>
      </c>
      <c r="AX23">
        <v>7889.7293820000004</v>
      </c>
      <c r="AY23">
        <v>5267.7826359999999</v>
      </c>
      <c r="AZ23">
        <v>424265.67709999997</v>
      </c>
      <c r="BA23">
        <v>407680.04080000002</v>
      </c>
      <c r="BB23">
        <v>49313.919809999999</v>
      </c>
      <c r="BC23">
        <v>181620.2954</v>
      </c>
      <c r="BD23">
        <v>218601.14199999999</v>
      </c>
      <c r="BE23">
        <v>3412.183826</v>
      </c>
      <c r="BF23">
        <v>19742.20433</v>
      </c>
      <c r="BG23">
        <v>53252.38985</v>
      </c>
      <c r="BH23">
        <v>10158206.380000001</v>
      </c>
      <c r="BI23">
        <v>193179.31770000001</v>
      </c>
      <c r="BJ23">
        <v>14665.1914</v>
      </c>
      <c r="BK23">
        <v>364380.18939999997</v>
      </c>
    </row>
    <row r="24" spans="1:63" x14ac:dyDescent="0.2">
      <c r="A24" t="s">
        <v>293</v>
      </c>
      <c r="B24" s="1" t="s">
        <v>695</v>
      </c>
      <c r="C24" s="1" t="s">
        <v>857</v>
      </c>
      <c r="D24" t="s">
        <v>293</v>
      </c>
      <c r="E24" t="s">
        <v>649</v>
      </c>
      <c r="F24" t="s">
        <v>650</v>
      </c>
      <c r="G24" t="s">
        <v>655</v>
      </c>
      <c r="H24" s="7">
        <v>25311</v>
      </c>
      <c r="I24" s="7">
        <v>43511</v>
      </c>
      <c r="J24">
        <f>DATEDIF(H24,I24,"Y")</f>
        <v>49</v>
      </c>
      <c r="K24">
        <v>1</v>
      </c>
      <c r="L24" t="s">
        <v>648</v>
      </c>
      <c r="M24">
        <v>2216</v>
      </c>
      <c r="N24">
        <v>7</v>
      </c>
      <c r="O24">
        <v>1</v>
      </c>
      <c r="P24">
        <v>3</v>
      </c>
      <c r="Q24" s="9">
        <v>1</v>
      </c>
      <c r="R24" s="9">
        <v>0</v>
      </c>
      <c r="S24" t="str">
        <f>IF(T24=A24, "TRUE", "FALSE")</f>
        <v>TRUE</v>
      </c>
      <c r="T24" t="s">
        <v>293</v>
      </c>
      <c r="U24">
        <v>4244.0667469999999</v>
      </c>
      <c r="V24">
        <v>12104.92339</v>
      </c>
      <c r="W24">
        <v>6877.2436699999998</v>
      </c>
      <c r="X24">
        <v>6463.795513</v>
      </c>
      <c r="Y24">
        <v>10303.667729999999</v>
      </c>
      <c r="Z24">
        <v>106150.65459999999</v>
      </c>
      <c r="AA24">
        <v>69106.206779999993</v>
      </c>
      <c r="AB24">
        <v>860307.31550000003</v>
      </c>
      <c r="AC24">
        <v>6499.7888279999997</v>
      </c>
      <c r="AD24">
        <v>120609.053</v>
      </c>
      <c r="AE24">
        <v>992730.21750000003</v>
      </c>
      <c r="AF24">
        <v>22221.867689999999</v>
      </c>
      <c r="AG24">
        <v>617738.61739999999</v>
      </c>
      <c r="AH24">
        <v>452238.80180000002</v>
      </c>
      <c r="AI24">
        <v>71085.613230000003</v>
      </c>
      <c r="AJ24">
        <v>229921.69270000001</v>
      </c>
      <c r="AK24">
        <v>37409.262880000002</v>
      </c>
      <c r="AL24">
        <v>17295.05831</v>
      </c>
      <c r="AM24">
        <v>497023.57900000003</v>
      </c>
      <c r="AN24">
        <v>4684.6544080000003</v>
      </c>
      <c r="AO24">
        <v>32393.345359999999</v>
      </c>
      <c r="AP24">
        <v>828007.88159999996</v>
      </c>
      <c r="AQ24">
        <v>229654.758</v>
      </c>
      <c r="AR24">
        <v>5921.0096700000004</v>
      </c>
      <c r="AS24">
        <v>8333.6423560000003</v>
      </c>
      <c r="AT24">
        <v>24056.405839999999</v>
      </c>
      <c r="AU24">
        <v>31643.049159999999</v>
      </c>
      <c r="AV24">
        <v>194051.52849999999</v>
      </c>
      <c r="AW24">
        <v>10249.58785</v>
      </c>
      <c r="AX24">
        <v>2634.4712789999999</v>
      </c>
      <c r="AY24">
        <v>7090.530906</v>
      </c>
      <c r="AZ24">
        <v>345874.74589999998</v>
      </c>
      <c r="BA24">
        <v>433433.89079999999</v>
      </c>
      <c r="BB24">
        <v>19766.410820000001</v>
      </c>
      <c r="BC24">
        <v>307299.14789999998</v>
      </c>
      <c r="BD24">
        <v>9971.8940669999993</v>
      </c>
      <c r="BE24">
        <v>6100.2670509999998</v>
      </c>
      <c r="BF24">
        <v>10910.126480000001</v>
      </c>
      <c r="BG24">
        <v>1401.097718</v>
      </c>
      <c r="BH24">
        <v>106855.7454</v>
      </c>
      <c r="BI24">
        <v>11042.17195</v>
      </c>
      <c r="BJ24">
        <v>15781.22777</v>
      </c>
      <c r="BK24">
        <v>183442.09760000001</v>
      </c>
    </row>
    <row r="25" spans="1:63" x14ac:dyDescent="0.2">
      <c r="A25" t="s">
        <v>279</v>
      </c>
      <c r="B25" s="1" t="s">
        <v>696</v>
      </c>
      <c r="C25" s="1" t="s">
        <v>858</v>
      </c>
      <c r="D25" t="s">
        <v>279</v>
      </c>
      <c r="E25" t="s">
        <v>649</v>
      </c>
      <c r="F25" t="s">
        <v>650</v>
      </c>
      <c r="G25" t="s">
        <v>651</v>
      </c>
      <c r="H25" s="7">
        <v>36595</v>
      </c>
      <c r="I25" s="7">
        <v>43490</v>
      </c>
      <c r="J25">
        <f>DATEDIF(H25,I25,"Y")</f>
        <v>18</v>
      </c>
      <c r="K25">
        <v>1</v>
      </c>
      <c r="L25" t="s">
        <v>652</v>
      </c>
      <c r="M25">
        <v>1276</v>
      </c>
      <c r="N25">
        <v>11</v>
      </c>
      <c r="O25">
        <v>1</v>
      </c>
      <c r="P25">
        <v>2</v>
      </c>
      <c r="Q25" s="9">
        <v>1</v>
      </c>
      <c r="R25" s="9">
        <v>0</v>
      </c>
      <c r="S25" t="str">
        <f>IF(T25=A25, "TRUE", "FALSE")</f>
        <v>TRUE</v>
      </c>
      <c r="T25" t="s">
        <v>279</v>
      </c>
      <c r="U25">
        <v>703.68924730000003</v>
      </c>
      <c r="V25">
        <v>638.6651339</v>
      </c>
      <c r="W25">
        <v>13553.486510000001</v>
      </c>
      <c r="X25">
        <v>6895.6268120000004</v>
      </c>
      <c r="Y25">
        <v>135463.54190000001</v>
      </c>
      <c r="Z25">
        <v>156484.51680000001</v>
      </c>
      <c r="AA25">
        <v>114191.13219999999</v>
      </c>
      <c r="AB25">
        <v>696912.63670000003</v>
      </c>
      <c r="AC25">
        <v>5021.8254539999998</v>
      </c>
      <c r="AD25">
        <v>12909.20563</v>
      </c>
      <c r="AE25">
        <v>2960162.8620000002</v>
      </c>
      <c r="AF25">
        <v>39015.817029999998</v>
      </c>
      <c r="AG25">
        <v>430133.78580000001</v>
      </c>
      <c r="AH25">
        <v>309952.73220000003</v>
      </c>
      <c r="AI25">
        <v>44088.703479999996</v>
      </c>
      <c r="AJ25">
        <v>113352.5889</v>
      </c>
      <c r="AK25">
        <v>52663.445650000001</v>
      </c>
      <c r="AL25">
        <v>49536.214699999997</v>
      </c>
      <c r="AM25">
        <v>239303.3075</v>
      </c>
      <c r="AN25">
        <v>5429.9939850000001</v>
      </c>
      <c r="AO25">
        <v>7333.2656489999999</v>
      </c>
      <c r="AP25">
        <v>15498.73755</v>
      </c>
      <c r="AQ25">
        <v>142962.14610000001</v>
      </c>
      <c r="AR25">
        <v>3172.9509269999999</v>
      </c>
      <c r="AS25">
        <v>16362.41923</v>
      </c>
      <c r="AT25">
        <v>27398.69557</v>
      </c>
      <c r="AU25">
        <v>44445.325080000002</v>
      </c>
      <c r="AV25">
        <v>91831.840710000004</v>
      </c>
      <c r="AW25">
        <v>6611.4410889999999</v>
      </c>
      <c r="AX25">
        <v>4848.9326629999996</v>
      </c>
      <c r="AY25">
        <v>3484.1617630000001</v>
      </c>
      <c r="AZ25">
        <v>477520.7684</v>
      </c>
      <c r="BA25">
        <v>428623.72519999999</v>
      </c>
      <c r="BB25">
        <v>20358.006710000001</v>
      </c>
      <c r="BC25">
        <v>332614.40360000002</v>
      </c>
      <c r="BD25">
        <v>111598.3327</v>
      </c>
      <c r="BE25">
        <v>2826.3060260000002</v>
      </c>
      <c r="BF25">
        <v>7315.6582449999996</v>
      </c>
      <c r="BG25">
        <v>4261.1936599999999</v>
      </c>
      <c r="BH25">
        <v>209460.63630000001</v>
      </c>
      <c r="BI25">
        <v>20465.156009999999</v>
      </c>
      <c r="BJ25">
        <v>11342.44397</v>
      </c>
      <c r="BK25">
        <v>259689.16579999999</v>
      </c>
    </row>
    <row r="26" spans="1:63" x14ac:dyDescent="0.2">
      <c r="A26" t="s">
        <v>531</v>
      </c>
      <c r="B26" s="1" t="s">
        <v>697</v>
      </c>
      <c r="C26" s="1" t="s">
        <v>748</v>
      </c>
      <c r="D26" t="s">
        <v>531</v>
      </c>
      <c r="E26" t="s">
        <v>649</v>
      </c>
      <c r="F26" t="s">
        <v>650</v>
      </c>
      <c r="G26" t="s">
        <v>651</v>
      </c>
      <c r="H26" s="7">
        <v>34403</v>
      </c>
      <c r="I26" s="7">
        <v>43529</v>
      </c>
      <c r="J26">
        <f>DATEDIF(H26,I26,"Y")</f>
        <v>24</v>
      </c>
      <c r="K26">
        <v>1</v>
      </c>
      <c r="L26" t="s">
        <v>652</v>
      </c>
      <c r="M26">
        <v>2021</v>
      </c>
      <c r="N26">
        <v>5</v>
      </c>
      <c r="O26" s="13">
        <v>0</v>
      </c>
      <c r="P26" s="13">
        <v>1</v>
      </c>
      <c r="Q26" s="14">
        <v>0</v>
      </c>
      <c r="R26" s="14">
        <v>1</v>
      </c>
      <c r="S26" t="str">
        <f>IF(T26=A26, "TRUE", "FALSE")</f>
        <v>TRUE</v>
      </c>
      <c r="T26" t="s">
        <v>531</v>
      </c>
      <c r="U26">
        <v>13837.716490000001</v>
      </c>
      <c r="V26">
        <v>30508.048289999999</v>
      </c>
      <c r="W26">
        <v>40713.455289999998</v>
      </c>
      <c r="X26">
        <v>5587.4020700000001</v>
      </c>
      <c r="Y26">
        <v>85170.601670000004</v>
      </c>
      <c r="Z26">
        <v>133417.60990000001</v>
      </c>
      <c r="AA26">
        <v>110420.348</v>
      </c>
      <c r="AB26">
        <v>1144614.879</v>
      </c>
      <c r="AC26">
        <v>6344.986465</v>
      </c>
      <c r="AD26">
        <v>355143.01260000002</v>
      </c>
      <c r="AE26">
        <v>4773488.8550000004</v>
      </c>
      <c r="AF26">
        <v>31192.36364</v>
      </c>
      <c r="AG26">
        <v>396726.65470000001</v>
      </c>
      <c r="AH26">
        <v>505747.79340000002</v>
      </c>
      <c r="AI26">
        <v>56943.425909999998</v>
      </c>
      <c r="AJ26">
        <v>124961.44160000001</v>
      </c>
      <c r="AK26">
        <v>40366.94644</v>
      </c>
      <c r="AL26">
        <v>40331.328670000003</v>
      </c>
      <c r="AM26">
        <v>146410.67199999999</v>
      </c>
      <c r="AN26">
        <v>5318.3103929999997</v>
      </c>
      <c r="AO26">
        <v>25123.35513</v>
      </c>
      <c r="AP26">
        <v>29605.660609999999</v>
      </c>
      <c r="AQ26">
        <v>207121.91339999999</v>
      </c>
      <c r="AR26">
        <v>4111.4261740000002</v>
      </c>
      <c r="AS26">
        <v>20052.072660000002</v>
      </c>
      <c r="AT26">
        <v>16536.863109999998</v>
      </c>
      <c r="AU26">
        <v>103668.89079999999</v>
      </c>
      <c r="AV26">
        <v>90000.784929999994</v>
      </c>
      <c r="AW26">
        <v>64408.214339999999</v>
      </c>
      <c r="AX26">
        <v>5935.3079429999998</v>
      </c>
      <c r="AY26">
        <v>4815.6551810000001</v>
      </c>
      <c r="AZ26">
        <v>443057.52630000003</v>
      </c>
      <c r="BA26">
        <v>417519.33470000001</v>
      </c>
      <c r="BB26">
        <v>10381.13343</v>
      </c>
      <c r="BC26">
        <v>211535.3297</v>
      </c>
      <c r="BD26">
        <v>128689.5867</v>
      </c>
      <c r="BE26">
        <v>4102.2231579999998</v>
      </c>
      <c r="BF26">
        <v>7996.4800800000003</v>
      </c>
      <c r="BG26">
        <v>16139.873310000001</v>
      </c>
      <c r="BH26">
        <v>46532.1806</v>
      </c>
      <c r="BI26">
        <v>69874.577390000006</v>
      </c>
      <c r="BJ26">
        <v>7631.7506789999998</v>
      </c>
      <c r="BK26">
        <v>1355277.75</v>
      </c>
    </row>
    <row r="27" spans="1:63" x14ac:dyDescent="0.2">
      <c r="A27" t="s">
        <v>105</v>
      </c>
      <c r="B27" s="1" t="s">
        <v>698</v>
      </c>
      <c r="C27" s="1" t="s">
        <v>758</v>
      </c>
      <c r="D27" t="s">
        <v>105</v>
      </c>
      <c r="E27" t="s">
        <v>649</v>
      </c>
      <c r="F27" t="s">
        <v>654</v>
      </c>
      <c r="G27" t="s">
        <v>651</v>
      </c>
      <c r="H27" s="7">
        <v>29943</v>
      </c>
      <c r="I27" s="7">
        <v>43525</v>
      </c>
      <c r="J27">
        <f>DATEDIF(H27,I27,"Y")</f>
        <v>37</v>
      </c>
      <c r="K27">
        <v>1</v>
      </c>
      <c r="L27" t="s">
        <v>648</v>
      </c>
      <c r="M27">
        <v>922</v>
      </c>
      <c r="N27">
        <v>8</v>
      </c>
      <c r="O27">
        <v>0</v>
      </c>
      <c r="P27">
        <v>3</v>
      </c>
      <c r="Q27" s="9">
        <v>1</v>
      </c>
      <c r="R27" s="9">
        <v>0</v>
      </c>
      <c r="S27" t="str">
        <f>IF(T27=A27, "TRUE", "FALSE")</f>
        <v>TRUE</v>
      </c>
      <c r="T27" t="s">
        <v>105</v>
      </c>
      <c r="U27">
        <v>13458.102349999999</v>
      </c>
      <c r="V27">
        <v>16808.310519999999</v>
      </c>
      <c r="W27">
        <v>22063.286179999999</v>
      </c>
      <c r="X27">
        <v>8594.5381219999999</v>
      </c>
      <c r="Y27">
        <v>100841.1678</v>
      </c>
      <c r="Z27">
        <v>147924.26310000001</v>
      </c>
      <c r="AA27">
        <v>100798.0794</v>
      </c>
      <c r="AB27">
        <v>565702.99710000004</v>
      </c>
      <c r="AC27">
        <v>3999.7703660000002</v>
      </c>
      <c r="AD27">
        <v>255258.8566</v>
      </c>
      <c r="AE27">
        <v>2276488.9380000001</v>
      </c>
      <c r="AF27">
        <v>29014.658920000002</v>
      </c>
      <c r="AG27">
        <v>343094.83909999998</v>
      </c>
      <c r="AH27">
        <v>394560.96870000003</v>
      </c>
      <c r="AI27">
        <v>51983.400390000003</v>
      </c>
      <c r="AJ27">
        <v>86246.823220000006</v>
      </c>
      <c r="AK27">
        <v>41513.274360000003</v>
      </c>
      <c r="AL27">
        <v>29385.693289999999</v>
      </c>
      <c r="AM27">
        <v>114216.9498</v>
      </c>
      <c r="AN27">
        <v>3910.816221</v>
      </c>
      <c r="AO27">
        <v>8675.3763710000003</v>
      </c>
      <c r="AP27">
        <v>3854.9491119999998</v>
      </c>
      <c r="AQ27">
        <v>162582.74249999999</v>
      </c>
      <c r="AR27">
        <v>3344.7541839999999</v>
      </c>
      <c r="AS27">
        <v>12434.4246</v>
      </c>
      <c r="AT27">
        <v>12573.41707</v>
      </c>
      <c r="AU27">
        <v>39823.970529999999</v>
      </c>
      <c r="AV27">
        <v>201922.61470000001</v>
      </c>
      <c r="AW27">
        <v>33669.054510000002</v>
      </c>
      <c r="AX27">
        <v>2048.6910710000002</v>
      </c>
      <c r="AY27">
        <v>5555.3966360000004</v>
      </c>
      <c r="AZ27">
        <v>434077.14750000002</v>
      </c>
      <c r="BA27">
        <v>351063.67560000002</v>
      </c>
      <c r="BB27">
        <v>5985.7701219999999</v>
      </c>
      <c r="BC27">
        <v>119037.33530000001</v>
      </c>
      <c r="BD27">
        <v>101484.2147</v>
      </c>
      <c r="BE27">
        <v>5273.7475700000005</v>
      </c>
      <c r="BF27">
        <v>16211.84375</v>
      </c>
      <c r="BG27">
        <v>5084.616231</v>
      </c>
      <c r="BH27">
        <v>736300.4584</v>
      </c>
      <c r="BI27">
        <v>39531.641369999998</v>
      </c>
      <c r="BJ27">
        <v>17994.491160000001</v>
      </c>
      <c r="BK27">
        <v>209715.70139999999</v>
      </c>
    </row>
    <row r="28" spans="1:63" x14ac:dyDescent="0.2">
      <c r="A28" t="s">
        <v>390</v>
      </c>
      <c r="B28" s="1" t="s">
        <v>699</v>
      </c>
      <c r="C28" s="1" t="s">
        <v>856</v>
      </c>
      <c r="D28" t="s">
        <v>390</v>
      </c>
      <c r="E28" t="s">
        <v>649</v>
      </c>
      <c r="F28" t="s">
        <v>654</v>
      </c>
      <c r="G28" t="s">
        <v>655</v>
      </c>
      <c r="H28" s="7">
        <v>35129</v>
      </c>
      <c r="I28" s="7">
        <v>43532</v>
      </c>
      <c r="J28">
        <f>DATEDIF(H28,I28,"Y")</f>
        <v>23</v>
      </c>
      <c r="K28">
        <v>2</v>
      </c>
      <c r="L28" t="s">
        <v>648</v>
      </c>
      <c r="M28">
        <v>80</v>
      </c>
      <c r="N28">
        <v>2</v>
      </c>
      <c r="O28">
        <v>0</v>
      </c>
      <c r="P28">
        <v>2</v>
      </c>
      <c r="Q28" s="9">
        <v>1</v>
      </c>
      <c r="R28" s="9">
        <v>0</v>
      </c>
      <c r="S28" t="str">
        <f>IF(T28=A28, "TRUE", "FALSE")</f>
        <v>TRUE</v>
      </c>
      <c r="T28" t="s">
        <v>390</v>
      </c>
      <c r="U28">
        <v>6454.4088469999997</v>
      </c>
      <c r="V28">
        <v>21918.13161</v>
      </c>
      <c r="W28">
        <v>47826.49581</v>
      </c>
      <c r="X28">
        <v>7904.4922399999996</v>
      </c>
      <c r="Y28">
        <v>17026.56249</v>
      </c>
      <c r="Z28">
        <v>189660.35070000001</v>
      </c>
      <c r="AA28">
        <v>99603.602360000004</v>
      </c>
      <c r="AB28">
        <v>1304993.129</v>
      </c>
      <c r="AC28">
        <v>2649.0964960000001</v>
      </c>
      <c r="AD28">
        <v>518691.98739999998</v>
      </c>
      <c r="AE28">
        <v>2507549.4389999998</v>
      </c>
      <c r="AF28">
        <v>32084.561079999999</v>
      </c>
      <c r="AG28">
        <v>383424.93569999997</v>
      </c>
      <c r="AH28">
        <v>364131.71429999999</v>
      </c>
      <c r="AI28">
        <v>34886.617339999997</v>
      </c>
      <c r="AJ28">
        <v>118089.70110000001</v>
      </c>
      <c r="AK28">
        <v>39389.134180000001</v>
      </c>
      <c r="AL28">
        <v>21635.048419999999</v>
      </c>
      <c r="AM28">
        <v>101555.0007</v>
      </c>
      <c r="AN28">
        <v>5496.6514100000004</v>
      </c>
      <c r="AO28">
        <v>6217.5175939999999</v>
      </c>
      <c r="AP28">
        <v>34902.909010000003</v>
      </c>
      <c r="AQ28">
        <v>160555.3982</v>
      </c>
      <c r="AR28">
        <v>3955.521189</v>
      </c>
      <c r="AS28">
        <v>9360.8893499999995</v>
      </c>
      <c r="AT28">
        <v>12612.78838</v>
      </c>
      <c r="AU28">
        <v>120787.5606</v>
      </c>
      <c r="AV28">
        <v>183327.50889999999</v>
      </c>
      <c r="AW28">
        <v>40760.794889999997</v>
      </c>
      <c r="AX28">
        <v>9487.8132530000003</v>
      </c>
      <c r="AY28">
        <v>2994.9158809999999</v>
      </c>
      <c r="AZ28">
        <v>644575.18909999996</v>
      </c>
      <c r="BA28">
        <v>537438.36780000001</v>
      </c>
      <c r="BB28">
        <v>60930.163240000002</v>
      </c>
      <c r="BC28">
        <v>103464.8363</v>
      </c>
      <c r="BD28">
        <v>52523.409599999999</v>
      </c>
      <c r="BE28">
        <v>3344.850524</v>
      </c>
      <c r="BF28">
        <v>17085.223989999999</v>
      </c>
      <c r="BG28">
        <v>26387.372090000001</v>
      </c>
      <c r="BH28">
        <v>845146.70929999999</v>
      </c>
      <c r="BI28">
        <v>35944.936860000002</v>
      </c>
      <c r="BJ28">
        <v>14973.945589999999</v>
      </c>
      <c r="BK28">
        <v>255185.86910000001</v>
      </c>
    </row>
    <row r="29" spans="1:63" x14ac:dyDescent="0.2">
      <c r="A29" t="s">
        <v>197</v>
      </c>
      <c r="B29" s="1" t="s">
        <v>700</v>
      </c>
      <c r="C29" s="1" t="s">
        <v>859</v>
      </c>
      <c r="D29" t="s">
        <v>197</v>
      </c>
      <c r="E29" t="s">
        <v>649</v>
      </c>
      <c r="F29" t="s">
        <v>650</v>
      </c>
      <c r="G29" t="s">
        <v>655</v>
      </c>
      <c r="H29" s="7">
        <v>31823</v>
      </c>
      <c r="I29" s="7">
        <v>43546</v>
      </c>
      <c r="J29">
        <f>DATEDIF(H29,I29,"Y")</f>
        <v>32</v>
      </c>
      <c r="K29">
        <v>1</v>
      </c>
      <c r="L29" t="s">
        <v>652</v>
      </c>
      <c r="M29">
        <v>306</v>
      </c>
      <c r="N29">
        <v>4</v>
      </c>
      <c r="O29">
        <v>0</v>
      </c>
      <c r="P29">
        <v>2</v>
      </c>
      <c r="Q29" s="9">
        <v>0</v>
      </c>
      <c r="R29" s="9">
        <v>0</v>
      </c>
      <c r="S29" t="str">
        <f>IF(T29=A29, "TRUE", "FALSE")</f>
        <v>TRUE</v>
      </c>
      <c r="T29" t="s">
        <v>197</v>
      </c>
      <c r="U29">
        <v>10179.436390000001</v>
      </c>
      <c r="V29">
        <v>25816.741750000001</v>
      </c>
      <c r="W29">
        <v>18703.200339999999</v>
      </c>
      <c r="X29">
        <v>7062.7951069999999</v>
      </c>
      <c r="Y29">
        <v>38169.634330000001</v>
      </c>
      <c r="Z29">
        <v>146860.7764</v>
      </c>
      <c r="AA29">
        <v>108695.1308</v>
      </c>
      <c r="AB29">
        <v>513862.91320000001</v>
      </c>
      <c r="AC29">
        <v>4191.7866480000002</v>
      </c>
      <c r="AD29">
        <v>90038.259860000006</v>
      </c>
      <c r="AE29">
        <v>2435926.2609999999</v>
      </c>
      <c r="AF29">
        <v>26044.450440000001</v>
      </c>
      <c r="AG29">
        <v>402665.92670000001</v>
      </c>
      <c r="AH29">
        <v>435813.79560000001</v>
      </c>
      <c r="AI29">
        <v>26352.157599999999</v>
      </c>
      <c r="AJ29">
        <v>106181.57739999999</v>
      </c>
      <c r="AK29">
        <v>38807.774369999999</v>
      </c>
      <c r="AL29">
        <v>22174.669399999999</v>
      </c>
      <c r="AM29">
        <v>180478.81630000001</v>
      </c>
      <c r="AN29">
        <v>3804.4275459999999</v>
      </c>
      <c r="AO29">
        <v>15627.069799999999</v>
      </c>
      <c r="AP29">
        <v>4973.1469630000001</v>
      </c>
      <c r="AQ29">
        <v>183957.367</v>
      </c>
      <c r="AR29">
        <v>3767.1585049999999</v>
      </c>
      <c r="AS29">
        <v>12467.95003</v>
      </c>
      <c r="AT29">
        <v>9746.6335519999993</v>
      </c>
      <c r="AU29">
        <v>31143.892899999999</v>
      </c>
      <c r="AV29">
        <v>234643.3199</v>
      </c>
      <c r="AW29">
        <v>19497.993910000001</v>
      </c>
      <c r="AX29">
        <v>5744.2509040000004</v>
      </c>
      <c r="AY29">
        <v>4202.1589130000002</v>
      </c>
      <c r="AZ29">
        <v>446773.14270000003</v>
      </c>
      <c r="BA29">
        <v>435748.5528</v>
      </c>
      <c r="BB29">
        <v>10710.52283</v>
      </c>
      <c r="BC29">
        <v>100756.1177</v>
      </c>
      <c r="BD29">
        <v>103487.1964</v>
      </c>
      <c r="BE29">
        <v>2672.5325499999999</v>
      </c>
      <c r="BF29">
        <v>8220.4213469999995</v>
      </c>
      <c r="BG29">
        <v>5540.3949919999995</v>
      </c>
      <c r="BH29">
        <v>1616718.3160000001</v>
      </c>
      <c r="BI29">
        <v>21335.132669999999</v>
      </c>
      <c r="BJ29">
        <v>25861.612440000001</v>
      </c>
      <c r="BK29">
        <v>457185.35849999997</v>
      </c>
    </row>
    <row r="30" spans="1:63" x14ac:dyDescent="0.2">
      <c r="A30" t="s">
        <v>539</v>
      </c>
      <c r="B30" s="1" t="s">
        <v>701</v>
      </c>
      <c r="C30" s="1" t="s">
        <v>748</v>
      </c>
      <c r="D30" t="s">
        <v>539</v>
      </c>
      <c r="E30" t="s">
        <v>649</v>
      </c>
      <c r="F30" t="s">
        <v>650</v>
      </c>
      <c r="G30" t="s">
        <v>651</v>
      </c>
      <c r="H30" s="7">
        <v>34403</v>
      </c>
      <c r="I30" s="7">
        <v>43607</v>
      </c>
      <c r="J30">
        <f>DATEDIF(H30,I30,"Y")</f>
        <v>25</v>
      </c>
      <c r="K30">
        <v>2</v>
      </c>
      <c r="L30" t="s">
        <v>652</v>
      </c>
      <c r="M30">
        <v>2155</v>
      </c>
      <c r="N30">
        <v>15</v>
      </c>
      <c r="O30" s="13">
        <v>0</v>
      </c>
      <c r="P30" s="13">
        <v>1</v>
      </c>
      <c r="Q30" s="14">
        <v>0</v>
      </c>
      <c r="R30" s="14">
        <v>1</v>
      </c>
      <c r="S30" t="str">
        <f>IF(T30=A30, "TRUE", "FALSE")</f>
        <v>TRUE</v>
      </c>
      <c r="T30" t="s">
        <v>539</v>
      </c>
      <c r="U30">
        <v>962.02651479999997</v>
      </c>
      <c r="V30">
        <v>3855.042868</v>
      </c>
      <c r="W30">
        <v>35896.84547</v>
      </c>
      <c r="X30">
        <v>4925.2387920000001</v>
      </c>
      <c r="Y30">
        <v>90786.703640000007</v>
      </c>
      <c r="Z30">
        <v>103489.81789999999</v>
      </c>
      <c r="AA30">
        <v>98251.328049999996</v>
      </c>
      <c r="AB30">
        <v>288756.13919999998</v>
      </c>
      <c r="AC30">
        <v>3555.030225</v>
      </c>
      <c r="AD30">
        <v>13782.64083</v>
      </c>
      <c r="AE30">
        <v>2966707.1260000002</v>
      </c>
      <c r="AF30">
        <v>31377.64387</v>
      </c>
      <c r="AG30">
        <v>448136.08779999998</v>
      </c>
      <c r="AH30">
        <v>566277.43729999999</v>
      </c>
      <c r="AI30">
        <v>42422.547980000003</v>
      </c>
      <c r="AJ30">
        <v>125951.1148</v>
      </c>
      <c r="AK30">
        <v>47968.25606</v>
      </c>
      <c r="AL30">
        <v>35113.62515</v>
      </c>
      <c r="AM30">
        <v>154733.45869999999</v>
      </c>
      <c r="AN30">
        <v>6280.3786680000003</v>
      </c>
      <c r="AO30">
        <v>6042.8794989999997</v>
      </c>
      <c r="AP30">
        <v>6660.8062209999998</v>
      </c>
      <c r="AQ30">
        <v>225611.16390000001</v>
      </c>
      <c r="AR30">
        <v>4303.9275809999999</v>
      </c>
      <c r="AS30">
        <v>17821.345740000001</v>
      </c>
      <c r="AT30">
        <v>12320.995370000001</v>
      </c>
      <c r="AU30">
        <v>89350.972399999999</v>
      </c>
      <c r="AV30">
        <v>68830.983319999999</v>
      </c>
      <c r="AW30">
        <v>219709.74590000001</v>
      </c>
      <c r="AX30">
        <v>3450.445451</v>
      </c>
      <c r="AY30">
        <v>2727.1312840000001</v>
      </c>
      <c r="AZ30">
        <v>405107.06229999999</v>
      </c>
      <c r="BA30">
        <v>406897.00679999997</v>
      </c>
      <c r="BB30">
        <v>10595.90446</v>
      </c>
      <c r="BC30">
        <v>146029.1637</v>
      </c>
      <c r="BD30">
        <v>68088.421230000007</v>
      </c>
      <c r="BE30">
        <v>3367.0076220000001</v>
      </c>
      <c r="BF30">
        <v>4812.5164699999996</v>
      </c>
      <c r="BG30">
        <v>1161941.034</v>
      </c>
      <c r="BH30">
        <v>53420.415789999999</v>
      </c>
      <c r="BI30">
        <v>29163.135920000001</v>
      </c>
      <c r="BJ30">
        <v>6823.5483709999999</v>
      </c>
      <c r="BK30">
        <v>1081634.9210000001</v>
      </c>
    </row>
    <row r="31" spans="1:63" x14ac:dyDescent="0.2">
      <c r="A31" t="s">
        <v>277</v>
      </c>
      <c r="B31" s="1" t="s">
        <v>702</v>
      </c>
      <c r="C31" s="1" t="s">
        <v>858</v>
      </c>
      <c r="D31" t="s">
        <v>277</v>
      </c>
      <c r="E31" t="s">
        <v>649</v>
      </c>
      <c r="F31" t="s">
        <v>650</v>
      </c>
      <c r="G31" t="s">
        <v>651</v>
      </c>
      <c r="H31" s="7">
        <v>36595</v>
      </c>
      <c r="I31" s="7">
        <v>43567</v>
      </c>
      <c r="J31">
        <v>19</v>
      </c>
      <c r="K31">
        <v>2</v>
      </c>
      <c r="L31" t="s">
        <v>652</v>
      </c>
      <c r="M31">
        <v>1000</v>
      </c>
      <c r="N31">
        <v>7</v>
      </c>
      <c r="O31">
        <v>1</v>
      </c>
      <c r="P31">
        <v>2</v>
      </c>
      <c r="Q31" s="9">
        <v>1</v>
      </c>
      <c r="R31" s="9">
        <v>0</v>
      </c>
      <c r="S31" t="str">
        <f>IF(T31=A31, "TRUE", "FALSE")</f>
        <v>TRUE</v>
      </c>
      <c r="T31" t="s">
        <v>277</v>
      </c>
      <c r="U31">
        <v>1616.0614740000001</v>
      </c>
      <c r="V31">
        <v>4665.8051130000003</v>
      </c>
      <c r="W31">
        <v>20784.64962</v>
      </c>
      <c r="X31">
        <v>8332.6231910000006</v>
      </c>
      <c r="Y31">
        <v>188241.9486</v>
      </c>
      <c r="Z31">
        <v>165445.59020000001</v>
      </c>
      <c r="AA31">
        <v>135231.55470000001</v>
      </c>
      <c r="AB31">
        <v>1960946.1189999999</v>
      </c>
      <c r="AC31">
        <v>5234.5198600000003</v>
      </c>
      <c r="AD31">
        <v>15700.815130000001</v>
      </c>
      <c r="AE31">
        <v>3214287.8840000001</v>
      </c>
      <c r="AF31">
        <v>33395.547879999998</v>
      </c>
      <c r="AG31">
        <v>446002.8039</v>
      </c>
      <c r="AH31">
        <v>547339.85510000004</v>
      </c>
      <c r="AI31">
        <v>27518.91187</v>
      </c>
      <c r="AJ31">
        <v>92302.383449999994</v>
      </c>
      <c r="AK31">
        <v>51153.116260000003</v>
      </c>
      <c r="AL31">
        <v>35502.579429999998</v>
      </c>
      <c r="AM31">
        <v>313482.68979999999</v>
      </c>
      <c r="AN31">
        <v>5163.1575940000002</v>
      </c>
      <c r="AO31">
        <v>19664.016680000001</v>
      </c>
      <c r="AP31">
        <v>11768.61858</v>
      </c>
      <c r="AQ31">
        <v>192812.51310000001</v>
      </c>
      <c r="AR31">
        <v>3618.220585</v>
      </c>
      <c r="AS31">
        <v>16541.608990000001</v>
      </c>
      <c r="AT31">
        <v>27139.050950000001</v>
      </c>
      <c r="AU31">
        <v>59519.395499999999</v>
      </c>
      <c r="AV31">
        <v>122476.8557</v>
      </c>
      <c r="AW31">
        <v>7097.4877059999999</v>
      </c>
      <c r="AX31">
        <v>11021.27108</v>
      </c>
      <c r="AY31">
        <v>3954.3337809999998</v>
      </c>
      <c r="AZ31">
        <v>564874.35710000002</v>
      </c>
      <c r="BA31">
        <v>489771.44209999999</v>
      </c>
      <c r="BB31">
        <v>7217.1212459999997</v>
      </c>
      <c r="BC31">
        <v>174461.87119999999</v>
      </c>
      <c r="BD31">
        <v>130080.497</v>
      </c>
      <c r="BE31">
        <v>5114.8715009999996</v>
      </c>
      <c r="BF31">
        <v>26917.39171</v>
      </c>
      <c r="BG31">
        <v>7124.9398920000003</v>
      </c>
      <c r="BH31">
        <v>148744.16130000001</v>
      </c>
      <c r="BI31">
        <v>28831.576880000001</v>
      </c>
      <c r="BJ31">
        <v>19830.705320000001</v>
      </c>
      <c r="BK31">
        <v>289081.95640000002</v>
      </c>
    </row>
    <row r="32" spans="1:63" x14ac:dyDescent="0.2">
      <c r="A32" t="s">
        <v>581</v>
      </c>
      <c r="B32" s="1" t="s">
        <v>703</v>
      </c>
      <c r="C32" s="1" t="s">
        <v>854</v>
      </c>
      <c r="D32" t="s">
        <v>581</v>
      </c>
      <c r="E32" t="s">
        <v>649</v>
      </c>
      <c r="F32" t="s">
        <v>650</v>
      </c>
      <c r="G32" t="s">
        <v>655</v>
      </c>
      <c r="H32" s="7">
        <v>17139</v>
      </c>
      <c r="I32" s="7">
        <v>43518</v>
      </c>
      <c r="J32">
        <f>DATEDIF(H32,I32,"Y")</f>
        <v>72</v>
      </c>
      <c r="K32">
        <v>2</v>
      </c>
      <c r="L32" t="s">
        <v>648</v>
      </c>
      <c r="M32">
        <v>15</v>
      </c>
      <c r="N32">
        <v>2</v>
      </c>
      <c r="O32">
        <v>0</v>
      </c>
      <c r="P32">
        <v>1</v>
      </c>
      <c r="Q32" s="14">
        <v>1</v>
      </c>
      <c r="R32" s="14">
        <v>0</v>
      </c>
      <c r="S32" t="str">
        <f>IF(T32=A32, "TRUE", "FALSE")</f>
        <v>TRUE</v>
      </c>
      <c r="T32" t="s">
        <v>581</v>
      </c>
      <c r="U32">
        <v>5075.2595760000004</v>
      </c>
      <c r="V32">
        <v>49905.862379999999</v>
      </c>
      <c r="W32">
        <v>72536.493839999996</v>
      </c>
      <c r="X32">
        <v>9649.8422320000009</v>
      </c>
      <c r="Y32">
        <v>14139.244790000001</v>
      </c>
      <c r="Z32">
        <v>242686.33970000001</v>
      </c>
      <c r="AA32">
        <v>125694.08229999999</v>
      </c>
      <c r="AB32">
        <v>2351721.8280000002</v>
      </c>
      <c r="AC32">
        <v>5565.7891380000001</v>
      </c>
      <c r="AD32">
        <v>1278464.6270000001</v>
      </c>
      <c r="AE32">
        <v>475675.1753</v>
      </c>
      <c r="AF32">
        <v>48209.377240000002</v>
      </c>
      <c r="AG32">
        <v>418657.05619999999</v>
      </c>
      <c r="AH32">
        <v>733059.11190000002</v>
      </c>
      <c r="AI32">
        <v>81798.161670000001</v>
      </c>
      <c r="AJ32">
        <v>178714.22020000001</v>
      </c>
      <c r="AK32">
        <v>45892.955170000001</v>
      </c>
      <c r="AL32">
        <v>49271.06611</v>
      </c>
      <c r="AM32">
        <v>323283.26939999999</v>
      </c>
      <c r="AN32">
        <v>7927.7676949999995</v>
      </c>
      <c r="AO32">
        <v>18350.268339999999</v>
      </c>
      <c r="AP32">
        <v>863552.08739999996</v>
      </c>
      <c r="AQ32">
        <v>171774.26209999999</v>
      </c>
      <c r="AR32">
        <v>4438.8661160000001</v>
      </c>
      <c r="AS32">
        <v>21519.478950000001</v>
      </c>
      <c r="AT32">
        <v>16044.51283</v>
      </c>
      <c r="AU32">
        <v>171553.6035</v>
      </c>
      <c r="AV32">
        <v>104236.5677</v>
      </c>
      <c r="AW32">
        <v>26086.858540000001</v>
      </c>
      <c r="AX32">
        <v>12551.267529999999</v>
      </c>
      <c r="AY32">
        <v>4692.825871</v>
      </c>
      <c r="AZ32">
        <v>337709.3187</v>
      </c>
      <c r="BA32">
        <v>349508.12349999999</v>
      </c>
      <c r="BB32">
        <v>99471.784190000006</v>
      </c>
      <c r="BC32">
        <v>397091.35359999997</v>
      </c>
      <c r="BD32">
        <v>51354.879150000001</v>
      </c>
      <c r="BE32">
        <v>4221.7577549999996</v>
      </c>
      <c r="BF32">
        <v>98599.092910000007</v>
      </c>
      <c r="BG32">
        <v>47559.189720000002</v>
      </c>
      <c r="BH32">
        <v>1413474.892</v>
      </c>
      <c r="BI32">
        <v>89599.237930000003</v>
      </c>
      <c r="BJ32">
        <v>18626.152239999999</v>
      </c>
      <c r="BK32">
        <v>125241.2926</v>
      </c>
    </row>
    <row r="33" spans="1:63" x14ac:dyDescent="0.2">
      <c r="A33" t="s">
        <v>298</v>
      </c>
      <c r="B33" s="1" t="s">
        <v>704</v>
      </c>
      <c r="C33" s="1" t="s">
        <v>857</v>
      </c>
      <c r="D33" t="s">
        <v>298</v>
      </c>
      <c r="E33" t="s">
        <v>649</v>
      </c>
      <c r="F33" t="s">
        <v>650</v>
      </c>
      <c r="G33" t="s">
        <v>655</v>
      </c>
      <c r="H33" s="7">
        <v>25311</v>
      </c>
      <c r="I33" s="7">
        <v>43581</v>
      </c>
      <c r="J33">
        <f>DATEDIF(H33,I33,"Y")</f>
        <v>50</v>
      </c>
      <c r="K33">
        <v>2</v>
      </c>
      <c r="L33" t="s">
        <v>648</v>
      </c>
      <c r="M33">
        <v>67</v>
      </c>
      <c r="N33">
        <v>2</v>
      </c>
      <c r="O33">
        <v>1</v>
      </c>
      <c r="P33">
        <v>3</v>
      </c>
      <c r="Q33" s="9">
        <v>1</v>
      </c>
      <c r="R33" s="9">
        <v>0</v>
      </c>
      <c r="S33" t="str">
        <f>IF(T33=A33, "TRUE", "FALSE")</f>
        <v>TRUE</v>
      </c>
      <c r="T33" t="s">
        <v>298</v>
      </c>
      <c r="U33">
        <v>19950.983240000001</v>
      </c>
      <c r="V33">
        <v>35874.04088</v>
      </c>
      <c r="W33">
        <v>27133.693950000001</v>
      </c>
      <c r="X33">
        <v>6286.4935420000002</v>
      </c>
      <c r="Y33">
        <v>39674.322500000002</v>
      </c>
      <c r="Z33">
        <v>230652.54689999999</v>
      </c>
      <c r="AA33">
        <v>106645.23699999999</v>
      </c>
      <c r="AB33">
        <v>775446.15919999999</v>
      </c>
      <c r="AC33">
        <v>4990.9355679999999</v>
      </c>
      <c r="AD33">
        <v>380400.95569999999</v>
      </c>
      <c r="AE33">
        <v>1923870.0730000001</v>
      </c>
      <c r="AF33">
        <v>44788.014479999998</v>
      </c>
      <c r="AG33">
        <v>579312.78819999995</v>
      </c>
      <c r="AH33">
        <v>606818.61990000005</v>
      </c>
      <c r="AI33">
        <v>83690.963080000001</v>
      </c>
      <c r="AJ33">
        <v>178657.41029999999</v>
      </c>
      <c r="AK33">
        <v>51027.500789999998</v>
      </c>
      <c r="AL33">
        <v>50606.590279999997</v>
      </c>
      <c r="AM33">
        <v>657092.2304</v>
      </c>
      <c r="AN33">
        <v>7775.5663530000002</v>
      </c>
      <c r="AO33">
        <v>30217.932420000001</v>
      </c>
      <c r="AP33">
        <v>268398.98810000002</v>
      </c>
      <c r="AQ33">
        <v>270136.54340000002</v>
      </c>
      <c r="AR33">
        <v>9616.7772260000002</v>
      </c>
      <c r="AS33">
        <v>12669.78536</v>
      </c>
      <c r="AT33">
        <v>22038.227739999998</v>
      </c>
      <c r="AU33">
        <v>41137.750189999999</v>
      </c>
      <c r="AV33">
        <v>173717.69399999999</v>
      </c>
      <c r="AW33">
        <v>9915.4123159999999</v>
      </c>
      <c r="AX33">
        <v>4197.4322510000002</v>
      </c>
      <c r="AY33">
        <v>7183.11204</v>
      </c>
      <c r="AZ33">
        <v>533710.29180000001</v>
      </c>
      <c r="BA33">
        <v>477529.7781</v>
      </c>
      <c r="BB33">
        <v>45326.747069999998</v>
      </c>
      <c r="BC33">
        <v>343397.72600000002</v>
      </c>
      <c r="BD33">
        <v>26729.087060000002</v>
      </c>
      <c r="BE33">
        <v>5756.5040529999997</v>
      </c>
      <c r="BF33">
        <v>28076.022250000002</v>
      </c>
      <c r="BG33">
        <v>5874.3221270000004</v>
      </c>
      <c r="BH33">
        <v>400785.1777</v>
      </c>
      <c r="BI33">
        <v>11302.99295</v>
      </c>
      <c r="BJ33">
        <v>18099.834470000002</v>
      </c>
      <c r="BK33">
        <v>225532.22210000001</v>
      </c>
    </row>
    <row r="34" spans="1:63" x14ac:dyDescent="0.2">
      <c r="A34" t="s">
        <v>352</v>
      </c>
      <c r="B34" s="1" t="s">
        <v>705</v>
      </c>
      <c r="C34" s="1" t="s">
        <v>846</v>
      </c>
      <c r="D34" t="s">
        <v>352</v>
      </c>
      <c r="E34" t="s">
        <v>649</v>
      </c>
      <c r="F34" t="s">
        <v>650</v>
      </c>
      <c r="G34" t="s">
        <v>655</v>
      </c>
      <c r="H34" s="7">
        <v>29445</v>
      </c>
      <c r="I34" s="7">
        <v>43467</v>
      </c>
      <c r="J34">
        <f>DATEDIF(H34,I34,"Y")</f>
        <v>38</v>
      </c>
      <c r="K34">
        <v>2</v>
      </c>
      <c r="L34" t="s">
        <v>648</v>
      </c>
      <c r="M34">
        <v>103</v>
      </c>
      <c r="N34">
        <v>1</v>
      </c>
      <c r="O34" s="13">
        <v>1</v>
      </c>
      <c r="P34" s="13">
        <v>2</v>
      </c>
      <c r="Q34" s="14">
        <v>0</v>
      </c>
      <c r="R34" s="14">
        <v>0</v>
      </c>
      <c r="S34" t="str">
        <f>IF(T34=A34, "TRUE", "FALSE")</f>
        <v>TRUE</v>
      </c>
      <c r="T34" t="s">
        <v>352</v>
      </c>
      <c r="U34">
        <v>9851.6355980000008</v>
      </c>
      <c r="V34">
        <v>49152.66921</v>
      </c>
      <c r="W34">
        <v>66256.39099</v>
      </c>
      <c r="X34">
        <v>10473.09102</v>
      </c>
      <c r="Y34">
        <v>9993.4463899999992</v>
      </c>
      <c r="Z34">
        <v>271682.80160000001</v>
      </c>
      <c r="AA34">
        <v>219050.4748</v>
      </c>
      <c r="AB34">
        <v>498849.50300000003</v>
      </c>
      <c r="AC34">
        <v>4631.856554</v>
      </c>
      <c r="AD34">
        <v>494242.53970000002</v>
      </c>
      <c r="AE34">
        <v>2982523.7179999999</v>
      </c>
      <c r="AF34">
        <v>38042.51986</v>
      </c>
      <c r="AG34">
        <v>501669.44010000001</v>
      </c>
      <c r="AH34">
        <v>909810.42299999995</v>
      </c>
      <c r="AI34">
        <v>35164.109960000002</v>
      </c>
      <c r="AJ34">
        <v>140690.15270000001</v>
      </c>
      <c r="AK34">
        <v>35262.153030000001</v>
      </c>
      <c r="AL34">
        <v>25704.403709999999</v>
      </c>
      <c r="AM34">
        <v>157309.75589999999</v>
      </c>
      <c r="AN34">
        <v>3933.6150980000002</v>
      </c>
      <c r="AO34">
        <v>20009.01888</v>
      </c>
      <c r="AP34">
        <v>222165.8333</v>
      </c>
      <c r="AQ34">
        <v>152102.69</v>
      </c>
      <c r="AR34">
        <v>5086.0306890000002</v>
      </c>
      <c r="AS34">
        <v>11426.2273</v>
      </c>
      <c r="AT34">
        <v>21753.470809999999</v>
      </c>
      <c r="AU34">
        <v>43899.376620000003</v>
      </c>
      <c r="AV34">
        <v>188609.24840000001</v>
      </c>
      <c r="AW34">
        <v>31758.136020000002</v>
      </c>
      <c r="AX34">
        <v>1767.7233229999999</v>
      </c>
      <c r="AY34">
        <v>5073.0022779999999</v>
      </c>
      <c r="AZ34">
        <v>695519.05240000004</v>
      </c>
      <c r="BA34">
        <v>578285.53960000002</v>
      </c>
      <c r="BB34">
        <v>50917.375290000004</v>
      </c>
      <c r="BC34">
        <v>159160.42379999999</v>
      </c>
      <c r="BD34">
        <v>41082.861790000003</v>
      </c>
      <c r="BE34">
        <v>4037.4663249999999</v>
      </c>
      <c r="BF34">
        <v>15468.30869</v>
      </c>
      <c r="BG34">
        <v>271371.21909999999</v>
      </c>
      <c r="BH34">
        <v>2781063.0860000001</v>
      </c>
      <c r="BI34">
        <v>56892.969129999998</v>
      </c>
      <c r="BJ34">
        <v>37982.174700000003</v>
      </c>
      <c r="BK34">
        <v>309883.65049999999</v>
      </c>
    </row>
    <row r="35" spans="1:63" x14ac:dyDescent="0.2">
      <c r="A35" t="s">
        <v>424</v>
      </c>
      <c r="B35" s="1" t="s">
        <v>706</v>
      </c>
      <c r="C35" s="1" t="s">
        <v>853</v>
      </c>
      <c r="D35" t="s">
        <v>424</v>
      </c>
      <c r="E35" t="s">
        <v>649</v>
      </c>
      <c r="F35" t="s">
        <v>659</v>
      </c>
      <c r="G35" t="s">
        <v>655</v>
      </c>
      <c r="H35" s="7">
        <v>25575</v>
      </c>
      <c r="I35" s="7">
        <v>43700</v>
      </c>
      <c r="J35">
        <f>DATEDIF(H35,I35,"Y")</f>
        <v>49</v>
      </c>
      <c r="K35">
        <v>2</v>
      </c>
      <c r="L35" t="s">
        <v>648</v>
      </c>
      <c r="M35">
        <v>15</v>
      </c>
      <c r="N35">
        <v>2</v>
      </c>
      <c r="O35" s="13">
        <v>0</v>
      </c>
      <c r="P35" s="13">
        <v>3</v>
      </c>
      <c r="Q35" s="14">
        <v>1</v>
      </c>
      <c r="R35" s="14">
        <v>0</v>
      </c>
      <c r="S35" t="str">
        <f>IF(T35=A35, "TRUE", "FALSE")</f>
        <v>TRUE</v>
      </c>
      <c r="T35" t="s">
        <v>424</v>
      </c>
      <c r="U35">
        <v>31522.767319999999</v>
      </c>
      <c r="V35">
        <v>78276.965030000007</v>
      </c>
      <c r="W35">
        <v>32856.968459999996</v>
      </c>
      <c r="X35">
        <v>9676.1022049999992</v>
      </c>
      <c r="Y35">
        <v>62838.393759999999</v>
      </c>
      <c r="Z35">
        <v>117380.96189999999</v>
      </c>
      <c r="AA35">
        <v>86238.917629999996</v>
      </c>
      <c r="AB35">
        <v>1431759.442</v>
      </c>
      <c r="AC35">
        <v>4747.4115350000002</v>
      </c>
      <c r="AD35">
        <v>62177.509109999999</v>
      </c>
      <c r="AE35">
        <v>3775640.1660000002</v>
      </c>
      <c r="AF35">
        <v>29198.38956</v>
      </c>
      <c r="AG35">
        <v>387441.63290000003</v>
      </c>
      <c r="AH35">
        <v>617568.88630000001</v>
      </c>
      <c r="AI35">
        <v>39945.02306</v>
      </c>
      <c r="AJ35">
        <v>149669.25889999999</v>
      </c>
      <c r="AK35">
        <v>46577.490559999998</v>
      </c>
      <c r="AL35">
        <v>28778.593059999999</v>
      </c>
      <c r="AM35">
        <v>345162.44089999999</v>
      </c>
      <c r="AN35">
        <v>6011.364364</v>
      </c>
      <c r="AO35">
        <v>21140.01958</v>
      </c>
      <c r="AP35">
        <v>516462.92859999998</v>
      </c>
      <c r="AQ35">
        <v>200616.12049999999</v>
      </c>
      <c r="AR35">
        <v>4205.8730420000002</v>
      </c>
      <c r="AS35">
        <v>10227.057779999999</v>
      </c>
      <c r="AT35">
        <v>6107.2912390000001</v>
      </c>
      <c r="AU35">
        <v>54199.351089999996</v>
      </c>
      <c r="AV35">
        <v>265149.96299999999</v>
      </c>
      <c r="AW35">
        <v>80889.817999999999</v>
      </c>
      <c r="AX35">
        <v>5298.6182760000002</v>
      </c>
      <c r="AY35">
        <v>3532.5504820000001</v>
      </c>
      <c r="AZ35">
        <v>525922.86360000004</v>
      </c>
      <c r="BA35">
        <v>417426.96919999999</v>
      </c>
      <c r="BB35">
        <v>5928.8422069999997</v>
      </c>
      <c r="BC35">
        <v>124212.6541</v>
      </c>
      <c r="BD35">
        <v>23980.805850000001</v>
      </c>
      <c r="BE35">
        <v>5733.2116349999997</v>
      </c>
      <c r="BF35">
        <v>57168.70938</v>
      </c>
      <c r="BG35">
        <v>10926.370580000001</v>
      </c>
      <c r="BH35">
        <v>6362423.335</v>
      </c>
      <c r="BI35">
        <v>45100.400320000001</v>
      </c>
      <c r="BJ35">
        <v>20182.4856</v>
      </c>
      <c r="BK35">
        <v>182211.67499999999</v>
      </c>
    </row>
    <row r="36" spans="1:63" x14ac:dyDescent="0.2">
      <c r="A36" t="s">
        <v>195</v>
      </c>
      <c r="B36" s="1" t="s">
        <v>707</v>
      </c>
      <c r="C36" s="1" t="s">
        <v>859</v>
      </c>
      <c r="D36" t="s">
        <v>195</v>
      </c>
      <c r="E36" t="s">
        <v>649</v>
      </c>
      <c r="F36" t="s">
        <v>650</v>
      </c>
      <c r="G36" t="s">
        <v>655</v>
      </c>
      <c r="H36" s="7">
        <v>31823</v>
      </c>
      <c r="I36" s="7">
        <v>43603</v>
      </c>
      <c r="J36">
        <f>DATEDIF(H36,I36,"Y")</f>
        <v>32</v>
      </c>
      <c r="K36">
        <v>2</v>
      </c>
      <c r="L36" t="s">
        <v>652</v>
      </c>
      <c r="M36">
        <v>15</v>
      </c>
      <c r="N36">
        <v>0</v>
      </c>
      <c r="O36" s="13">
        <v>0</v>
      </c>
      <c r="P36" s="13">
        <v>1</v>
      </c>
      <c r="Q36" s="14">
        <v>1</v>
      </c>
      <c r="R36" s="14">
        <v>0</v>
      </c>
      <c r="S36" t="str">
        <f>IF(T36=A36, "TRUE", "FALSE")</f>
        <v>TRUE</v>
      </c>
      <c r="T36" t="s">
        <v>195</v>
      </c>
      <c r="U36">
        <v>6926.0397480000001</v>
      </c>
      <c r="V36">
        <v>20384.204290000001</v>
      </c>
      <c r="W36">
        <v>42154.50834</v>
      </c>
      <c r="X36">
        <v>7477.914366</v>
      </c>
      <c r="Y36">
        <v>67735.511880000005</v>
      </c>
      <c r="Z36">
        <v>152301.12340000001</v>
      </c>
      <c r="AA36">
        <v>64157.265229999997</v>
      </c>
      <c r="AB36">
        <v>980553.24789999996</v>
      </c>
      <c r="AC36">
        <v>4798.8957179999998</v>
      </c>
      <c r="AD36">
        <v>72292.218739999997</v>
      </c>
      <c r="AE36">
        <v>2591293.88</v>
      </c>
      <c r="AF36">
        <v>35570.179150000004</v>
      </c>
      <c r="AG36">
        <v>378489.49969999999</v>
      </c>
      <c r="AH36">
        <v>636125.9412</v>
      </c>
      <c r="AI36">
        <v>39335.536260000001</v>
      </c>
      <c r="AJ36">
        <v>139987.1642</v>
      </c>
      <c r="AK36">
        <v>40211.262309999998</v>
      </c>
      <c r="AL36">
        <v>29970.005590000001</v>
      </c>
      <c r="AM36">
        <v>131141.0209</v>
      </c>
      <c r="AN36">
        <v>2905.6371819999999</v>
      </c>
      <c r="AO36">
        <v>12485.701499999999</v>
      </c>
      <c r="AP36">
        <v>12168.29363</v>
      </c>
      <c r="AQ36">
        <v>187126.44949999999</v>
      </c>
      <c r="AR36">
        <v>4421.6272939999999</v>
      </c>
      <c r="AS36">
        <v>12479.73841</v>
      </c>
      <c r="AT36">
        <v>11106.03175</v>
      </c>
      <c r="AU36">
        <v>72807.885030000005</v>
      </c>
      <c r="AV36">
        <v>221841.5619</v>
      </c>
      <c r="AW36">
        <v>26310.901320000001</v>
      </c>
      <c r="AX36">
        <v>4880.9770619999999</v>
      </c>
      <c r="AY36">
        <v>2676.5796690000002</v>
      </c>
      <c r="AZ36">
        <v>661224.35549999995</v>
      </c>
      <c r="BA36">
        <v>494522.69079999998</v>
      </c>
      <c r="BB36">
        <v>9088.4247059999998</v>
      </c>
      <c r="BC36">
        <v>174765.7751</v>
      </c>
      <c r="BD36">
        <v>60945.345840000002</v>
      </c>
      <c r="BE36">
        <v>2873.4303599999998</v>
      </c>
      <c r="BF36">
        <v>6189.5286290000004</v>
      </c>
      <c r="BG36">
        <v>23898.339800000002</v>
      </c>
      <c r="BH36">
        <v>975604.77399999998</v>
      </c>
      <c r="BI36">
        <v>78672.151060000004</v>
      </c>
      <c r="BJ36">
        <v>17756.640599999999</v>
      </c>
      <c r="BK36">
        <v>393937.85269999999</v>
      </c>
    </row>
    <row r="37" spans="1:63" x14ac:dyDescent="0.2">
      <c r="A37" t="s">
        <v>243</v>
      </c>
      <c r="B37" s="1" t="s">
        <v>708</v>
      </c>
      <c r="C37" s="1" t="s">
        <v>848</v>
      </c>
      <c r="D37" t="s">
        <v>243</v>
      </c>
      <c r="E37" t="s">
        <v>649</v>
      </c>
      <c r="F37" t="s">
        <v>650</v>
      </c>
      <c r="G37" t="s">
        <v>655</v>
      </c>
      <c r="H37" s="7">
        <v>35211</v>
      </c>
      <c r="I37" s="7">
        <v>43516</v>
      </c>
      <c r="J37">
        <f>DATEDIF(H37,I37,"Y")</f>
        <v>22</v>
      </c>
      <c r="K37">
        <v>2</v>
      </c>
      <c r="L37" t="s">
        <v>648</v>
      </c>
      <c r="M37">
        <v>64</v>
      </c>
      <c r="N37">
        <v>2</v>
      </c>
      <c r="O37">
        <v>0</v>
      </c>
      <c r="P37">
        <v>2</v>
      </c>
      <c r="Q37" s="9">
        <v>0</v>
      </c>
      <c r="R37" s="9">
        <v>0</v>
      </c>
      <c r="S37" t="str">
        <f>IF(T37=A37, "TRUE", "FALSE")</f>
        <v>TRUE</v>
      </c>
      <c r="T37" t="s">
        <v>243</v>
      </c>
      <c r="U37">
        <v>17636.60471</v>
      </c>
      <c r="V37">
        <v>30674.385890000001</v>
      </c>
      <c r="W37">
        <v>37625.688000000002</v>
      </c>
      <c r="X37">
        <v>6591.8295470000003</v>
      </c>
      <c r="Y37">
        <v>689434.55480000004</v>
      </c>
      <c r="Z37">
        <v>97280.129939999999</v>
      </c>
      <c r="AA37">
        <v>110587.88529999999</v>
      </c>
      <c r="AB37">
        <v>810488.85430000001</v>
      </c>
      <c r="AC37">
        <v>5505.0402880000001</v>
      </c>
      <c r="AD37">
        <v>376920.48340000003</v>
      </c>
      <c r="AE37">
        <v>4643340.6009999998</v>
      </c>
      <c r="AF37">
        <v>32140.20793</v>
      </c>
      <c r="AG37">
        <v>506606.36170000001</v>
      </c>
      <c r="AH37">
        <v>639677.39789999998</v>
      </c>
      <c r="AI37">
        <v>41984.785250000001</v>
      </c>
      <c r="AJ37">
        <v>161532.91589999999</v>
      </c>
      <c r="AK37">
        <v>46564.867100000003</v>
      </c>
      <c r="AL37">
        <v>37715.466950000002</v>
      </c>
      <c r="AM37">
        <v>357144.11009999999</v>
      </c>
      <c r="AN37">
        <v>4426.5117099999998</v>
      </c>
      <c r="AO37">
        <v>10459.87017</v>
      </c>
      <c r="AP37">
        <v>281121.42119999998</v>
      </c>
      <c r="AQ37">
        <v>315317.02189999999</v>
      </c>
      <c r="AR37">
        <v>5050.1111559999999</v>
      </c>
      <c r="AS37">
        <v>12079.42533</v>
      </c>
      <c r="AT37">
        <v>10953.96351</v>
      </c>
      <c r="AU37">
        <v>25792.033210000001</v>
      </c>
      <c r="AV37">
        <v>223732.90640000001</v>
      </c>
      <c r="AW37">
        <v>100035.09729999999</v>
      </c>
      <c r="AX37">
        <v>3584.7231430000002</v>
      </c>
      <c r="AY37">
        <v>3211.3969040000002</v>
      </c>
      <c r="AZ37">
        <v>413853.76400000002</v>
      </c>
      <c r="BA37">
        <v>431778.8199</v>
      </c>
      <c r="BB37">
        <v>8267.692223</v>
      </c>
      <c r="BC37">
        <v>197100.07180000001</v>
      </c>
      <c r="BD37">
        <v>42210.150320000001</v>
      </c>
      <c r="BE37">
        <v>2549.32845</v>
      </c>
      <c r="BF37">
        <v>10056.76269</v>
      </c>
      <c r="BG37">
        <v>4969.4514790000003</v>
      </c>
      <c r="BH37">
        <v>202198.53229999999</v>
      </c>
      <c r="BI37">
        <v>134817.4565</v>
      </c>
      <c r="BJ37">
        <v>14569.32812</v>
      </c>
      <c r="BK37">
        <v>189802.70120000001</v>
      </c>
    </row>
    <row r="38" spans="1:63" x14ac:dyDescent="0.2">
      <c r="A38" t="s">
        <v>506</v>
      </c>
      <c r="B38" s="1" t="s">
        <v>709</v>
      </c>
      <c r="C38" s="1" t="s">
        <v>855</v>
      </c>
      <c r="D38" t="s">
        <v>506</v>
      </c>
      <c r="E38" t="s">
        <v>649</v>
      </c>
      <c r="F38" t="s">
        <v>650</v>
      </c>
      <c r="G38" t="s">
        <v>655</v>
      </c>
      <c r="H38" s="7">
        <v>36196</v>
      </c>
      <c r="I38" s="7">
        <v>43506</v>
      </c>
      <c r="J38">
        <f>DATEDIF(H38,I38,"Y")</f>
        <v>20</v>
      </c>
      <c r="K38">
        <v>2</v>
      </c>
      <c r="L38" t="s">
        <v>648</v>
      </c>
      <c r="M38">
        <v>60</v>
      </c>
      <c r="N38">
        <v>1</v>
      </c>
      <c r="O38" s="13">
        <v>1</v>
      </c>
      <c r="P38" s="13">
        <v>1</v>
      </c>
      <c r="Q38" s="14">
        <v>1</v>
      </c>
      <c r="R38" s="14">
        <v>0</v>
      </c>
      <c r="S38" t="str">
        <f>IF(T38=A38, "TRUE", "FALSE")</f>
        <v>TRUE</v>
      </c>
      <c r="T38" t="s">
        <v>506</v>
      </c>
      <c r="U38">
        <v>1161.2262430000001</v>
      </c>
      <c r="V38">
        <v>3951.3510630000001</v>
      </c>
      <c r="W38">
        <v>15988.776690000001</v>
      </c>
      <c r="X38">
        <v>6719.9805509999997</v>
      </c>
      <c r="Y38">
        <v>38333.865270000002</v>
      </c>
      <c r="Z38">
        <v>209246.18049999999</v>
      </c>
      <c r="AA38">
        <v>113314.7053</v>
      </c>
      <c r="AB38">
        <v>521049.53049999999</v>
      </c>
      <c r="AC38">
        <v>3024.0520929999998</v>
      </c>
      <c r="AD38">
        <v>58210.998140000003</v>
      </c>
      <c r="AE38">
        <v>5027043.4230000004</v>
      </c>
      <c r="AF38">
        <v>37144.376259999997</v>
      </c>
      <c r="AG38">
        <v>535635.54949999996</v>
      </c>
      <c r="AH38">
        <v>476389.5331</v>
      </c>
      <c r="AI38">
        <v>40571.605389999997</v>
      </c>
      <c r="AJ38">
        <v>110404.1906</v>
      </c>
      <c r="AK38">
        <v>37231.445970000001</v>
      </c>
      <c r="AL38">
        <v>31736.24106</v>
      </c>
      <c r="AM38">
        <v>203346.74840000001</v>
      </c>
      <c r="AN38">
        <v>2783.3237570000001</v>
      </c>
      <c r="AO38">
        <v>6140.0762869999999</v>
      </c>
      <c r="AP38">
        <v>3149.8479539999998</v>
      </c>
      <c r="AQ38">
        <v>136988.34299999999</v>
      </c>
      <c r="AR38">
        <v>3363.5259719999999</v>
      </c>
      <c r="AS38">
        <v>11471.06371</v>
      </c>
      <c r="AT38">
        <v>34004.234380000002</v>
      </c>
      <c r="AU38">
        <v>50992.768530000001</v>
      </c>
      <c r="AV38">
        <v>151272.05799999999</v>
      </c>
      <c r="AW38">
        <v>75813.127189999999</v>
      </c>
      <c r="AX38">
        <v>2846.077761</v>
      </c>
      <c r="AY38">
        <v>2973.5743830000001</v>
      </c>
      <c r="AZ38">
        <v>486290.96659999999</v>
      </c>
      <c r="BA38">
        <v>355422.9693</v>
      </c>
      <c r="BB38">
        <v>7227.7062930000002</v>
      </c>
      <c r="BC38">
        <v>149084.6894</v>
      </c>
      <c r="BD38">
        <v>37494.274770000004</v>
      </c>
      <c r="BE38">
        <v>2820.6764349999999</v>
      </c>
      <c r="BF38">
        <v>7170.5109839999996</v>
      </c>
      <c r="BG38">
        <v>32309.448039999999</v>
      </c>
      <c r="BH38">
        <v>1231617.6969999999</v>
      </c>
      <c r="BI38">
        <v>21184.598539999999</v>
      </c>
      <c r="BJ38">
        <v>12667.64509</v>
      </c>
      <c r="BK38">
        <v>445131.57010000001</v>
      </c>
    </row>
    <row r="39" spans="1:63" x14ac:dyDescent="0.2">
      <c r="A39" t="s">
        <v>596</v>
      </c>
      <c r="B39" s="1" t="s">
        <v>710</v>
      </c>
      <c r="C39" s="1" t="s">
        <v>852</v>
      </c>
      <c r="D39" t="s">
        <v>596</v>
      </c>
      <c r="E39" t="s">
        <v>649</v>
      </c>
      <c r="F39" t="s">
        <v>654</v>
      </c>
      <c r="G39" t="s">
        <v>655</v>
      </c>
      <c r="H39" s="7">
        <v>29437</v>
      </c>
      <c r="I39" s="7">
        <v>43523</v>
      </c>
      <c r="J39">
        <f>DATEDIF(H39,I39,"Y")</f>
        <v>38</v>
      </c>
      <c r="K39">
        <v>2</v>
      </c>
      <c r="L39" t="s">
        <v>648</v>
      </c>
      <c r="M39">
        <v>98</v>
      </c>
      <c r="N39">
        <v>0</v>
      </c>
      <c r="O39" s="13">
        <v>1</v>
      </c>
      <c r="P39" s="13">
        <v>3</v>
      </c>
      <c r="Q39" s="14">
        <v>0</v>
      </c>
      <c r="R39" s="14">
        <v>0</v>
      </c>
      <c r="S39" t="str">
        <f>IF(T39=A39, "TRUE", "FALSE")</f>
        <v>TRUE</v>
      </c>
      <c r="T39" t="s">
        <v>596</v>
      </c>
      <c r="U39">
        <v>37314.880270000001</v>
      </c>
      <c r="V39">
        <v>120162.7773</v>
      </c>
      <c r="W39">
        <v>13371.18233</v>
      </c>
      <c r="X39">
        <v>16377.300670000001</v>
      </c>
      <c r="Y39">
        <v>126514.39</v>
      </c>
      <c r="Z39">
        <v>170256.20869999999</v>
      </c>
      <c r="AA39">
        <v>123789.4702</v>
      </c>
      <c r="AB39">
        <v>691797.71680000005</v>
      </c>
      <c r="AC39">
        <v>3882.5345229999998</v>
      </c>
      <c r="AD39">
        <v>396282.65620000003</v>
      </c>
      <c r="AE39">
        <v>5258896.3660000004</v>
      </c>
      <c r="AF39">
        <v>41006.187790000004</v>
      </c>
      <c r="AG39">
        <v>595299.06559999997</v>
      </c>
      <c r="AH39">
        <v>725795.3933</v>
      </c>
      <c r="AI39">
        <v>58264.93692</v>
      </c>
      <c r="AJ39">
        <v>196064.09510000001</v>
      </c>
      <c r="AK39">
        <v>52737.18028</v>
      </c>
      <c r="AL39">
        <v>57373.625639999998</v>
      </c>
      <c r="AM39">
        <v>364630.43550000002</v>
      </c>
      <c r="AN39">
        <v>9712.4141799999998</v>
      </c>
      <c r="AO39">
        <v>76600.728730000003</v>
      </c>
      <c r="AP39">
        <v>368603.92550000001</v>
      </c>
      <c r="AQ39">
        <v>364078.28120000003</v>
      </c>
      <c r="AR39">
        <v>7104.9598370000003</v>
      </c>
      <c r="AS39">
        <v>17851.668020000001</v>
      </c>
      <c r="AT39">
        <v>34276.628120000001</v>
      </c>
      <c r="AU39">
        <v>60038.688390000003</v>
      </c>
      <c r="AV39">
        <v>236369.16940000001</v>
      </c>
      <c r="AW39">
        <v>92443.538629999995</v>
      </c>
      <c r="AX39">
        <v>4991.986132</v>
      </c>
      <c r="AY39">
        <v>7057.6127049999996</v>
      </c>
      <c r="AZ39">
        <v>747132.72549999994</v>
      </c>
      <c r="BA39">
        <v>685949.20449999999</v>
      </c>
      <c r="BB39">
        <v>15616.615229999999</v>
      </c>
      <c r="BC39">
        <v>123579.5484</v>
      </c>
      <c r="BD39">
        <v>31868.207549999999</v>
      </c>
      <c r="BE39">
        <v>5021.7757949999996</v>
      </c>
      <c r="BF39">
        <v>16784.44858</v>
      </c>
      <c r="BG39">
        <v>7018.1084039999996</v>
      </c>
      <c r="BH39">
        <v>559412.93810000003</v>
      </c>
      <c r="BI39">
        <v>66115.908119999993</v>
      </c>
      <c r="BJ39">
        <v>20644.57373</v>
      </c>
      <c r="BK39">
        <v>272602.91320000001</v>
      </c>
    </row>
    <row r="40" spans="1:63" x14ac:dyDescent="0.2">
      <c r="A40" t="s">
        <v>466</v>
      </c>
      <c r="B40" s="1" t="s">
        <v>711</v>
      </c>
      <c r="C40" s="1" t="s">
        <v>860</v>
      </c>
      <c r="D40" t="s">
        <v>466</v>
      </c>
      <c r="E40" t="s">
        <v>649</v>
      </c>
      <c r="F40" t="s">
        <v>659</v>
      </c>
      <c r="G40" t="s">
        <v>655</v>
      </c>
      <c r="H40" s="7">
        <v>34720</v>
      </c>
      <c r="I40" s="7">
        <v>43812</v>
      </c>
      <c r="J40">
        <f>DATEDIF(H40,I40,"Y")</f>
        <v>24</v>
      </c>
      <c r="K40">
        <v>1</v>
      </c>
      <c r="L40" t="s">
        <v>648</v>
      </c>
      <c r="M40">
        <v>375</v>
      </c>
      <c r="N40">
        <v>9</v>
      </c>
      <c r="O40">
        <v>0</v>
      </c>
      <c r="P40">
        <v>1</v>
      </c>
      <c r="Q40" s="14">
        <v>0</v>
      </c>
      <c r="R40" s="14">
        <v>1</v>
      </c>
      <c r="S40" t="str">
        <f>IF(T40=A40, "TRUE", "FALSE")</f>
        <v>TRUE</v>
      </c>
      <c r="T40" t="s">
        <v>466</v>
      </c>
      <c r="U40">
        <v>8194.4975809999996</v>
      </c>
      <c r="V40">
        <v>27713.68202</v>
      </c>
      <c r="W40">
        <v>71517.401530000003</v>
      </c>
      <c r="X40">
        <v>4930.4730639999998</v>
      </c>
      <c r="Y40">
        <v>89580.05545</v>
      </c>
      <c r="Z40">
        <v>146293.15820000001</v>
      </c>
      <c r="AA40">
        <v>83698.945040000006</v>
      </c>
      <c r="AB40">
        <v>1056471.537</v>
      </c>
      <c r="AC40">
        <v>4179.4319370000003</v>
      </c>
      <c r="AD40">
        <v>131270.94820000001</v>
      </c>
      <c r="AE40">
        <v>3063927.4449999998</v>
      </c>
      <c r="AF40">
        <v>28654.204249999999</v>
      </c>
      <c r="AG40">
        <v>478304.48129999998</v>
      </c>
      <c r="AH40">
        <v>647561.53910000005</v>
      </c>
      <c r="AI40">
        <v>28465.31381</v>
      </c>
      <c r="AJ40">
        <v>109758.37729999999</v>
      </c>
      <c r="AK40">
        <v>46706.696259999997</v>
      </c>
      <c r="AL40">
        <v>22036.110799999999</v>
      </c>
      <c r="AM40">
        <v>152081.0796</v>
      </c>
      <c r="AN40">
        <v>3007.2031179999999</v>
      </c>
      <c r="AO40">
        <v>10858.90905</v>
      </c>
      <c r="AP40">
        <v>113793.2381</v>
      </c>
      <c r="AQ40">
        <v>150261.76879999999</v>
      </c>
      <c r="AR40">
        <v>2779.124883</v>
      </c>
      <c r="AS40">
        <v>10527.59477</v>
      </c>
      <c r="AT40">
        <v>15035.548640000001</v>
      </c>
      <c r="AU40">
        <v>40677.316010000002</v>
      </c>
      <c r="AV40">
        <v>106819.19779999999</v>
      </c>
      <c r="AW40">
        <v>45490.448989999997</v>
      </c>
      <c r="AX40">
        <v>6320.9304979999997</v>
      </c>
      <c r="AY40">
        <v>5310.3198190000003</v>
      </c>
      <c r="AZ40">
        <v>453027.99430000002</v>
      </c>
      <c r="BA40">
        <v>347312.86589999998</v>
      </c>
      <c r="BB40">
        <v>27674.788519999998</v>
      </c>
      <c r="BC40">
        <v>218516.2444</v>
      </c>
      <c r="BD40">
        <v>86447.117570000002</v>
      </c>
      <c r="BE40">
        <v>3984.9352549999999</v>
      </c>
      <c r="BF40">
        <v>1054587.443</v>
      </c>
      <c r="BG40">
        <v>4676.9497540000002</v>
      </c>
      <c r="BH40">
        <v>22895.64358</v>
      </c>
      <c r="BI40">
        <v>161390.80220000001</v>
      </c>
      <c r="BJ40">
        <v>13510.0664</v>
      </c>
      <c r="BK40">
        <v>294639.26760000002</v>
      </c>
    </row>
    <row r="41" spans="1:63" x14ac:dyDescent="0.2">
      <c r="A41" t="s">
        <v>115</v>
      </c>
      <c r="B41" s="1" t="s">
        <v>712</v>
      </c>
      <c r="C41" s="1" t="s">
        <v>758</v>
      </c>
      <c r="D41" t="s">
        <v>115</v>
      </c>
      <c r="E41" t="s">
        <v>649</v>
      </c>
      <c r="F41" t="s">
        <v>654</v>
      </c>
      <c r="G41" t="s">
        <v>651</v>
      </c>
      <c r="H41" s="7">
        <v>29943</v>
      </c>
      <c r="I41" s="7">
        <v>43641</v>
      </c>
      <c r="J41">
        <f>DATEDIF(H41,I41,"Y")</f>
        <v>37</v>
      </c>
      <c r="K41">
        <v>2</v>
      </c>
      <c r="L41" t="s">
        <v>648</v>
      </c>
      <c r="M41">
        <v>11409</v>
      </c>
      <c r="N41">
        <v>10</v>
      </c>
      <c r="O41" s="13">
        <v>0</v>
      </c>
      <c r="P41" s="13">
        <v>3</v>
      </c>
      <c r="Q41" s="14">
        <v>1</v>
      </c>
      <c r="R41" s="14">
        <v>0</v>
      </c>
      <c r="S41" t="str">
        <f>IF(T41=A41, "TRUE", "FALSE")</f>
        <v>TRUE</v>
      </c>
      <c r="T41" t="s">
        <v>115</v>
      </c>
      <c r="U41">
        <v>14496.97126</v>
      </c>
      <c r="V41">
        <v>11121.080620000001</v>
      </c>
      <c r="W41">
        <v>23320.187440000002</v>
      </c>
      <c r="X41">
        <v>4489.5712569999996</v>
      </c>
      <c r="Y41">
        <v>13789.79593</v>
      </c>
      <c r="Z41">
        <v>90262.956869999995</v>
      </c>
      <c r="AA41">
        <v>38080.840669999998</v>
      </c>
      <c r="AB41">
        <v>398910.98349999997</v>
      </c>
      <c r="AC41">
        <v>3990.5371810000001</v>
      </c>
      <c r="AD41">
        <v>62967.471360000003</v>
      </c>
      <c r="AE41">
        <v>967782.65049999999</v>
      </c>
      <c r="AF41">
        <v>15282.24389</v>
      </c>
      <c r="AG41">
        <v>294433.28370000003</v>
      </c>
      <c r="AH41">
        <v>335467.5723</v>
      </c>
      <c r="AI41">
        <v>47947.389289999999</v>
      </c>
      <c r="AJ41">
        <v>108846.8432</v>
      </c>
      <c r="AK41">
        <v>67315.004539999994</v>
      </c>
      <c r="AL41">
        <v>22695.927080000001</v>
      </c>
      <c r="AM41">
        <v>223263.26740000001</v>
      </c>
      <c r="AN41">
        <v>2928.8479929999999</v>
      </c>
      <c r="AO41">
        <v>40204.125240000001</v>
      </c>
      <c r="AP41">
        <v>65148.406170000002</v>
      </c>
      <c r="AQ41">
        <v>136685.93729999999</v>
      </c>
      <c r="AR41">
        <v>1654.336407</v>
      </c>
      <c r="AS41">
        <v>7739.6059409999998</v>
      </c>
      <c r="AT41">
        <v>7761.1295790000004</v>
      </c>
      <c r="AU41">
        <v>20729.51441</v>
      </c>
      <c r="AV41">
        <v>98604.526800000007</v>
      </c>
      <c r="AW41">
        <v>1992539.8759999999</v>
      </c>
      <c r="AX41">
        <v>1767.5482320000001</v>
      </c>
      <c r="AY41">
        <v>2634.0974350000001</v>
      </c>
      <c r="AZ41">
        <v>215879.49040000001</v>
      </c>
      <c r="BA41">
        <v>182064.13200000001</v>
      </c>
      <c r="BB41">
        <v>4951.5714829999997</v>
      </c>
      <c r="BC41">
        <v>128869.4001</v>
      </c>
      <c r="BD41">
        <v>32145.965479999999</v>
      </c>
      <c r="BE41">
        <v>3860.8651199999999</v>
      </c>
      <c r="BF41">
        <v>8782.8368539999992</v>
      </c>
      <c r="BG41">
        <v>6985.3668390000003</v>
      </c>
      <c r="BH41">
        <v>1573792.0190000001</v>
      </c>
      <c r="BI41">
        <v>30154.871200000001</v>
      </c>
      <c r="BJ41">
        <v>11995.29781</v>
      </c>
      <c r="BK41">
        <v>115341.8765</v>
      </c>
    </row>
    <row r="42" spans="1:63" x14ac:dyDescent="0.2">
      <c r="A42" t="s">
        <v>310</v>
      </c>
      <c r="B42" s="1" t="s">
        <v>713</v>
      </c>
      <c r="C42" s="1" t="s">
        <v>861</v>
      </c>
      <c r="D42" t="s">
        <v>310</v>
      </c>
      <c r="E42" t="s">
        <v>649</v>
      </c>
      <c r="F42" t="s">
        <v>654</v>
      </c>
      <c r="G42" t="s">
        <v>655</v>
      </c>
      <c r="H42" s="7">
        <v>33760</v>
      </c>
      <c r="I42" s="7">
        <v>43815</v>
      </c>
      <c r="J42">
        <f>DATEDIF(H42,I42,"Y")</f>
        <v>27</v>
      </c>
      <c r="K42">
        <v>1</v>
      </c>
      <c r="L42" t="s">
        <v>648</v>
      </c>
      <c r="M42">
        <v>704</v>
      </c>
      <c r="N42">
        <v>10</v>
      </c>
      <c r="O42">
        <v>1</v>
      </c>
      <c r="P42">
        <v>2</v>
      </c>
      <c r="Q42" s="9">
        <v>1</v>
      </c>
      <c r="R42" s="9">
        <v>0</v>
      </c>
      <c r="S42" t="str">
        <f>IF(T42=A42, "TRUE", "FALSE")</f>
        <v>TRUE</v>
      </c>
      <c r="T42" t="s">
        <v>310</v>
      </c>
      <c r="U42">
        <v>5396.3283240000001</v>
      </c>
      <c r="V42">
        <v>13666.961569999999</v>
      </c>
      <c r="W42">
        <v>54778.455950000003</v>
      </c>
      <c r="X42">
        <v>11939.288769999999</v>
      </c>
      <c r="Y42">
        <v>34391.241410000002</v>
      </c>
      <c r="Z42">
        <v>153831.03109999999</v>
      </c>
      <c r="AA42">
        <v>78857.262300000002</v>
      </c>
      <c r="AB42">
        <v>1148629.5120000001</v>
      </c>
      <c r="AC42">
        <v>6690.1551490000002</v>
      </c>
      <c r="AD42">
        <v>901927.06359999999</v>
      </c>
      <c r="AE42">
        <v>3459149.56</v>
      </c>
      <c r="AF42">
        <v>23877.8433</v>
      </c>
      <c r="AG42">
        <v>533452.95090000005</v>
      </c>
      <c r="AH42">
        <v>520037.495</v>
      </c>
      <c r="AI42">
        <v>36610.120600000002</v>
      </c>
      <c r="AJ42">
        <v>110741.1894</v>
      </c>
      <c r="AK42">
        <v>35510.36047</v>
      </c>
      <c r="AL42">
        <v>25996.763620000002</v>
      </c>
      <c r="AM42">
        <v>231122.3976</v>
      </c>
      <c r="AN42">
        <v>2979.0775140000001</v>
      </c>
      <c r="AO42">
        <v>22960.6829</v>
      </c>
      <c r="AP42">
        <v>1933.5385799999999</v>
      </c>
      <c r="AQ42">
        <v>203486.41709999999</v>
      </c>
      <c r="AR42">
        <v>4547.1928180000004</v>
      </c>
      <c r="AS42">
        <v>12599.0116</v>
      </c>
      <c r="AT42">
        <v>24391.05</v>
      </c>
      <c r="AU42">
        <v>24388.867900000001</v>
      </c>
      <c r="AV42">
        <v>171445.06899999999</v>
      </c>
      <c r="AW42">
        <v>114938.60309999999</v>
      </c>
      <c r="AX42">
        <v>26199.592240000002</v>
      </c>
      <c r="AY42">
        <v>4725.9780309999996</v>
      </c>
      <c r="AZ42">
        <v>464109.51020000002</v>
      </c>
      <c r="BA42">
        <v>526412.03639999998</v>
      </c>
      <c r="BB42">
        <v>2826.1999470000001</v>
      </c>
      <c r="BC42">
        <v>129269.856</v>
      </c>
      <c r="BD42">
        <v>83617.620840000003</v>
      </c>
      <c r="BE42">
        <v>2991.0713620000001</v>
      </c>
      <c r="BF42">
        <v>21244.63637</v>
      </c>
      <c r="BG42">
        <v>13709.48631</v>
      </c>
      <c r="BH42">
        <v>345624.3836</v>
      </c>
      <c r="BI42">
        <v>108075.92969999999</v>
      </c>
      <c r="BJ42">
        <v>14390.2996</v>
      </c>
      <c r="BK42">
        <v>289027.7758</v>
      </c>
    </row>
    <row r="43" spans="1:63" x14ac:dyDescent="0.2">
      <c r="A43" t="s">
        <v>308</v>
      </c>
      <c r="B43" s="1" t="s">
        <v>714</v>
      </c>
      <c r="C43" s="1" t="s">
        <v>861</v>
      </c>
      <c r="D43" t="s">
        <v>308</v>
      </c>
      <c r="E43" t="s">
        <v>649</v>
      </c>
      <c r="F43" t="s">
        <v>654</v>
      </c>
      <c r="G43" t="s">
        <v>655</v>
      </c>
      <c r="H43" s="7">
        <v>33760</v>
      </c>
      <c r="I43" s="7">
        <v>43830</v>
      </c>
      <c r="J43">
        <f>DATEDIF(H43,I43,"Y")</f>
        <v>27</v>
      </c>
      <c r="K43">
        <v>2</v>
      </c>
      <c r="L43" t="s">
        <v>648</v>
      </c>
      <c r="M43">
        <v>29</v>
      </c>
      <c r="N43">
        <v>0</v>
      </c>
      <c r="O43" s="13">
        <v>1</v>
      </c>
      <c r="P43" s="13">
        <v>2</v>
      </c>
      <c r="Q43" s="14">
        <v>1</v>
      </c>
      <c r="R43" s="14">
        <v>0</v>
      </c>
      <c r="S43" t="str">
        <f>IF(T43=A43, "TRUE", "FALSE")</f>
        <v>TRUE</v>
      </c>
      <c r="T43" t="s">
        <v>308</v>
      </c>
      <c r="U43">
        <v>8009.3523100000002</v>
      </c>
      <c r="V43">
        <v>18201.863089999999</v>
      </c>
      <c r="W43">
        <v>125274.6113</v>
      </c>
      <c r="X43">
        <v>9627.1658540000008</v>
      </c>
      <c r="Y43">
        <v>36239.212780000002</v>
      </c>
      <c r="Z43">
        <v>211215.57490000001</v>
      </c>
      <c r="AA43">
        <v>76916.302179999999</v>
      </c>
      <c r="AB43">
        <v>2872508.4619999998</v>
      </c>
      <c r="AC43">
        <v>5181.1539849999999</v>
      </c>
      <c r="AD43">
        <v>390045.7438</v>
      </c>
      <c r="AE43">
        <v>3592526.8620000002</v>
      </c>
      <c r="AF43">
        <v>23863.44483</v>
      </c>
      <c r="AG43">
        <v>597233.37349999999</v>
      </c>
      <c r="AH43">
        <v>517715.33279999997</v>
      </c>
      <c r="AI43">
        <v>38029.205320000001</v>
      </c>
      <c r="AJ43">
        <v>128991.80009999999</v>
      </c>
      <c r="AK43">
        <v>36350.093180000003</v>
      </c>
      <c r="AL43">
        <v>24272.06724</v>
      </c>
      <c r="AM43">
        <v>282803.52120000002</v>
      </c>
      <c r="AN43">
        <v>6654.819641</v>
      </c>
      <c r="AO43">
        <v>20991.443149999999</v>
      </c>
      <c r="AP43">
        <v>74666.991479999997</v>
      </c>
      <c r="AQ43">
        <v>144421.13200000001</v>
      </c>
      <c r="AR43">
        <v>4547.7170340000002</v>
      </c>
      <c r="AS43">
        <v>13187.985189999999</v>
      </c>
      <c r="AT43">
        <v>23136.379730000001</v>
      </c>
      <c r="AU43">
        <v>74541.053469999999</v>
      </c>
      <c r="AV43">
        <v>243428.8187</v>
      </c>
      <c r="AW43">
        <v>73730.841220000002</v>
      </c>
      <c r="AX43">
        <v>16824.373869999999</v>
      </c>
      <c r="AY43">
        <v>8106.7973080000002</v>
      </c>
      <c r="AZ43">
        <v>716205.75360000005</v>
      </c>
      <c r="BA43">
        <v>696815.09360000002</v>
      </c>
      <c r="BB43">
        <v>147735.16450000001</v>
      </c>
      <c r="BC43">
        <v>191108.39480000001</v>
      </c>
      <c r="BD43">
        <v>46612.277170000001</v>
      </c>
      <c r="BE43">
        <v>5007.4086710000001</v>
      </c>
      <c r="BF43">
        <v>17676.395049999999</v>
      </c>
      <c r="BG43">
        <v>8965.345491</v>
      </c>
      <c r="BH43">
        <v>342055.96980000002</v>
      </c>
      <c r="BI43">
        <v>359826.70030000003</v>
      </c>
      <c r="BJ43">
        <v>21055.47264</v>
      </c>
      <c r="BK43">
        <v>276125.7634</v>
      </c>
    </row>
    <row r="44" spans="1:63" x14ac:dyDescent="0.2">
      <c r="A44" t="s">
        <v>121</v>
      </c>
      <c r="B44" s="1" t="s">
        <v>715</v>
      </c>
      <c r="C44" s="1" t="s">
        <v>862</v>
      </c>
      <c r="D44" t="s">
        <v>121</v>
      </c>
      <c r="E44" t="s">
        <v>649</v>
      </c>
      <c r="F44" t="s">
        <v>650</v>
      </c>
      <c r="G44" t="s">
        <v>651</v>
      </c>
      <c r="H44" s="7">
        <v>23236</v>
      </c>
      <c r="I44" s="7">
        <v>43866</v>
      </c>
      <c r="J44">
        <f>DATEDIF(H44,I44,"Y")</f>
        <v>56</v>
      </c>
      <c r="K44">
        <v>1</v>
      </c>
      <c r="L44" t="s">
        <v>648</v>
      </c>
      <c r="M44">
        <v>1854</v>
      </c>
      <c r="N44">
        <v>14</v>
      </c>
      <c r="O44">
        <v>0</v>
      </c>
      <c r="P44">
        <v>3</v>
      </c>
      <c r="Q44" s="9">
        <v>0</v>
      </c>
      <c r="R44" s="9">
        <v>0</v>
      </c>
      <c r="S44" t="str">
        <f>IF(T44=A44, "TRUE", "FALSE")</f>
        <v>TRUE</v>
      </c>
      <c r="T44" t="s">
        <v>121</v>
      </c>
      <c r="U44">
        <v>1290.4632650000001</v>
      </c>
      <c r="V44">
        <v>5204.4141689999997</v>
      </c>
      <c r="W44">
        <v>60688.148280000001</v>
      </c>
      <c r="X44">
        <v>10029.567419999999</v>
      </c>
      <c r="Y44">
        <v>30887.549080000001</v>
      </c>
      <c r="Z44">
        <v>91889.736489999996</v>
      </c>
      <c r="AA44">
        <v>56202.440419999999</v>
      </c>
      <c r="AB44">
        <v>1326329.05</v>
      </c>
      <c r="AC44">
        <v>6845.6781860000001</v>
      </c>
      <c r="AD44">
        <v>529380.48970000003</v>
      </c>
      <c r="AE44">
        <v>1581250.4</v>
      </c>
      <c r="AF44">
        <v>44397.681759999999</v>
      </c>
      <c r="AG44">
        <v>487285.88829999999</v>
      </c>
      <c r="AH44">
        <v>499964.05099999998</v>
      </c>
      <c r="AI44">
        <v>52174.60123</v>
      </c>
      <c r="AJ44">
        <v>116224.58900000001</v>
      </c>
      <c r="AK44">
        <v>36217.889739999999</v>
      </c>
      <c r="AL44">
        <v>29847.437900000001</v>
      </c>
      <c r="AM44">
        <v>236061.31109999999</v>
      </c>
      <c r="AN44">
        <v>3021.7159889999998</v>
      </c>
      <c r="AO44">
        <v>85089.678899999999</v>
      </c>
      <c r="AP44">
        <v>32129.652290000002</v>
      </c>
      <c r="AQ44">
        <v>212006.2684</v>
      </c>
      <c r="AR44">
        <v>3280.955316</v>
      </c>
      <c r="AS44">
        <v>11041.84267</v>
      </c>
      <c r="AT44">
        <v>10821.74134</v>
      </c>
      <c r="AU44">
        <v>16353.065280000001</v>
      </c>
      <c r="AV44">
        <v>161429.18950000001</v>
      </c>
      <c r="AW44">
        <v>36839.350129999999</v>
      </c>
      <c r="AX44">
        <v>6324.8644100000001</v>
      </c>
      <c r="AY44">
        <v>3216.7730529999999</v>
      </c>
      <c r="AZ44">
        <v>256478.79120000001</v>
      </c>
      <c r="BA44">
        <v>241200.6746</v>
      </c>
      <c r="BB44">
        <v>8551.0828270000002</v>
      </c>
      <c r="BC44">
        <v>151838.45910000001</v>
      </c>
      <c r="BD44">
        <v>603992.47690000001</v>
      </c>
      <c r="BE44">
        <v>3100.0999649999999</v>
      </c>
      <c r="BF44">
        <v>21132.759740000001</v>
      </c>
      <c r="BG44">
        <v>4856.7340459999996</v>
      </c>
      <c r="BH44">
        <v>266838.45299999998</v>
      </c>
      <c r="BI44">
        <v>77947.476129999995</v>
      </c>
      <c r="BJ44">
        <v>10749.744119999999</v>
      </c>
      <c r="BK44">
        <v>138669.44099999999</v>
      </c>
    </row>
    <row r="45" spans="1:63" x14ac:dyDescent="0.2">
      <c r="A45" t="s">
        <v>123</v>
      </c>
      <c r="B45" s="1" t="s">
        <v>716</v>
      </c>
      <c r="C45" s="1" t="s">
        <v>862</v>
      </c>
      <c r="D45" t="s">
        <v>123</v>
      </c>
      <c r="E45" t="s">
        <v>649</v>
      </c>
      <c r="F45" t="s">
        <v>650</v>
      </c>
      <c r="G45" t="s">
        <v>651</v>
      </c>
      <c r="H45" s="7">
        <v>23236</v>
      </c>
      <c r="I45" s="7">
        <v>43905</v>
      </c>
      <c r="J45">
        <f>DATEDIF(H45,I45,"Y")</f>
        <v>56</v>
      </c>
      <c r="K45">
        <v>2</v>
      </c>
      <c r="L45" t="s">
        <v>648</v>
      </c>
      <c r="M45">
        <v>373</v>
      </c>
      <c r="N45">
        <v>7</v>
      </c>
      <c r="O45" s="13">
        <v>0</v>
      </c>
      <c r="P45" s="13">
        <v>3</v>
      </c>
      <c r="Q45" s="14">
        <v>1</v>
      </c>
      <c r="R45" s="14">
        <v>0</v>
      </c>
      <c r="S45" t="str">
        <f>IF(T45=A45, "TRUE", "FALSE")</f>
        <v>TRUE</v>
      </c>
      <c r="T45" t="s">
        <v>123</v>
      </c>
      <c r="U45">
        <v>9877.2244719999999</v>
      </c>
      <c r="V45">
        <v>20799.237519999999</v>
      </c>
      <c r="W45">
        <v>80738.417430000001</v>
      </c>
      <c r="X45">
        <v>10137.52902</v>
      </c>
      <c r="Y45">
        <v>38344.453009999997</v>
      </c>
      <c r="Z45">
        <v>128183.7653</v>
      </c>
      <c r="AA45">
        <v>104662.1496</v>
      </c>
      <c r="AB45">
        <v>806434.6925</v>
      </c>
      <c r="AC45">
        <v>4315.3098540000001</v>
      </c>
      <c r="AD45">
        <v>772985.43949999998</v>
      </c>
      <c r="AE45">
        <v>777719.89989999996</v>
      </c>
      <c r="AF45">
        <v>32580.753680000002</v>
      </c>
      <c r="AG45">
        <v>444732.9264</v>
      </c>
      <c r="AH45">
        <v>429782.62199999997</v>
      </c>
      <c r="AI45">
        <v>60854.647360000003</v>
      </c>
      <c r="AJ45">
        <v>157890.89420000001</v>
      </c>
      <c r="AK45">
        <v>33831.257839999998</v>
      </c>
      <c r="AL45">
        <v>45532.740989999998</v>
      </c>
      <c r="AM45">
        <v>213790.83410000001</v>
      </c>
      <c r="AN45">
        <v>5501.2587119999998</v>
      </c>
      <c r="AO45">
        <v>38693.117960000003</v>
      </c>
      <c r="AP45">
        <v>15046.81669</v>
      </c>
      <c r="AQ45">
        <v>159084.27830000001</v>
      </c>
      <c r="AR45">
        <v>3267.4444290000001</v>
      </c>
      <c r="AS45">
        <v>11953.339309999999</v>
      </c>
      <c r="AT45">
        <v>10625.62897</v>
      </c>
      <c r="AU45">
        <v>142920.7893</v>
      </c>
      <c r="AV45">
        <v>193137.26199999999</v>
      </c>
      <c r="AW45">
        <v>12083.51281</v>
      </c>
      <c r="AX45">
        <v>6188.5696429999998</v>
      </c>
      <c r="AY45">
        <v>4004.2248239999999</v>
      </c>
      <c r="AZ45">
        <v>495681.37180000002</v>
      </c>
      <c r="BA45">
        <v>389257.19459999999</v>
      </c>
      <c r="BB45">
        <v>19653.09995</v>
      </c>
      <c r="BC45">
        <v>260106.29829999999</v>
      </c>
      <c r="BD45">
        <v>35252.413310000004</v>
      </c>
      <c r="BE45">
        <v>3227.2428639999998</v>
      </c>
      <c r="BF45">
        <v>15740.475689999999</v>
      </c>
      <c r="BG45">
        <v>95086.728340000001</v>
      </c>
      <c r="BH45">
        <v>274611.12939999998</v>
      </c>
      <c r="BI45">
        <v>111893.6718</v>
      </c>
      <c r="BJ45">
        <v>25939.860659999998</v>
      </c>
      <c r="BK45">
        <v>151365.02110000001</v>
      </c>
    </row>
    <row r="46" spans="1:63" x14ac:dyDescent="0.2">
      <c r="A46" t="s">
        <v>464</v>
      </c>
      <c r="B46" s="1" t="s">
        <v>717</v>
      </c>
      <c r="C46" s="1" t="s">
        <v>860</v>
      </c>
      <c r="D46" t="s">
        <v>464</v>
      </c>
      <c r="E46" t="s">
        <v>649</v>
      </c>
      <c r="F46" t="s">
        <v>659</v>
      </c>
      <c r="G46" t="s">
        <v>655</v>
      </c>
      <c r="H46" s="7">
        <v>34720</v>
      </c>
      <c r="I46" s="7">
        <v>43903</v>
      </c>
      <c r="J46">
        <f>DATEDIF(H46,I46,"Y")</f>
        <v>25</v>
      </c>
      <c r="K46">
        <v>2</v>
      </c>
      <c r="L46" t="s">
        <v>648</v>
      </c>
      <c r="M46">
        <v>72</v>
      </c>
      <c r="N46">
        <v>0</v>
      </c>
      <c r="O46" s="13">
        <v>0</v>
      </c>
      <c r="P46" s="13">
        <v>1</v>
      </c>
      <c r="Q46" s="14">
        <v>0</v>
      </c>
      <c r="R46" s="14">
        <v>1</v>
      </c>
      <c r="S46" t="str">
        <f>IF(T46=A46, "TRUE", "FALSE")</f>
        <v>TRUE</v>
      </c>
      <c r="T46" t="s">
        <v>464</v>
      </c>
      <c r="U46">
        <v>19885.80257</v>
      </c>
      <c r="V46">
        <v>67108.8511</v>
      </c>
      <c r="W46">
        <v>102888.79700000001</v>
      </c>
      <c r="X46">
        <v>9358.3561420000005</v>
      </c>
      <c r="Y46">
        <v>36338.396950000002</v>
      </c>
      <c r="Z46">
        <v>218027.8855</v>
      </c>
      <c r="AA46">
        <v>98340.628830000001</v>
      </c>
      <c r="AB46">
        <v>1981409.149</v>
      </c>
      <c r="AC46">
        <v>3685.841351</v>
      </c>
      <c r="AD46">
        <v>62660.996599999999</v>
      </c>
      <c r="AE46">
        <v>3510274.3</v>
      </c>
      <c r="AF46">
        <v>26412.34834</v>
      </c>
      <c r="AG46">
        <v>452610.6287</v>
      </c>
      <c r="AH46">
        <v>639657.41720000003</v>
      </c>
      <c r="AI46">
        <v>27944.005690000002</v>
      </c>
      <c r="AJ46">
        <v>148326.53580000001</v>
      </c>
      <c r="AK46">
        <v>36412.12096</v>
      </c>
      <c r="AL46">
        <v>46818.278189999997</v>
      </c>
      <c r="AM46">
        <v>136304.52420000001</v>
      </c>
      <c r="AN46">
        <v>4304.88778</v>
      </c>
      <c r="AO46">
        <v>6811.3390589999999</v>
      </c>
      <c r="AP46">
        <v>382268.03840000002</v>
      </c>
      <c r="AQ46">
        <v>173630.99119999999</v>
      </c>
      <c r="AR46">
        <v>3803.5142310000001</v>
      </c>
      <c r="AS46">
        <v>12515.31983</v>
      </c>
      <c r="AT46">
        <v>21921.40309</v>
      </c>
      <c r="AU46">
        <v>124938.2598</v>
      </c>
      <c r="AV46">
        <v>191941.32029999999</v>
      </c>
      <c r="AW46">
        <v>58871.524239999999</v>
      </c>
      <c r="AX46">
        <v>8094.270931</v>
      </c>
      <c r="AY46">
        <v>4759.6927949999999</v>
      </c>
      <c r="AZ46">
        <v>572977.59030000004</v>
      </c>
      <c r="BA46">
        <v>583247.60629999998</v>
      </c>
      <c r="BB46">
        <v>15203.76513</v>
      </c>
      <c r="BC46">
        <v>249018.7139</v>
      </c>
      <c r="BD46">
        <v>86424.404339999994</v>
      </c>
      <c r="BE46">
        <v>3332.7318909999999</v>
      </c>
      <c r="BF46">
        <v>235495.9688</v>
      </c>
      <c r="BG46">
        <v>8544.8200400000005</v>
      </c>
      <c r="BH46">
        <v>51659.981670000001</v>
      </c>
      <c r="BI46">
        <v>152771.32519999999</v>
      </c>
      <c r="BJ46">
        <v>24527.55313</v>
      </c>
      <c r="BK46">
        <v>400367.88130000001</v>
      </c>
    </row>
    <row r="47" spans="1:63" x14ac:dyDescent="0.2">
      <c r="A47" t="s">
        <v>117</v>
      </c>
      <c r="B47" s="1" t="s">
        <v>718</v>
      </c>
      <c r="C47" s="1" t="s">
        <v>863</v>
      </c>
      <c r="D47" t="s">
        <v>117</v>
      </c>
      <c r="E47" t="s">
        <v>649</v>
      </c>
      <c r="F47" t="s">
        <v>650</v>
      </c>
      <c r="G47" t="s">
        <v>651</v>
      </c>
      <c r="H47" s="7">
        <v>30355</v>
      </c>
      <c r="I47" s="7">
        <v>43854</v>
      </c>
      <c r="J47">
        <f>DATEDIF(H47,I47,"Y")</f>
        <v>36</v>
      </c>
      <c r="K47">
        <v>1</v>
      </c>
      <c r="L47" t="s">
        <v>652</v>
      </c>
      <c r="M47">
        <v>2375</v>
      </c>
      <c r="N47">
        <v>14</v>
      </c>
      <c r="O47">
        <v>1</v>
      </c>
      <c r="P47">
        <v>3</v>
      </c>
      <c r="Q47" s="9">
        <v>1</v>
      </c>
      <c r="R47" s="9">
        <v>0</v>
      </c>
      <c r="S47" t="str">
        <f>IF(T47=A47, "TRUE", "FALSE")</f>
        <v>TRUE</v>
      </c>
      <c r="T47" t="s">
        <v>117</v>
      </c>
      <c r="U47">
        <v>0</v>
      </c>
      <c r="V47">
        <v>2319.6110410000001</v>
      </c>
      <c r="W47">
        <v>2505.621517</v>
      </c>
      <c r="X47">
        <v>13607.010130000001</v>
      </c>
      <c r="Y47">
        <v>20436.67051</v>
      </c>
      <c r="Z47">
        <v>82973.110539999994</v>
      </c>
      <c r="AA47">
        <v>117341.3269</v>
      </c>
      <c r="AB47">
        <v>3117214.66</v>
      </c>
      <c r="AC47">
        <v>5152.5167970000002</v>
      </c>
      <c r="AD47">
        <v>380601.48710000003</v>
      </c>
      <c r="AE47">
        <v>1077728.2250000001</v>
      </c>
      <c r="AF47">
        <v>30984.172310000002</v>
      </c>
      <c r="AG47">
        <v>653137.08380000002</v>
      </c>
      <c r="AH47">
        <v>480342.53820000001</v>
      </c>
      <c r="AI47">
        <v>3189476.534</v>
      </c>
      <c r="AJ47">
        <v>79215.132899999997</v>
      </c>
      <c r="AK47">
        <v>21080.297439999998</v>
      </c>
      <c r="AL47">
        <v>30332.155620000001</v>
      </c>
      <c r="AM47">
        <v>85141.338130000004</v>
      </c>
      <c r="AN47">
        <v>4303.8241779999998</v>
      </c>
      <c r="AO47">
        <v>52114.714769999999</v>
      </c>
      <c r="AP47">
        <v>4939.9187570000004</v>
      </c>
      <c r="AQ47">
        <v>191236.28750000001</v>
      </c>
      <c r="AR47">
        <v>4190.822674</v>
      </c>
      <c r="AS47">
        <v>13266.63125</v>
      </c>
      <c r="AT47">
        <v>22704.040700000001</v>
      </c>
      <c r="AU47">
        <v>27983.812150000002</v>
      </c>
      <c r="AV47">
        <v>290242.40590000001</v>
      </c>
      <c r="AW47">
        <v>31023.781149999999</v>
      </c>
      <c r="AX47">
        <v>10243.190860000001</v>
      </c>
      <c r="AY47">
        <v>3980.5604629999998</v>
      </c>
      <c r="AZ47">
        <v>520788.83279999997</v>
      </c>
      <c r="BA47">
        <v>563028.66500000004</v>
      </c>
      <c r="BB47">
        <v>6260.3747890000004</v>
      </c>
      <c r="BC47">
        <v>36487.448320000003</v>
      </c>
      <c r="BD47">
        <v>439178.5356</v>
      </c>
      <c r="BE47">
        <v>4271.2264679999998</v>
      </c>
      <c r="BF47">
        <v>2708.342486</v>
      </c>
      <c r="BG47">
        <v>3049.618684</v>
      </c>
      <c r="BH47">
        <v>323291.39059999998</v>
      </c>
      <c r="BI47">
        <v>10809.34951</v>
      </c>
      <c r="BJ47">
        <v>13881.10219</v>
      </c>
      <c r="BK47">
        <v>380282.70409999997</v>
      </c>
    </row>
    <row r="48" spans="1:63" x14ac:dyDescent="0.2">
      <c r="A48" t="s">
        <v>552</v>
      </c>
      <c r="B48" s="1" t="s">
        <v>719</v>
      </c>
      <c r="C48" s="1" t="s">
        <v>864</v>
      </c>
      <c r="D48" t="s">
        <v>552</v>
      </c>
      <c r="E48" t="s">
        <v>649</v>
      </c>
      <c r="F48" t="s">
        <v>654</v>
      </c>
      <c r="G48" t="s">
        <v>655</v>
      </c>
      <c r="H48" s="7">
        <v>25518</v>
      </c>
      <c r="I48" s="7">
        <v>43864</v>
      </c>
      <c r="J48">
        <f>DATEDIF(H48,I48,"Y")</f>
        <v>50</v>
      </c>
      <c r="K48">
        <v>1</v>
      </c>
      <c r="L48" t="s">
        <v>652</v>
      </c>
      <c r="M48">
        <v>1982</v>
      </c>
      <c r="N48">
        <v>10</v>
      </c>
      <c r="O48">
        <v>0</v>
      </c>
      <c r="P48">
        <v>3</v>
      </c>
      <c r="Q48" s="9">
        <v>1</v>
      </c>
      <c r="R48" s="9">
        <v>0</v>
      </c>
      <c r="S48" t="str">
        <f>IF(T48=A48, "TRUE", "FALSE")</f>
        <v>TRUE</v>
      </c>
      <c r="T48" t="s">
        <v>552</v>
      </c>
      <c r="U48">
        <v>676.17476109999996</v>
      </c>
      <c r="V48">
        <v>425.30753859999999</v>
      </c>
      <c r="W48">
        <v>36945.60542</v>
      </c>
      <c r="X48">
        <v>5979.20831</v>
      </c>
      <c r="Y48">
        <v>111815.8829</v>
      </c>
      <c r="Z48">
        <v>130625.8873</v>
      </c>
      <c r="AA48">
        <v>113150.1741</v>
      </c>
      <c r="AB48">
        <v>534397.79920000001</v>
      </c>
      <c r="AC48">
        <v>5363.3350600000003</v>
      </c>
      <c r="AD48">
        <v>90258.399590000001</v>
      </c>
      <c r="AE48">
        <v>1167280.429</v>
      </c>
      <c r="AF48">
        <v>28562.057239999998</v>
      </c>
      <c r="AG48">
        <v>458694.29009999998</v>
      </c>
      <c r="AH48">
        <v>568039.48730000004</v>
      </c>
      <c r="AI48">
        <v>50562.128380000002</v>
      </c>
      <c r="AJ48">
        <v>154643.43549999999</v>
      </c>
      <c r="AK48">
        <v>45393.933729999997</v>
      </c>
      <c r="AL48">
        <v>18836.193360000001</v>
      </c>
      <c r="AM48">
        <v>212195.019</v>
      </c>
      <c r="AN48">
        <v>4868.2099790000002</v>
      </c>
      <c r="AO48">
        <v>7451.9545090000001</v>
      </c>
      <c r="AP48">
        <v>52182.305079999998</v>
      </c>
      <c r="AQ48">
        <v>165979.91560000001</v>
      </c>
      <c r="AR48">
        <v>3939.0657219999998</v>
      </c>
      <c r="AS48">
        <v>12965.658740000001</v>
      </c>
      <c r="AT48">
        <v>8945.1646619999992</v>
      </c>
      <c r="AU48">
        <v>30173.85284</v>
      </c>
      <c r="AV48">
        <v>158540.00409999999</v>
      </c>
      <c r="AW48">
        <v>23853.641540000001</v>
      </c>
      <c r="AX48">
        <v>4131.8670750000001</v>
      </c>
      <c r="AY48">
        <v>2967.9057739999998</v>
      </c>
      <c r="AZ48">
        <v>404282.9056</v>
      </c>
      <c r="BA48">
        <v>338970.41979999997</v>
      </c>
      <c r="BB48">
        <v>8281.4768860000004</v>
      </c>
      <c r="BC48">
        <v>117894.90270000001</v>
      </c>
      <c r="BD48">
        <v>459246.96730000002</v>
      </c>
      <c r="BE48">
        <v>3631.6673599999999</v>
      </c>
      <c r="BF48">
        <v>12940.06717</v>
      </c>
      <c r="BG48">
        <v>21913.143319999999</v>
      </c>
      <c r="BH48">
        <v>5852600.5779999997</v>
      </c>
      <c r="BI48">
        <v>75311.798680000007</v>
      </c>
      <c r="BJ48">
        <v>13493.1091</v>
      </c>
      <c r="BK48">
        <v>152215.35209999999</v>
      </c>
    </row>
    <row r="49" spans="1:63" x14ac:dyDescent="0.2">
      <c r="A49" t="s">
        <v>550</v>
      </c>
      <c r="B49" s="1" t="s">
        <v>720</v>
      </c>
      <c r="C49" s="1" t="s">
        <v>864</v>
      </c>
      <c r="D49" t="s">
        <v>550</v>
      </c>
      <c r="E49" t="s">
        <v>649</v>
      </c>
      <c r="F49" t="s">
        <v>654</v>
      </c>
      <c r="G49" t="s">
        <v>655</v>
      </c>
      <c r="H49" s="7">
        <v>25518</v>
      </c>
      <c r="I49" s="7">
        <v>43916</v>
      </c>
      <c r="J49">
        <f>DATEDIF(H49,I49,"Y")</f>
        <v>50</v>
      </c>
      <c r="K49">
        <v>2</v>
      </c>
      <c r="L49" t="s">
        <v>652</v>
      </c>
      <c r="M49">
        <v>128</v>
      </c>
      <c r="N49">
        <v>0</v>
      </c>
      <c r="O49" s="13">
        <v>0</v>
      </c>
      <c r="P49" s="13">
        <v>3</v>
      </c>
      <c r="Q49" s="14">
        <v>0</v>
      </c>
      <c r="R49" s="14">
        <v>0</v>
      </c>
      <c r="S49" t="str">
        <f>IF(T49=A49, "TRUE", "FALSE")</f>
        <v>TRUE</v>
      </c>
      <c r="T49" t="s">
        <v>550</v>
      </c>
      <c r="U49">
        <v>334.71689420000001</v>
      </c>
      <c r="V49">
        <v>305.81878160000002</v>
      </c>
      <c r="W49">
        <v>45521.40453</v>
      </c>
      <c r="X49">
        <v>4075.7622630000001</v>
      </c>
      <c r="Y49">
        <v>71838.695059999998</v>
      </c>
      <c r="Z49">
        <v>103662.4895</v>
      </c>
      <c r="AA49">
        <v>95347.161540000001</v>
      </c>
      <c r="AB49">
        <v>161877.89920000001</v>
      </c>
      <c r="AC49">
        <v>4712.5980440000003</v>
      </c>
      <c r="AD49">
        <v>21267.755260000002</v>
      </c>
      <c r="AE49">
        <v>1258926.7509999999</v>
      </c>
      <c r="AF49">
        <v>26600.004919999999</v>
      </c>
      <c r="AG49">
        <v>447414.1018</v>
      </c>
      <c r="AH49">
        <v>697730.50710000005</v>
      </c>
      <c r="AI49">
        <v>45746.551679999997</v>
      </c>
      <c r="AJ49">
        <v>112395.9137</v>
      </c>
      <c r="AK49">
        <v>59787.96974</v>
      </c>
      <c r="AL49">
        <v>24144.496009999999</v>
      </c>
      <c r="AM49">
        <v>232579.0417</v>
      </c>
      <c r="AN49">
        <v>5578.8481270000002</v>
      </c>
      <c r="AO49">
        <v>15243.16689</v>
      </c>
      <c r="AP49">
        <v>3399.8606690000001</v>
      </c>
      <c r="AQ49">
        <v>190490.2225</v>
      </c>
      <c r="AR49">
        <v>4318.6532159999997</v>
      </c>
      <c r="AS49">
        <v>11725.78484</v>
      </c>
      <c r="AT49">
        <v>7405.0197969999999</v>
      </c>
      <c r="AU49">
        <v>22250.578140000001</v>
      </c>
      <c r="AV49">
        <v>145170.08869999999</v>
      </c>
      <c r="AW49">
        <v>19881.396110000001</v>
      </c>
      <c r="AX49">
        <v>3539.755275</v>
      </c>
      <c r="AY49">
        <v>2930.0170720000001</v>
      </c>
      <c r="AZ49">
        <v>435786.90350000001</v>
      </c>
      <c r="BA49">
        <v>330507.80560000002</v>
      </c>
      <c r="BB49">
        <v>9768.8234339999999</v>
      </c>
      <c r="BC49">
        <v>149098.0233</v>
      </c>
      <c r="BD49">
        <v>112704.6452</v>
      </c>
      <c r="BE49">
        <v>3577.7475629999999</v>
      </c>
      <c r="BF49">
        <v>74337.98057</v>
      </c>
      <c r="BG49">
        <v>61596.001389999998</v>
      </c>
      <c r="BH49">
        <v>6931195.7369999997</v>
      </c>
      <c r="BI49">
        <v>43791.283199999998</v>
      </c>
      <c r="BJ49">
        <v>12624.515460000001</v>
      </c>
      <c r="BK49">
        <v>137498.2414</v>
      </c>
    </row>
    <row r="50" spans="1:63" x14ac:dyDescent="0.2">
      <c r="A50" t="s">
        <v>169</v>
      </c>
      <c r="B50" s="1" t="s">
        <v>721</v>
      </c>
      <c r="C50" s="1" t="s">
        <v>865</v>
      </c>
      <c r="D50" t="s">
        <v>169</v>
      </c>
      <c r="E50" t="s">
        <v>649</v>
      </c>
      <c r="F50" t="s">
        <v>659</v>
      </c>
      <c r="G50" t="s">
        <v>655</v>
      </c>
      <c r="H50" s="7">
        <v>21477</v>
      </c>
      <c r="I50" s="7">
        <v>44042</v>
      </c>
      <c r="J50">
        <f>DATEDIF(H50,I50,"Y")</f>
        <v>61</v>
      </c>
      <c r="K50">
        <v>1</v>
      </c>
      <c r="L50" t="s">
        <v>648</v>
      </c>
      <c r="M50">
        <v>394</v>
      </c>
      <c r="N50">
        <v>6</v>
      </c>
      <c r="O50">
        <v>0</v>
      </c>
      <c r="P50">
        <v>2</v>
      </c>
      <c r="Q50" s="9">
        <v>0</v>
      </c>
      <c r="R50" s="9">
        <v>1</v>
      </c>
      <c r="S50" t="str">
        <f>IF(T50=A50, "TRUE", "FALSE")</f>
        <v>TRUE</v>
      </c>
      <c r="T50" t="s">
        <v>169</v>
      </c>
      <c r="U50">
        <v>57334.912450000003</v>
      </c>
      <c r="V50">
        <v>80504.292459999997</v>
      </c>
      <c r="W50">
        <v>51243.307910000003</v>
      </c>
      <c r="X50">
        <v>8020.9382219999998</v>
      </c>
      <c r="Y50">
        <v>70694.108049999995</v>
      </c>
      <c r="Z50">
        <v>214099.06150000001</v>
      </c>
      <c r="AA50">
        <v>116009.6064</v>
      </c>
      <c r="AB50">
        <v>1308162.8049999999</v>
      </c>
      <c r="AC50">
        <v>5658.2890539999999</v>
      </c>
      <c r="AD50">
        <v>2199472.1680000001</v>
      </c>
      <c r="AE50">
        <v>1420330.862</v>
      </c>
      <c r="AF50">
        <v>32751.101709999999</v>
      </c>
      <c r="AG50">
        <v>441826.79180000001</v>
      </c>
      <c r="AH50">
        <v>319145.91470000002</v>
      </c>
      <c r="AI50">
        <v>50081.054459999999</v>
      </c>
      <c r="AJ50">
        <v>170019.7401</v>
      </c>
      <c r="AK50">
        <v>37705.37313</v>
      </c>
      <c r="AL50">
        <v>28384.557280000001</v>
      </c>
      <c r="AM50">
        <v>135031.70490000001</v>
      </c>
      <c r="AN50">
        <v>5781.4026480000002</v>
      </c>
      <c r="AO50">
        <v>7268.3733549999997</v>
      </c>
      <c r="AP50">
        <v>731911.39930000005</v>
      </c>
      <c r="AQ50">
        <v>166306.8982</v>
      </c>
      <c r="AR50">
        <v>3012.8475100000001</v>
      </c>
      <c r="AS50">
        <v>11031.344789999999</v>
      </c>
      <c r="AT50">
        <v>13904.736220000001</v>
      </c>
      <c r="AU50">
        <v>86362.083159999995</v>
      </c>
      <c r="AV50">
        <v>106667.02710000001</v>
      </c>
      <c r="AW50">
        <v>19666.946220000002</v>
      </c>
      <c r="AX50">
        <v>8317.5893579999993</v>
      </c>
      <c r="AY50">
        <v>5861.1096619999998</v>
      </c>
      <c r="AZ50">
        <v>389969.03129999997</v>
      </c>
      <c r="BA50">
        <v>320930.17479999998</v>
      </c>
      <c r="BB50">
        <v>24101.068920000002</v>
      </c>
      <c r="BC50">
        <v>495442.57319999998</v>
      </c>
      <c r="BD50">
        <v>58159.030330000001</v>
      </c>
      <c r="BE50">
        <v>5370.1484060000003</v>
      </c>
      <c r="BF50">
        <v>72078.70723</v>
      </c>
      <c r="BG50">
        <v>4754.1257450000003</v>
      </c>
      <c r="BH50">
        <v>3511846.3459999999</v>
      </c>
      <c r="BI50">
        <v>112705.14599999999</v>
      </c>
      <c r="BJ50">
        <v>13785.600479999999</v>
      </c>
      <c r="BK50">
        <v>176949.57500000001</v>
      </c>
    </row>
    <row r="51" spans="1:63" x14ac:dyDescent="0.2">
      <c r="A51" t="s">
        <v>371</v>
      </c>
      <c r="B51" s="1" t="s">
        <v>722</v>
      </c>
      <c r="C51" s="1" t="s">
        <v>866</v>
      </c>
      <c r="D51" t="s">
        <v>371</v>
      </c>
      <c r="E51" t="s">
        <v>649</v>
      </c>
      <c r="F51" t="s">
        <v>654</v>
      </c>
      <c r="G51" t="s">
        <v>655</v>
      </c>
      <c r="H51" s="7">
        <v>36030</v>
      </c>
      <c r="I51" s="7">
        <v>44054</v>
      </c>
      <c r="J51">
        <f>DATEDIF(H51,I51,"Y")</f>
        <v>21</v>
      </c>
      <c r="K51">
        <v>1</v>
      </c>
      <c r="L51" t="s">
        <v>648</v>
      </c>
      <c r="M51">
        <v>2208</v>
      </c>
      <c r="N51">
        <v>5</v>
      </c>
      <c r="O51">
        <v>1</v>
      </c>
      <c r="P51">
        <v>2</v>
      </c>
      <c r="Q51" s="9">
        <v>1</v>
      </c>
      <c r="R51" s="9">
        <v>0</v>
      </c>
      <c r="S51" t="str">
        <f>IF(T51=A51, "TRUE", "FALSE")</f>
        <v>TRUE</v>
      </c>
      <c r="T51" t="s">
        <v>371</v>
      </c>
      <c r="U51">
        <v>1638.874892</v>
      </c>
      <c r="V51">
        <v>627.0810285</v>
      </c>
      <c r="W51">
        <v>16036.230740000001</v>
      </c>
      <c r="X51">
        <v>20248.541120000002</v>
      </c>
      <c r="Y51">
        <v>45299.918389999999</v>
      </c>
      <c r="Z51">
        <v>145991.21580000001</v>
      </c>
      <c r="AA51">
        <v>98103.232239999998</v>
      </c>
      <c r="AB51">
        <v>3673354.9040000001</v>
      </c>
      <c r="AC51">
        <v>3259.5793349999999</v>
      </c>
      <c r="AD51">
        <v>2111485.7790000001</v>
      </c>
      <c r="AE51">
        <v>4423816.8320000004</v>
      </c>
      <c r="AF51">
        <v>28931.068289999999</v>
      </c>
      <c r="AG51">
        <v>578015.40549999999</v>
      </c>
      <c r="AH51">
        <v>392975.4105</v>
      </c>
      <c r="AI51">
        <v>53428.973310000001</v>
      </c>
      <c r="AJ51">
        <v>81852.646540000002</v>
      </c>
      <c r="AK51">
        <v>47888.641369999998</v>
      </c>
      <c r="AL51">
        <v>25660.77115</v>
      </c>
      <c r="AM51">
        <v>192754.75640000001</v>
      </c>
      <c r="AN51">
        <v>2979.47786</v>
      </c>
      <c r="AO51">
        <v>10897.536029999999</v>
      </c>
      <c r="AP51">
        <v>4948.6271489999999</v>
      </c>
      <c r="AQ51">
        <v>174857.02369999999</v>
      </c>
      <c r="AR51">
        <v>3291.0832909999999</v>
      </c>
      <c r="AS51">
        <v>8895.8443200000002</v>
      </c>
      <c r="AT51">
        <v>28383.321810000001</v>
      </c>
      <c r="AU51">
        <v>35826.418559999998</v>
      </c>
      <c r="AV51">
        <v>255787.0246</v>
      </c>
      <c r="AW51">
        <v>61270.4012</v>
      </c>
      <c r="AX51">
        <v>21176.13337</v>
      </c>
      <c r="AY51">
        <v>3660.3567200000002</v>
      </c>
      <c r="AZ51">
        <v>603821.49589999998</v>
      </c>
      <c r="BA51">
        <v>434763.9143</v>
      </c>
      <c r="BB51">
        <v>4641.8590979999999</v>
      </c>
      <c r="BC51">
        <v>91613.479560000007</v>
      </c>
      <c r="BD51">
        <v>41808.770190000003</v>
      </c>
      <c r="BE51">
        <v>2812.7444380000002</v>
      </c>
      <c r="BF51">
        <v>14227.863810000001</v>
      </c>
      <c r="BG51">
        <v>3249.0924340000001</v>
      </c>
      <c r="BH51">
        <v>1512304.794</v>
      </c>
      <c r="BI51">
        <v>61225.261910000001</v>
      </c>
      <c r="BJ51">
        <v>28834.963489999998</v>
      </c>
      <c r="BK51">
        <v>287970.85820000002</v>
      </c>
    </row>
    <row r="52" spans="1:63" x14ac:dyDescent="0.2">
      <c r="A52" t="s">
        <v>119</v>
      </c>
      <c r="B52" s="1" t="s">
        <v>723</v>
      </c>
      <c r="C52" s="1" t="s">
        <v>863</v>
      </c>
      <c r="D52" t="s">
        <v>119</v>
      </c>
      <c r="E52" t="s">
        <v>649</v>
      </c>
      <c r="F52" t="s">
        <v>650</v>
      </c>
      <c r="G52" t="s">
        <v>651</v>
      </c>
      <c r="H52" s="7">
        <v>30355</v>
      </c>
      <c r="I52" s="7">
        <v>43978</v>
      </c>
      <c r="J52">
        <f>DATEDIF(H52,I52,"Y")</f>
        <v>37</v>
      </c>
      <c r="K52">
        <v>2</v>
      </c>
      <c r="L52" t="s">
        <v>652</v>
      </c>
      <c r="M52">
        <v>3372</v>
      </c>
      <c r="N52">
        <v>13</v>
      </c>
      <c r="O52" s="13">
        <v>1</v>
      </c>
      <c r="P52" s="13">
        <v>3</v>
      </c>
      <c r="Q52" s="14">
        <v>1</v>
      </c>
      <c r="R52" s="14">
        <v>0</v>
      </c>
      <c r="S52" t="str">
        <f>IF(T52=A52, "TRUE", "FALSE")</f>
        <v>TRUE</v>
      </c>
      <c r="T52" t="s">
        <v>119</v>
      </c>
      <c r="U52">
        <v>10887.530559999999</v>
      </c>
      <c r="V52">
        <v>48906.779909999997</v>
      </c>
      <c r="W52">
        <v>13617.188179999999</v>
      </c>
      <c r="X52">
        <v>11176.99504</v>
      </c>
      <c r="Y52">
        <v>33030.517879999999</v>
      </c>
      <c r="Z52">
        <v>131633.46160000001</v>
      </c>
      <c r="AA52">
        <v>114463.8808</v>
      </c>
      <c r="AB52">
        <v>1181183.433</v>
      </c>
      <c r="AC52">
        <v>6347.1652119999999</v>
      </c>
      <c r="AD52">
        <v>177735.88380000001</v>
      </c>
      <c r="AE52">
        <v>1490796.1259999999</v>
      </c>
      <c r="AF52">
        <v>27584.926060000002</v>
      </c>
      <c r="AG52">
        <v>681676.22340000002</v>
      </c>
      <c r="AH52">
        <v>390669.42420000001</v>
      </c>
      <c r="AI52">
        <v>76498.786070000002</v>
      </c>
      <c r="AJ52">
        <v>220836.18549999999</v>
      </c>
      <c r="AK52">
        <v>28471.80904</v>
      </c>
      <c r="AL52">
        <v>30892.155930000001</v>
      </c>
      <c r="AM52">
        <v>177082.15969999999</v>
      </c>
      <c r="AN52">
        <v>3100.1341950000001</v>
      </c>
      <c r="AO52">
        <v>18924.257559999998</v>
      </c>
      <c r="AP52">
        <v>4846.8326630000001</v>
      </c>
      <c r="AQ52">
        <v>162828.7352</v>
      </c>
      <c r="AR52">
        <v>5844.3658569999998</v>
      </c>
      <c r="AS52">
        <v>11845.01943</v>
      </c>
      <c r="AT52">
        <v>29337.32044</v>
      </c>
      <c r="AU52">
        <v>48220.009050000001</v>
      </c>
      <c r="AV52">
        <v>165428.88949999999</v>
      </c>
      <c r="AW52">
        <v>38913.870629999998</v>
      </c>
      <c r="AX52">
        <v>5375.5121520000002</v>
      </c>
      <c r="AY52">
        <v>4193.8684290000001</v>
      </c>
      <c r="AZ52">
        <v>272483.55200000003</v>
      </c>
      <c r="BA52">
        <v>337978.48580000002</v>
      </c>
      <c r="BB52">
        <v>4753.449114</v>
      </c>
      <c r="BC52">
        <v>490402.44530000002</v>
      </c>
      <c r="BD52">
        <v>207306.10819999999</v>
      </c>
      <c r="BE52">
        <v>3670.0244739999998</v>
      </c>
      <c r="BF52">
        <v>14380.8459</v>
      </c>
      <c r="BG52">
        <v>44741.070460000003</v>
      </c>
      <c r="BH52">
        <v>252739.85329999999</v>
      </c>
      <c r="BI52">
        <v>12074.080389999999</v>
      </c>
      <c r="BJ52">
        <v>11823.315919999999</v>
      </c>
      <c r="BK52">
        <v>386583.14110000001</v>
      </c>
    </row>
    <row r="53" spans="1:63" x14ac:dyDescent="0.2">
      <c r="A53" t="s">
        <v>401</v>
      </c>
      <c r="B53" s="1" t="s">
        <v>724</v>
      </c>
      <c r="C53" s="1" t="s">
        <v>867</v>
      </c>
      <c r="D53" t="s">
        <v>401</v>
      </c>
      <c r="E53" t="s">
        <v>649</v>
      </c>
      <c r="F53" t="s">
        <v>659</v>
      </c>
      <c r="G53" t="s">
        <v>655</v>
      </c>
      <c r="H53" s="7">
        <v>33194</v>
      </c>
      <c r="I53" s="7">
        <v>44084</v>
      </c>
      <c r="J53">
        <f>DATEDIF(H53,I53,"Y")</f>
        <v>29</v>
      </c>
      <c r="K53">
        <v>1</v>
      </c>
      <c r="L53" t="s">
        <v>652</v>
      </c>
      <c r="M53">
        <v>6689</v>
      </c>
      <c r="N53">
        <v>4</v>
      </c>
      <c r="O53">
        <v>1</v>
      </c>
      <c r="P53">
        <v>2</v>
      </c>
      <c r="Q53" s="14">
        <v>1</v>
      </c>
      <c r="R53" s="14">
        <v>0</v>
      </c>
      <c r="S53" t="str">
        <f>IF(T53=A53, "TRUE", "FALSE")</f>
        <v>TRUE</v>
      </c>
      <c r="T53" t="s">
        <v>401</v>
      </c>
      <c r="U53">
        <v>1291.9068050000001</v>
      </c>
      <c r="V53">
        <v>3844.3604049999999</v>
      </c>
      <c r="W53">
        <v>28154.04621</v>
      </c>
      <c r="X53">
        <v>10565.278469999999</v>
      </c>
      <c r="Y53">
        <v>2062330.69</v>
      </c>
      <c r="Z53">
        <v>156070.79389999999</v>
      </c>
      <c r="AA53">
        <v>92552.711349999998</v>
      </c>
      <c r="AB53">
        <v>2338357.4810000001</v>
      </c>
      <c r="AC53">
        <v>4850.4811259999997</v>
      </c>
      <c r="AD53">
        <v>1175026.2239999999</v>
      </c>
      <c r="AE53">
        <v>4336546.432</v>
      </c>
      <c r="AF53">
        <v>33085.001550000001</v>
      </c>
      <c r="AG53">
        <v>554254.84990000003</v>
      </c>
      <c r="AH53">
        <v>734273.66799999995</v>
      </c>
      <c r="AI53">
        <v>41905.945950000001</v>
      </c>
      <c r="AJ53">
        <v>119743.74950000001</v>
      </c>
      <c r="AK53">
        <v>45477.170109999999</v>
      </c>
      <c r="AL53">
        <v>33915.77059</v>
      </c>
      <c r="AM53">
        <v>257282.47829999999</v>
      </c>
      <c r="AN53">
        <v>4198.9997620000004</v>
      </c>
      <c r="AO53">
        <v>10885.809230000001</v>
      </c>
      <c r="AP53">
        <v>24429.866549999999</v>
      </c>
      <c r="AQ53">
        <v>258390.59349999999</v>
      </c>
      <c r="AR53">
        <v>3488.1155640000002</v>
      </c>
      <c r="AS53">
        <v>12061.92779</v>
      </c>
      <c r="AT53">
        <v>40126.092750000003</v>
      </c>
      <c r="AU53">
        <v>28043.68592</v>
      </c>
      <c r="AV53">
        <v>190433.42739999999</v>
      </c>
      <c r="AW53">
        <v>41858.58006</v>
      </c>
      <c r="AX53">
        <v>26720.16143</v>
      </c>
      <c r="AY53">
        <v>4813.1358650000002</v>
      </c>
      <c r="AZ53">
        <v>542901.38569999998</v>
      </c>
      <c r="BA53">
        <v>429447.75300000003</v>
      </c>
      <c r="BB53">
        <v>4621.7353489999996</v>
      </c>
      <c r="BC53">
        <v>107165.8939</v>
      </c>
      <c r="BD53">
        <v>54838.698510000002</v>
      </c>
      <c r="BE53">
        <v>3720.3219300000001</v>
      </c>
      <c r="BF53">
        <v>11233.196400000001</v>
      </c>
      <c r="BG53">
        <v>9808.6347999999998</v>
      </c>
      <c r="BH53">
        <v>124784.56230000001</v>
      </c>
      <c r="BI53">
        <v>42299.540659999999</v>
      </c>
      <c r="BJ53">
        <v>28383.61995</v>
      </c>
      <c r="BK53">
        <v>420453.9376</v>
      </c>
    </row>
    <row r="54" spans="1:63" x14ac:dyDescent="0.2">
      <c r="A54" t="s">
        <v>167</v>
      </c>
      <c r="B54" s="1" t="s">
        <v>725</v>
      </c>
      <c r="C54" s="1" t="s">
        <v>865</v>
      </c>
      <c r="D54" t="s">
        <v>167</v>
      </c>
      <c r="E54" t="s">
        <v>649</v>
      </c>
      <c r="F54" t="s">
        <v>659</v>
      </c>
      <c r="G54" t="s">
        <v>655</v>
      </c>
      <c r="H54" s="7">
        <v>21477</v>
      </c>
      <c r="I54" s="7">
        <v>44098</v>
      </c>
      <c r="J54">
        <f>DATEDIF(H54,I54,"Y")</f>
        <v>61</v>
      </c>
      <c r="K54">
        <v>2</v>
      </c>
      <c r="L54" t="s">
        <v>648</v>
      </c>
      <c r="M54">
        <v>66</v>
      </c>
      <c r="N54">
        <v>1</v>
      </c>
      <c r="O54" s="13">
        <v>0</v>
      </c>
      <c r="P54" s="13">
        <v>2</v>
      </c>
      <c r="Q54" s="14">
        <v>0</v>
      </c>
      <c r="R54" s="14">
        <v>0</v>
      </c>
      <c r="S54" t="str">
        <f>IF(T54=A54, "TRUE", "FALSE")</f>
        <v>TRUE</v>
      </c>
      <c r="T54" t="s">
        <v>167</v>
      </c>
      <c r="U54">
        <v>39125.748209999998</v>
      </c>
      <c r="V54">
        <v>54834.75346</v>
      </c>
      <c r="W54">
        <v>91375.999970000004</v>
      </c>
      <c r="X54">
        <v>6054.305719</v>
      </c>
      <c r="Y54">
        <v>380410.1692</v>
      </c>
      <c r="Z54">
        <v>218782.90700000001</v>
      </c>
      <c r="AA54">
        <v>116215.99490000001</v>
      </c>
      <c r="AB54">
        <v>1182415.3910000001</v>
      </c>
      <c r="AC54">
        <v>5655.5625419999997</v>
      </c>
      <c r="AD54">
        <v>1713041.277</v>
      </c>
      <c r="AE54">
        <v>1523094.514</v>
      </c>
      <c r="AF54">
        <v>35083.397850000001</v>
      </c>
      <c r="AG54">
        <v>468794.19880000001</v>
      </c>
      <c r="AH54">
        <v>609780.7389</v>
      </c>
      <c r="AI54">
        <v>56332.22582</v>
      </c>
      <c r="AJ54">
        <v>184492.42800000001</v>
      </c>
      <c r="AK54">
        <v>47609.268909999999</v>
      </c>
      <c r="AL54">
        <v>20941.494739999998</v>
      </c>
      <c r="AM54">
        <v>151061.0699</v>
      </c>
      <c r="AN54">
        <v>4350.5704450000003</v>
      </c>
      <c r="AO54">
        <v>9397.1201849999998</v>
      </c>
      <c r="AP54">
        <v>493246.25040000002</v>
      </c>
      <c r="AQ54">
        <v>188448.1299</v>
      </c>
      <c r="AR54">
        <v>2691.2625939999998</v>
      </c>
      <c r="AS54">
        <v>11146.72155</v>
      </c>
      <c r="AT54">
        <v>12521.221809999999</v>
      </c>
      <c r="AU54">
        <v>65931.470969999995</v>
      </c>
      <c r="AV54">
        <v>121789.0474</v>
      </c>
      <c r="AW54">
        <v>31398.86752</v>
      </c>
      <c r="AX54">
        <v>6553.1508180000001</v>
      </c>
      <c r="AY54">
        <v>5393.7971600000001</v>
      </c>
      <c r="AZ54">
        <v>447913.79930000001</v>
      </c>
      <c r="BA54">
        <v>293736.96149999998</v>
      </c>
      <c r="BB54">
        <v>12837.15034</v>
      </c>
      <c r="BC54">
        <v>223249.95989999999</v>
      </c>
      <c r="BD54">
        <v>62534.675600000002</v>
      </c>
      <c r="BE54">
        <v>5332.4744280000004</v>
      </c>
      <c r="BF54">
        <v>45167.535889999999</v>
      </c>
      <c r="BG54">
        <v>3806.9959410000001</v>
      </c>
      <c r="BH54">
        <v>3965501.01</v>
      </c>
      <c r="BI54">
        <v>335347.04889999999</v>
      </c>
      <c r="BJ54">
        <v>13035.08201</v>
      </c>
      <c r="BK54">
        <v>211962.27559999999</v>
      </c>
    </row>
    <row r="55" spans="1:63" x14ac:dyDescent="0.2">
      <c r="A55" t="s">
        <v>321</v>
      </c>
      <c r="B55" s="1" t="s">
        <v>726</v>
      </c>
      <c r="C55" s="1" t="s">
        <v>868</v>
      </c>
      <c r="D55" t="s">
        <v>321</v>
      </c>
      <c r="E55" t="s">
        <v>649</v>
      </c>
      <c r="F55" t="s">
        <v>659</v>
      </c>
      <c r="G55" t="s">
        <v>655</v>
      </c>
      <c r="H55" s="7">
        <v>29096</v>
      </c>
      <c r="I55" s="7">
        <v>44099</v>
      </c>
      <c r="J55">
        <f>DATEDIF(H55,I55,"Y")</f>
        <v>41</v>
      </c>
      <c r="K55">
        <v>1</v>
      </c>
      <c r="L55" t="s">
        <v>648</v>
      </c>
      <c r="M55">
        <v>1897</v>
      </c>
      <c r="N55">
        <v>13</v>
      </c>
      <c r="O55">
        <v>0</v>
      </c>
      <c r="P55">
        <v>1</v>
      </c>
      <c r="Q55" s="14">
        <v>1</v>
      </c>
      <c r="R55" s="14">
        <v>0</v>
      </c>
      <c r="S55" t="str">
        <f>IF(T55=A55, "TRUE", "FALSE")</f>
        <v>TRUE</v>
      </c>
      <c r="T55" t="s">
        <v>321</v>
      </c>
      <c r="U55">
        <v>26251.834650000001</v>
      </c>
      <c r="V55">
        <v>33420.690150000002</v>
      </c>
      <c r="W55">
        <v>25550.042959999999</v>
      </c>
      <c r="X55">
        <v>4796.0204039999999</v>
      </c>
      <c r="Y55">
        <v>27246.823759999999</v>
      </c>
      <c r="Z55">
        <v>151194.35250000001</v>
      </c>
      <c r="AA55">
        <v>67949.445139999996</v>
      </c>
      <c r="AB55">
        <v>1329911.7220000001</v>
      </c>
      <c r="AC55">
        <v>6359.0594030000002</v>
      </c>
      <c r="AD55">
        <v>1041169.427</v>
      </c>
      <c r="AE55">
        <v>657080.07920000004</v>
      </c>
      <c r="AF55">
        <v>43076.136780000001</v>
      </c>
      <c r="AG55">
        <v>357345.00809999998</v>
      </c>
      <c r="AH55">
        <v>659458.08160000003</v>
      </c>
      <c r="AI55">
        <v>35835.760040000001</v>
      </c>
      <c r="AJ55">
        <v>119203.45080000001</v>
      </c>
      <c r="AK55">
        <v>40290.211609999998</v>
      </c>
      <c r="AL55">
        <v>37673.793030000001</v>
      </c>
      <c r="AM55">
        <v>165953.3658</v>
      </c>
      <c r="AN55">
        <v>4070.4411380000001</v>
      </c>
      <c r="AO55">
        <v>14668.07006</v>
      </c>
      <c r="AP55">
        <v>387999.74800000002</v>
      </c>
      <c r="AQ55">
        <v>268632.88280000002</v>
      </c>
      <c r="AR55">
        <v>4185.2371160000002</v>
      </c>
      <c r="AS55">
        <v>17359.934710000001</v>
      </c>
      <c r="AT55">
        <v>7232.9392809999999</v>
      </c>
      <c r="AU55">
        <v>48314.175439999999</v>
      </c>
      <c r="AV55">
        <v>127089.1606</v>
      </c>
      <c r="AW55">
        <v>248411.18960000001</v>
      </c>
      <c r="AX55">
        <v>5842.4270020000004</v>
      </c>
      <c r="AY55">
        <v>6546.5854810000001</v>
      </c>
      <c r="AZ55">
        <v>412459.21299999999</v>
      </c>
      <c r="BA55">
        <v>364861.54009999998</v>
      </c>
      <c r="BB55">
        <v>6331.5134980000003</v>
      </c>
      <c r="BC55">
        <v>149000.54870000001</v>
      </c>
      <c r="BD55">
        <v>83411.565860000002</v>
      </c>
      <c r="BE55">
        <v>3768.1514240000001</v>
      </c>
      <c r="BF55">
        <v>13892.1324</v>
      </c>
      <c r="BG55">
        <v>4992.097135</v>
      </c>
      <c r="BH55">
        <v>4017244.7930000001</v>
      </c>
      <c r="BI55">
        <v>228697.74119999999</v>
      </c>
      <c r="BJ55">
        <v>12353.229600000001</v>
      </c>
      <c r="BK55">
        <v>188662.20610000001</v>
      </c>
    </row>
    <row r="56" spans="1:63" x14ac:dyDescent="0.2">
      <c r="A56" t="s">
        <v>316</v>
      </c>
      <c r="B56" s="1" t="s">
        <v>727</v>
      </c>
      <c r="C56" s="1" t="s">
        <v>869</v>
      </c>
      <c r="D56" t="s">
        <v>316</v>
      </c>
      <c r="E56" t="s">
        <v>649</v>
      </c>
      <c r="F56" t="s">
        <v>654</v>
      </c>
      <c r="G56" t="s">
        <v>651</v>
      </c>
      <c r="H56" s="7">
        <v>24431</v>
      </c>
      <c r="I56" s="7">
        <v>44099</v>
      </c>
      <c r="J56">
        <f>DATEDIF(H56,I56,"Y")</f>
        <v>53</v>
      </c>
      <c r="K56">
        <v>1</v>
      </c>
      <c r="L56" t="s">
        <v>652</v>
      </c>
      <c r="M56">
        <v>1126</v>
      </c>
      <c r="N56">
        <v>15</v>
      </c>
      <c r="O56">
        <v>1</v>
      </c>
      <c r="P56">
        <v>3</v>
      </c>
      <c r="Q56" s="14">
        <v>0</v>
      </c>
      <c r="R56" s="14">
        <v>0</v>
      </c>
      <c r="S56" t="str">
        <f>IF(T56=A56, "TRUE", "FALSE")</f>
        <v>TRUE</v>
      </c>
      <c r="T56" t="s">
        <v>316</v>
      </c>
      <c r="U56">
        <v>878.97614350000003</v>
      </c>
      <c r="V56">
        <v>3729.4519270000001</v>
      </c>
      <c r="W56">
        <v>9723.0739080000003</v>
      </c>
      <c r="X56">
        <v>9186.2505430000001</v>
      </c>
      <c r="Y56">
        <v>34761.420530000003</v>
      </c>
      <c r="Z56">
        <v>110232.7605</v>
      </c>
      <c r="AA56">
        <v>83745.561010000005</v>
      </c>
      <c r="AB56">
        <v>1127135.7949999999</v>
      </c>
      <c r="AC56">
        <v>4415.6556060000003</v>
      </c>
      <c r="AD56">
        <v>1144905.71</v>
      </c>
      <c r="AE56">
        <v>1287352.0079999999</v>
      </c>
      <c r="AF56">
        <v>31474.22795</v>
      </c>
      <c r="AG56">
        <v>365229.73149999999</v>
      </c>
      <c r="AH56">
        <v>647382.11499999999</v>
      </c>
      <c r="AI56">
        <v>45057.065699999999</v>
      </c>
      <c r="AJ56">
        <v>159800.40659999999</v>
      </c>
      <c r="AK56">
        <v>36469.267939999998</v>
      </c>
      <c r="AL56">
        <v>47517.05833</v>
      </c>
      <c r="AM56">
        <v>260528.39379999999</v>
      </c>
      <c r="AN56">
        <v>6573.6540569999997</v>
      </c>
      <c r="AO56">
        <v>53716.330849999998</v>
      </c>
      <c r="AP56">
        <v>9740.1938599999994</v>
      </c>
      <c r="AQ56">
        <v>215083.2415</v>
      </c>
      <c r="AR56">
        <v>5388.932417</v>
      </c>
      <c r="AS56">
        <v>18371.640739999999</v>
      </c>
      <c r="AT56">
        <v>17314.190409999999</v>
      </c>
      <c r="AU56">
        <v>27731.37023</v>
      </c>
      <c r="AV56">
        <v>289672.23379999999</v>
      </c>
      <c r="AW56">
        <v>39757.428200000002</v>
      </c>
      <c r="AX56">
        <v>3426.2834739999998</v>
      </c>
      <c r="AY56">
        <v>3734.2258360000001</v>
      </c>
      <c r="AZ56">
        <v>601772.00639999995</v>
      </c>
      <c r="BA56">
        <v>599392.20189999999</v>
      </c>
      <c r="BB56">
        <v>9822.8440559999999</v>
      </c>
      <c r="BC56">
        <v>151766.80619999999</v>
      </c>
      <c r="BD56">
        <v>98888.683850000001</v>
      </c>
      <c r="BE56">
        <v>2062.9499740000001</v>
      </c>
      <c r="BF56">
        <v>18404.743740000002</v>
      </c>
      <c r="BG56">
        <v>201120.9025</v>
      </c>
      <c r="BH56">
        <v>798228.29989999998</v>
      </c>
      <c r="BI56">
        <v>265233.75790000003</v>
      </c>
      <c r="BJ56">
        <v>17588.809300000001</v>
      </c>
      <c r="BK56">
        <v>292635.86210000003</v>
      </c>
    </row>
    <row r="57" spans="1:63" x14ac:dyDescent="0.2">
      <c r="A57" t="s">
        <v>483</v>
      </c>
      <c r="B57" s="1" t="s">
        <v>728</v>
      </c>
      <c r="C57" s="1" t="s">
        <v>841</v>
      </c>
      <c r="D57" t="s">
        <v>483</v>
      </c>
      <c r="E57" t="s">
        <v>649</v>
      </c>
      <c r="F57" t="s">
        <v>654</v>
      </c>
      <c r="G57" t="s">
        <v>655</v>
      </c>
      <c r="H57" s="7">
        <v>23988</v>
      </c>
      <c r="I57" s="7">
        <v>44104</v>
      </c>
      <c r="J57">
        <f>DATEDIF(H57,I57,"Y")</f>
        <v>55</v>
      </c>
      <c r="K57">
        <v>1</v>
      </c>
      <c r="L57" t="s">
        <v>652</v>
      </c>
      <c r="M57">
        <v>4713</v>
      </c>
      <c r="N57">
        <v>6</v>
      </c>
      <c r="O57">
        <v>1</v>
      </c>
      <c r="P57">
        <v>2</v>
      </c>
      <c r="Q57" s="9">
        <v>0</v>
      </c>
      <c r="R57" s="9">
        <v>0</v>
      </c>
      <c r="S57" t="str">
        <f>IF(T57=A57, "TRUE", "FALSE")</f>
        <v>TRUE</v>
      </c>
      <c r="T57" t="s">
        <v>483</v>
      </c>
      <c r="U57">
        <v>426.4671113</v>
      </c>
      <c r="V57">
        <v>244.08346940000001</v>
      </c>
      <c r="W57">
        <v>96635.092340000003</v>
      </c>
      <c r="X57">
        <v>11493.837380000001</v>
      </c>
      <c r="Y57">
        <v>78677.597309999997</v>
      </c>
      <c r="Z57">
        <v>244092.4192</v>
      </c>
      <c r="AA57">
        <v>207813.19020000001</v>
      </c>
      <c r="AB57">
        <v>1531875.943</v>
      </c>
      <c r="AC57">
        <v>13118.036959999999</v>
      </c>
      <c r="AD57">
        <v>899946.77139999997</v>
      </c>
      <c r="AE57">
        <v>2649057.8709999998</v>
      </c>
      <c r="AF57">
        <v>35777.312749999997</v>
      </c>
      <c r="AG57">
        <v>489699.32620000001</v>
      </c>
      <c r="AH57">
        <v>564558.1324</v>
      </c>
      <c r="AI57">
        <v>41853.476949999997</v>
      </c>
      <c r="AJ57">
        <v>145394.2991</v>
      </c>
      <c r="AK57">
        <v>33309.088969999997</v>
      </c>
      <c r="AL57">
        <v>28343.32187</v>
      </c>
      <c r="AM57">
        <v>203512.804</v>
      </c>
      <c r="AN57">
        <v>5674.877203</v>
      </c>
      <c r="AO57">
        <v>24473.49598</v>
      </c>
      <c r="AP57">
        <v>71891.249649999998</v>
      </c>
      <c r="AQ57">
        <v>169584.27929999999</v>
      </c>
      <c r="AR57">
        <v>4479.7385180000001</v>
      </c>
      <c r="AS57">
        <v>11752.15323</v>
      </c>
      <c r="AT57">
        <v>50143.615230000003</v>
      </c>
      <c r="AU57">
        <v>73884.576549999998</v>
      </c>
      <c r="AV57">
        <v>156697.78080000001</v>
      </c>
      <c r="AW57">
        <v>38892.102760000002</v>
      </c>
      <c r="AX57">
        <v>15850.22465</v>
      </c>
      <c r="AY57">
        <v>3931.3824909999998</v>
      </c>
      <c r="AZ57">
        <v>599550.72360000003</v>
      </c>
      <c r="BA57">
        <v>553557.05920000002</v>
      </c>
      <c r="BB57">
        <v>39299.426079999997</v>
      </c>
      <c r="BC57">
        <v>250284.24410000001</v>
      </c>
      <c r="BD57">
        <v>694814.75040000002</v>
      </c>
      <c r="BE57">
        <v>4765.2353700000003</v>
      </c>
      <c r="BF57">
        <v>246505.07320000001</v>
      </c>
      <c r="BG57">
        <v>51000.113709999998</v>
      </c>
      <c r="BH57">
        <v>5567370.6859999998</v>
      </c>
      <c r="BI57">
        <v>277310.12199999997</v>
      </c>
      <c r="BJ57">
        <v>16238.117550000001</v>
      </c>
      <c r="BK57">
        <v>703538.34719999996</v>
      </c>
    </row>
    <row r="58" spans="1:63" x14ac:dyDescent="0.2">
      <c r="A58" t="s">
        <v>546</v>
      </c>
      <c r="B58" s="1" t="s">
        <v>729</v>
      </c>
      <c r="C58" s="1" t="s">
        <v>870</v>
      </c>
      <c r="D58" t="s">
        <v>546</v>
      </c>
      <c r="E58" t="s">
        <v>649</v>
      </c>
      <c r="F58" t="s">
        <v>650</v>
      </c>
      <c r="G58" t="s">
        <v>655</v>
      </c>
      <c r="H58" s="7">
        <v>16624</v>
      </c>
      <c r="I58" s="7">
        <v>44106</v>
      </c>
      <c r="J58">
        <f>DATEDIF(H58,I58,"Y")</f>
        <v>75</v>
      </c>
      <c r="K58">
        <v>1</v>
      </c>
      <c r="L58" t="s">
        <v>652</v>
      </c>
      <c r="M58">
        <v>4146</v>
      </c>
      <c r="N58">
        <v>6</v>
      </c>
      <c r="O58">
        <v>1</v>
      </c>
      <c r="P58">
        <v>2</v>
      </c>
      <c r="Q58" s="9">
        <v>1</v>
      </c>
      <c r="R58" s="9">
        <v>0</v>
      </c>
      <c r="S58" t="str">
        <f>IF(T58=A58, "TRUE", "FALSE")</f>
        <v>TRUE</v>
      </c>
      <c r="T58" t="s">
        <v>546</v>
      </c>
      <c r="U58">
        <v>44678.192750000002</v>
      </c>
      <c r="V58">
        <v>122291.9149</v>
      </c>
      <c r="W58">
        <v>105913.7882</v>
      </c>
      <c r="X58">
        <v>16107.332609999999</v>
      </c>
      <c r="Y58">
        <v>31103.906889999998</v>
      </c>
      <c r="Z58">
        <v>161803.86780000001</v>
      </c>
      <c r="AA58">
        <v>149647.44190000001</v>
      </c>
      <c r="AB58">
        <v>7165561.4239999996</v>
      </c>
      <c r="AC58">
        <v>9292.9111709999997</v>
      </c>
      <c r="AD58">
        <v>2519178.1490000002</v>
      </c>
      <c r="AE58">
        <v>2001293.6359999999</v>
      </c>
      <c r="AF58">
        <v>27972.723819999999</v>
      </c>
      <c r="AG58">
        <v>517429.54389999999</v>
      </c>
      <c r="AH58">
        <v>563436.92039999994</v>
      </c>
      <c r="AI58">
        <v>104490.85619999999</v>
      </c>
      <c r="AJ58">
        <v>523756.60600000003</v>
      </c>
      <c r="AK58">
        <v>45939.449500000002</v>
      </c>
      <c r="AL58">
        <v>49766.405500000001</v>
      </c>
      <c r="AM58">
        <v>204356.66620000001</v>
      </c>
      <c r="AN58">
        <v>12942.87306</v>
      </c>
      <c r="AO58">
        <v>45347.401859999998</v>
      </c>
      <c r="AP58">
        <v>166457.78289999999</v>
      </c>
      <c r="AQ58">
        <v>313759.91159999999</v>
      </c>
      <c r="AR58">
        <v>7373.5936430000002</v>
      </c>
      <c r="AS58">
        <v>16352.03017</v>
      </c>
      <c r="AT58">
        <v>47419.862840000002</v>
      </c>
      <c r="AU58">
        <v>35742.118540000003</v>
      </c>
      <c r="AV58">
        <v>92729.15324</v>
      </c>
      <c r="AW58">
        <v>64006.264289999999</v>
      </c>
      <c r="AX58">
        <v>28351.796429999999</v>
      </c>
      <c r="AY58">
        <v>3334.731816</v>
      </c>
      <c r="AZ58">
        <v>308154.37420000002</v>
      </c>
      <c r="BA58">
        <v>327914.87119999999</v>
      </c>
      <c r="BB58">
        <v>33817.352379999997</v>
      </c>
      <c r="BC58">
        <v>276988.34299999999</v>
      </c>
      <c r="BD58">
        <v>1894622.9620000001</v>
      </c>
      <c r="BE58">
        <v>3902.6479639999998</v>
      </c>
      <c r="BF58">
        <v>35509.752399999998</v>
      </c>
      <c r="BG58">
        <v>8723.7947170000007</v>
      </c>
      <c r="BH58">
        <v>537743.85149999999</v>
      </c>
      <c r="BI58">
        <v>99600.410980000001</v>
      </c>
      <c r="BJ58">
        <v>14767.02952</v>
      </c>
      <c r="BK58">
        <v>132302.4883</v>
      </c>
    </row>
    <row r="59" spans="1:63" x14ac:dyDescent="0.2">
      <c r="A59" t="s">
        <v>415</v>
      </c>
      <c r="B59" s="1" t="s">
        <v>730</v>
      </c>
      <c r="C59" s="1" t="s">
        <v>871</v>
      </c>
      <c r="D59" t="s">
        <v>415</v>
      </c>
      <c r="E59" t="s">
        <v>649</v>
      </c>
      <c r="F59" t="s">
        <v>650</v>
      </c>
      <c r="G59" t="s">
        <v>651</v>
      </c>
      <c r="H59" s="7">
        <v>33801</v>
      </c>
      <c r="I59" s="7">
        <v>44110</v>
      </c>
      <c r="J59">
        <f>DATEDIF(H59,I59,"Y")</f>
        <v>28</v>
      </c>
      <c r="K59">
        <v>1</v>
      </c>
      <c r="L59" t="s">
        <v>648</v>
      </c>
      <c r="M59">
        <v>2363</v>
      </c>
      <c r="N59">
        <v>9</v>
      </c>
      <c r="O59">
        <v>0</v>
      </c>
      <c r="P59">
        <v>2</v>
      </c>
      <c r="Q59" s="9">
        <v>1</v>
      </c>
      <c r="R59" s="9">
        <v>0</v>
      </c>
      <c r="S59" t="str">
        <f>IF(T59=A59, "TRUE", "FALSE")</f>
        <v>TRUE</v>
      </c>
      <c r="T59" t="s">
        <v>415</v>
      </c>
      <c r="U59">
        <v>22661.978159999999</v>
      </c>
      <c r="V59">
        <v>18966.778569999999</v>
      </c>
      <c r="W59">
        <v>87803.596390000006</v>
      </c>
      <c r="X59">
        <v>5596.1941129999996</v>
      </c>
      <c r="Y59">
        <v>43055.547610000001</v>
      </c>
      <c r="Z59">
        <v>212094.1488</v>
      </c>
      <c r="AA59">
        <v>89826.144839999994</v>
      </c>
      <c r="AB59">
        <v>2451543.9539999999</v>
      </c>
      <c r="AC59">
        <v>4198.4220400000004</v>
      </c>
      <c r="AD59">
        <v>974856.36199999996</v>
      </c>
      <c r="AE59">
        <v>2251724.1529999999</v>
      </c>
      <c r="AF59">
        <v>27093.635010000002</v>
      </c>
      <c r="AG59">
        <v>512339.00939999998</v>
      </c>
      <c r="AH59">
        <v>636925.15460000001</v>
      </c>
      <c r="AI59">
        <v>40118.052170000003</v>
      </c>
      <c r="AJ59">
        <v>110993.80319999999</v>
      </c>
      <c r="AK59">
        <v>36048.314969999999</v>
      </c>
      <c r="AL59">
        <v>31473.281739999999</v>
      </c>
      <c r="AM59">
        <v>112522.9523</v>
      </c>
      <c r="AN59">
        <v>2708.8173179999999</v>
      </c>
      <c r="AO59">
        <v>3381.3734610000001</v>
      </c>
      <c r="AP59">
        <v>323357.38589999999</v>
      </c>
      <c r="AQ59">
        <v>200197.1427</v>
      </c>
      <c r="AR59">
        <v>3937.5646379999998</v>
      </c>
      <c r="AS59">
        <v>12163.09427</v>
      </c>
      <c r="AT59">
        <v>29426.727650000001</v>
      </c>
      <c r="AU59">
        <v>39113.015240000001</v>
      </c>
      <c r="AV59">
        <v>129427.1825</v>
      </c>
      <c r="AW59">
        <v>308177.65029999998</v>
      </c>
      <c r="AX59">
        <v>12575.29832</v>
      </c>
      <c r="AY59">
        <v>4834.6923999999999</v>
      </c>
      <c r="AZ59">
        <v>484754.5379</v>
      </c>
      <c r="BA59">
        <v>325761.47899999999</v>
      </c>
      <c r="BB59">
        <v>41818.734660000002</v>
      </c>
      <c r="BC59">
        <v>114474.19990000001</v>
      </c>
      <c r="BD59">
        <v>204772.8529</v>
      </c>
      <c r="BE59">
        <v>4543.6679700000004</v>
      </c>
      <c r="BF59">
        <v>29653.758679999999</v>
      </c>
      <c r="BG59">
        <v>3171.361069</v>
      </c>
      <c r="BH59">
        <v>5880111.9749999996</v>
      </c>
      <c r="BI59">
        <v>31921.681499999999</v>
      </c>
      <c r="BJ59">
        <v>29000.357530000001</v>
      </c>
      <c r="BK59">
        <v>225317.46739999999</v>
      </c>
    </row>
    <row r="60" spans="1:63" x14ac:dyDescent="0.2">
      <c r="A60" t="s">
        <v>373</v>
      </c>
      <c r="B60" s="1" t="s">
        <v>731</v>
      </c>
      <c r="C60" s="1" t="s">
        <v>866</v>
      </c>
      <c r="D60" t="s">
        <v>373</v>
      </c>
      <c r="E60" t="s">
        <v>649</v>
      </c>
      <c r="F60" t="s">
        <v>654</v>
      </c>
      <c r="G60" t="s">
        <v>655</v>
      </c>
      <c r="H60" s="7">
        <v>36030</v>
      </c>
      <c r="I60" s="7">
        <v>44134</v>
      </c>
      <c r="J60">
        <f>DATEDIF(H60,I60,"Y")</f>
        <v>22</v>
      </c>
      <c r="K60">
        <v>2</v>
      </c>
      <c r="L60" t="s">
        <v>648</v>
      </c>
      <c r="M60">
        <v>73</v>
      </c>
      <c r="N60">
        <v>0</v>
      </c>
      <c r="O60" s="13">
        <v>1</v>
      </c>
      <c r="P60" s="13">
        <v>2</v>
      </c>
      <c r="Q60" s="14">
        <v>1</v>
      </c>
      <c r="R60" s="14">
        <v>0</v>
      </c>
      <c r="S60" t="str">
        <f>IF(T60=A60, "TRUE", "FALSE")</f>
        <v>TRUE</v>
      </c>
      <c r="T60" t="s">
        <v>373</v>
      </c>
      <c r="U60">
        <v>19280.271250000002</v>
      </c>
      <c r="V60">
        <v>19725.15941</v>
      </c>
      <c r="W60">
        <v>31367.155439999999</v>
      </c>
      <c r="X60">
        <v>11150.33318</v>
      </c>
      <c r="Y60">
        <v>9858.8635529999992</v>
      </c>
      <c r="Z60">
        <v>197141.50140000001</v>
      </c>
      <c r="AA60">
        <v>145564.5441</v>
      </c>
      <c r="AB60">
        <v>1900817.7830000001</v>
      </c>
      <c r="AC60">
        <v>6342.8328629999996</v>
      </c>
      <c r="AD60">
        <v>348090.77389999997</v>
      </c>
      <c r="AE60">
        <v>4095317.3289999999</v>
      </c>
      <c r="AF60">
        <v>38475.834490000001</v>
      </c>
      <c r="AG60">
        <v>521852.38059999997</v>
      </c>
      <c r="AH60">
        <v>354717.42739999999</v>
      </c>
      <c r="AI60">
        <v>95468.569709999996</v>
      </c>
      <c r="AJ60">
        <v>146793.14629999999</v>
      </c>
      <c r="AK60">
        <v>32850.8148</v>
      </c>
      <c r="AL60">
        <v>23373.6594</v>
      </c>
      <c r="AM60">
        <v>183369.68780000001</v>
      </c>
      <c r="AN60">
        <v>4999.5648030000002</v>
      </c>
      <c r="AO60">
        <v>25575.346939999999</v>
      </c>
      <c r="AP60">
        <v>91988.952609999993</v>
      </c>
      <c r="AQ60">
        <v>124677.2052</v>
      </c>
      <c r="AR60">
        <v>3420.7774949999998</v>
      </c>
      <c r="AS60">
        <v>11726.54531</v>
      </c>
      <c r="AT60">
        <v>31439.44153</v>
      </c>
      <c r="AU60">
        <v>37813.546779999997</v>
      </c>
      <c r="AV60">
        <v>146473.3247</v>
      </c>
      <c r="AW60">
        <v>21084.785039999999</v>
      </c>
      <c r="AX60">
        <v>9475.0304990000004</v>
      </c>
      <c r="AY60">
        <v>5715.1543780000002</v>
      </c>
      <c r="AZ60">
        <v>696007.92879999999</v>
      </c>
      <c r="BA60">
        <v>569999.02480000001</v>
      </c>
      <c r="BB60">
        <v>24757.084210000001</v>
      </c>
      <c r="BC60">
        <v>305289.23139999999</v>
      </c>
      <c r="BD60">
        <v>25525.725900000001</v>
      </c>
      <c r="BE60">
        <v>5359.698007</v>
      </c>
      <c r="BF60">
        <v>29422.657439999999</v>
      </c>
      <c r="BG60">
        <v>4309.5735780000005</v>
      </c>
      <c r="BH60">
        <v>1218897.7220000001</v>
      </c>
      <c r="BI60">
        <v>64146.43161</v>
      </c>
      <c r="BJ60">
        <v>53676.681349999999</v>
      </c>
      <c r="BK60">
        <v>236112.3026</v>
      </c>
    </row>
    <row r="61" spans="1:63" x14ac:dyDescent="0.2">
      <c r="A61" t="s">
        <v>323</v>
      </c>
      <c r="B61" s="1" t="s">
        <v>732</v>
      </c>
      <c r="C61" s="1" t="s">
        <v>868</v>
      </c>
      <c r="D61" t="s">
        <v>323</v>
      </c>
      <c r="E61" t="s">
        <v>649</v>
      </c>
      <c r="F61" t="s">
        <v>659</v>
      </c>
      <c r="G61" t="s">
        <v>655</v>
      </c>
      <c r="H61" s="7">
        <v>29096</v>
      </c>
      <c r="I61" s="7">
        <v>44148</v>
      </c>
      <c r="J61">
        <f>DATEDIF(H61,I61,"Y")</f>
        <v>41</v>
      </c>
      <c r="K61">
        <v>2</v>
      </c>
      <c r="L61" t="s">
        <v>648</v>
      </c>
      <c r="M61">
        <v>55</v>
      </c>
      <c r="N61">
        <v>1</v>
      </c>
      <c r="O61" s="13">
        <v>0</v>
      </c>
      <c r="P61" s="13">
        <v>2</v>
      </c>
      <c r="Q61" s="14">
        <v>0</v>
      </c>
      <c r="R61" s="14">
        <v>0</v>
      </c>
      <c r="S61" t="str">
        <f>IF(T61=A61, "TRUE", "FALSE")</f>
        <v>TRUE</v>
      </c>
      <c r="T61" t="s">
        <v>323</v>
      </c>
      <c r="U61">
        <v>26012.589800000002</v>
      </c>
      <c r="V61">
        <v>25401.36695</v>
      </c>
      <c r="W61">
        <v>11300.2009</v>
      </c>
      <c r="X61">
        <v>4809.3369549999998</v>
      </c>
      <c r="Y61">
        <v>61787.756699999998</v>
      </c>
      <c r="Z61">
        <v>124215.4567</v>
      </c>
      <c r="AA61">
        <v>67050.756370000003</v>
      </c>
      <c r="AB61">
        <v>826384.45030000003</v>
      </c>
      <c r="AC61">
        <v>4354.0621469999996</v>
      </c>
      <c r="AD61">
        <v>893208.42669999995</v>
      </c>
      <c r="AE61">
        <v>528780.89179999998</v>
      </c>
      <c r="AF61">
        <v>28647.838769999998</v>
      </c>
      <c r="AG61">
        <v>309598.31189999997</v>
      </c>
      <c r="AH61">
        <v>435610.47</v>
      </c>
      <c r="AI61">
        <v>39397.609600000003</v>
      </c>
      <c r="AJ61">
        <v>99046.91979</v>
      </c>
      <c r="AK61">
        <v>27455.170249999999</v>
      </c>
      <c r="AL61">
        <v>23525.297740000002</v>
      </c>
      <c r="AM61">
        <v>140536.4736</v>
      </c>
      <c r="AN61">
        <v>3609.4617079999998</v>
      </c>
      <c r="AO61">
        <v>12510.408890000001</v>
      </c>
      <c r="AP61">
        <v>481541.31890000001</v>
      </c>
      <c r="AQ61">
        <v>147932.13070000001</v>
      </c>
      <c r="AR61">
        <v>2898.1150240000002</v>
      </c>
      <c r="AS61">
        <v>16447.90683</v>
      </c>
      <c r="AT61">
        <v>6103.5436</v>
      </c>
      <c r="AU61">
        <v>49795.235890000004</v>
      </c>
      <c r="AV61">
        <v>78293.229850000003</v>
      </c>
      <c r="AW61">
        <v>51828.133229999999</v>
      </c>
      <c r="AX61">
        <v>4393.5840479999997</v>
      </c>
      <c r="AY61">
        <v>4548.3504679999996</v>
      </c>
      <c r="AZ61">
        <v>330746.06310000003</v>
      </c>
      <c r="BA61">
        <v>248859.56359999999</v>
      </c>
      <c r="BB61">
        <v>6060.3793779999996</v>
      </c>
      <c r="BC61">
        <v>139750.27170000001</v>
      </c>
      <c r="BD61">
        <v>60900.647140000001</v>
      </c>
      <c r="BE61">
        <v>4095.7951200000002</v>
      </c>
      <c r="BF61">
        <v>321355.14399999997</v>
      </c>
      <c r="BG61">
        <v>3814.7878649999998</v>
      </c>
      <c r="BH61">
        <v>4327541.284</v>
      </c>
      <c r="BI61">
        <v>219041.2519</v>
      </c>
      <c r="BJ61">
        <v>8827.311866</v>
      </c>
      <c r="BK61">
        <v>144299.26420000001</v>
      </c>
    </row>
    <row r="62" spans="1:63" x14ac:dyDescent="0.2">
      <c r="A62" t="s">
        <v>319</v>
      </c>
      <c r="B62" s="1" t="s">
        <v>733</v>
      </c>
      <c r="C62" s="1" t="s">
        <v>869</v>
      </c>
      <c r="D62" t="s">
        <v>319</v>
      </c>
      <c r="E62" t="s">
        <v>649</v>
      </c>
      <c r="F62" t="s">
        <v>654</v>
      </c>
      <c r="G62" t="s">
        <v>651</v>
      </c>
      <c r="H62" s="7">
        <v>24431</v>
      </c>
      <c r="I62" s="7">
        <v>44148</v>
      </c>
      <c r="J62">
        <f>DATEDIF(H62,I62,"Y")</f>
        <v>53</v>
      </c>
      <c r="K62">
        <v>2</v>
      </c>
      <c r="L62" t="s">
        <v>652</v>
      </c>
      <c r="M62">
        <v>1780</v>
      </c>
      <c r="N62">
        <v>5</v>
      </c>
      <c r="O62" s="13">
        <v>1</v>
      </c>
      <c r="P62" s="13">
        <v>3</v>
      </c>
      <c r="Q62" s="14">
        <v>1</v>
      </c>
      <c r="R62" s="14">
        <v>0</v>
      </c>
      <c r="S62" t="str">
        <f>IF(T62=A62, "TRUE", "FALSE")</f>
        <v>TRUE</v>
      </c>
      <c r="T62" t="s">
        <v>319</v>
      </c>
      <c r="U62">
        <v>2103.7880709999999</v>
      </c>
      <c r="V62">
        <v>9730.8487870000008</v>
      </c>
      <c r="W62">
        <v>19045.774399999998</v>
      </c>
      <c r="X62">
        <v>8367.7643059999991</v>
      </c>
      <c r="Y62">
        <v>39300.665529999998</v>
      </c>
      <c r="Z62">
        <v>122764.7283</v>
      </c>
      <c r="AA62">
        <v>93319.43561</v>
      </c>
      <c r="AB62">
        <v>2038706.233</v>
      </c>
      <c r="AC62">
        <v>4154.8624970000001</v>
      </c>
      <c r="AD62">
        <v>507401.89909999998</v>
      </c>
      <c r="AE62">
        <v>989173.50309999997</v>
      </c>
      <c r="AF62">
        <v>35377.273650000003</v>
      </c>
      <c r="AG62">
        <v>407317.69319999998</v>
      </c>
      <c r="AH62">
        <v>565627.4571</v>
      </c>
      <c r="AI62">
        <v>47965.828410000002</v>
      </c>
      <c r="AJ62">
        <v>105704.9008</v>
      </c>
      <c r="AK62">
        <v>43786.769229999998</v>
      </c>
      <c r="AL62">
        <v>43530.855479999998</v>
      </c>
      <c r="AM62">
        <v>202745.06280000001</v>
      </c>
      <c r="AN62">
        <v>4865.8425360000001</v>
      </c>
      <c r="AO62">
        <v>17634.88176</v>
      </c>
      <c r="AP62">
        <v>4237.4048469999998</v>
      </c>
      <c r="AQ62">
        <v>135500.3106</v>
      </c>
      <c r="AR62">
        <v>5240.9217879999997</v>
      </c>
      <c r="AS62">
        <v>21218.1185</v>
      </c>
      <c r="AT62">
        <v>15280.45695</v>
      </c>
      <c r="AU62">
        <v>57422.885479999997</v>
      </c>
      <c r="AV62">
        <v>316322.78659999999</v>
      </c>
      <c r="AW62">
        <v>51854.970439999997</v>
      </c>
      <c r="AX62">
        <v>7959.5344949999999</v>
      </c>
      <c r="AY62">
        <v>3307.318244</v>
      </c>
      <c r="AZ62">
        <v>793695.30339999998</v>
      </c>
      <c r="BA62">
        <v>661970.91240000003</v>
      </c>
      <c r="BB62">
        <v>8328.5104530000008</v>
      </c>
      <c r="BC62">
        <v>105727.9895</v>
      </c>
      <c r="BD62">
        <v>68426.006160000004</v>
      </c>
      <c r="BE62">
        <v>2834.060598</v>
      </c>
      <c r="BF62">
        <v>6673.169191</v>
      </c>
      <c r="BG62">
        <v>42689.491000000002</v>
      </c>
      <c r="BH62">
        <v>183584.44390000001</v>
      </c>
      <c r="BI62">
        <v>157235.00469999999</v>
      </c>
      <c r="BJ62">
        <v>23812.983029999999</v>
      </c>
      <c r="BK62">
        <v>288772.14689999999</v>
      </c>
    </row>
    <row r="63" spans="1:63" x14ac:dyDescent="0.2">
      <c r="A63" t="s">
        <v>249</v>
      </c>
      <c r="B63" s="1" t="s">
        <v>734</v>
      </c>
      <c r="C63" s="1" t="s">
        <v>872</v>
      </c>
      <c r="D63" t="s">
        <v>249</v>
      </c>
      <c r="E63" t="s">
        <v>649</v>
      </c>
      <c r="F63" t="s">
        <v>654</v>
      </c>
      <c r="G63" t="s">
        <v>651</v>
      </c>
      <c r="H63" s="7">
        <v>34311</v>
      </c>
      <c r="I63" s="7">
        <v>44148</v>
      </c>
      <c r="J63">
        <f>DATEDIF(H63,I63,"Y")</f>
        <v>26</v>
      </c>
      <c r="K63">
        <v>1</v>
      </c>
      <c r="L63" t="s">
        <v>648</v>
      </c>
      <c r="M63">
        <v>1823</v>
      </c>
      <c r="N63">
        <v>9</v>
      </c>
      <c r="O63" s="4">
        <v>0</v>
      </c>
      <c r="P63" s="4">
        <v>2</v>
      </c>
      <c r="Q63" s="10">
        <v>1</v>
      </c>
      <c r="R63" s="10">
        <v>0</v>
      </c>
      <c r="S63" t="str">
        <f>IF(T63=A63, "TRUE", "FALSE")</f>
        <v>TRUE</v>
      </c>
      <c r="T63" t="s">
        <v>249</v>
      </c>
      <c r="U63">
        <v>41714.657229999997</v>
      </c>
      <c r="V63">
        <v>44632.504500000003</v>
      </c>
      <c r="W63">
        <v>45330.90681</v>
      </c>
      <c r="X63">
        <v>9971.6219870000004</v>
      </c>
      <c r="Y63">
        <v>388354.75160000002</v>
      </c>
      <c r="Z63">
        <v>218705.6991</v>
      </c>
      <c r="AA63">
        <v>74731.265400000004</v>
      </c>
      <c r="AB63">
        <v>1027188.8149999999</v>
      </c>
      <c r="AC63">
        <v>4425.3914599999998</v>
      </c>
      <c r="AD63">
        <v>597644.23190000001</v>
      </c>
      <c r="AE63">
        <v>2750030.5980000002</v>
      </c>
      <c r="AF63">
        <v>26855.965649999998</v>
      </c>
      <c r="AG63">
        <v>428036.2009</v>
      </c>
      <c r="AH63">
        <v>558203.45519999997</v>
      </c>
      <c r="AI63">
        <v>36313.168539999999</v>
      </c>
      <c r="AJ63">
        <v>114053.4618</v>
      </c>
      <c r="AK63">
        <v>57273.456250000003</v>
      </c>
      <c r="AL63">
        <v>22297.424940000001</v>
      </c>
      <c r="AM63">
        <v>193807.86439999999</v>
      </c>
      <c r="AN63">
        <v>3959.0030259999999</v>
      </c>
      <c r="AO63">
        <v>19828.136139999999</v>
      </c>
      <c r="AP63">
        <v>171049.30619999999</v>
      </c>
      <c r="AQ63">
        <v>188917.45670000001</v>
      </c>
      <c r="AR63">
        <v>3315.9870310000001</v>
      </c>
      <c r="AS63">
        <v>13137.066279999999</v>
      </c>
      <c r="AT63">
        <v>12008.254629999999</v>
      </c>
      <c r="AU63">
        <v>37035.464359999998</v>
      </c>
      <c r="AV63">
        <v>163104.5435</v>
      </c>
      <c r="AW63">
        <v>31144.411029999999</v>
      </c>
      <c r="AX63">
        <v>14612.09979</v>
      </c>
      <c r="AY63">
        <v>6832.1333290000002</v>
      </c>
      <c r="AZ63">
        <v>763709.27399999998</v>
      </c>
      <c r="BA63">
        <v>635582.16760000004</v>
      </c>
      <c r="BB63">
        <v>11829.383250000001</v>
      </c>
      <c r="BC63">
        <v>147726.68290000001</v>
      </c>
      <c r="BD63">
        <v>54565.33683</v>
      </c>
      <c r="BE63">
        <v>4243.2948640000004</v>
      </c>
      <c r="BF63">
        <v>20069.584220000001</v>
      </c>
      <c r="BG63">
        <v>45399.889920000001</v>
      </c>
      <c r="BH63">
        <v>1006200.616</v>
      </c>
      <c r="BI63">
        <v>88417.793090000006</v>
      </c>
      <c r="BJ63">
        <v>23374.15179</v>
      </c>
      <c r="BK63">
        <v>272987.3602</v>
      </c>
    </row>
    <row r="64" spans="1:63" x14ac:dyDescent="0.2">
      <c r="A64" t="s">
        <v>127</v>
      </c>
      <c r="B64" s="1" t="s">
        <v>735</v>
      </c>
      <c r="C64" s="1" t="s">
        <v>873</v>
      </c>
      <c r="D64" t="s">
        <v>127</v>
      </c>
      <c r="E64" t="s">
        <v>649</v>
      </c>
      <c r="F64" t="s">
        <v>654</v>
      </c>
      <c r="G64" t="s">
        <v>655</v>
      </c>
      <c r="H64" s="7">
        <v>33826</v>
      </c>
      <c r="I64" s="7">
        <v>44152</v>
      </c>
      <c r="J64">
        <f>DATEDIF(H64,I64,"Y")</f>
        <v>28</v>
      </c>
      <c r="K64">
        <v>1</v>
      </c>
      <c r="L64" t="s">
        <v>648</v>
      </c>
      <c r="M64">
        <v>2210</v>
      </c>
      <c r="N64">
        <v>10</v>
      </c>
      <c r="O64" s="4">
        <v>0</v>
      </c>
      <c r="P64" s="4">
        <v>2</v>
      </c>
      <c r="Q64" s="10">
        <v>1</v>
      </c>
      <c r="R64" s="10">
        <v>0</v>
      </c>
      <c r="S64" t="str">
        <f>IF(T64=A64, "TRUE", "FALSE")</f>
        <v>TRUE</v>
      </c>
      <c r="T64" t="s">
        <v>127</v>
      </c>
      <c r="U64">
        <v>18189.39244</v>
      </c>
      <c r="V64">
        <v>29792.783500000001</v>
      </c>
      <c r="W64">
        <v>62587.562729999998</v>
      </c>
      <c r="X64">
        <v>11744.805979999999</v>
      </c>
      <c r="Y64">
        <v>11311.285910000001</v>
      </c>
      <c r="Z64">
        <v>121242.1958</v>
      </c>
      <c r="AA64">
        <v>79862.047829999996</v>
      </c>
      <c r="AB64">
        <v>1405155.1939999999</v>
      </c>
      <c r="AC64">
        <v>6971.7667529999999</v>
      </c>
      <c r="AD64">
        <v>2098549.5890000002</v>
      </c>
      <c r="AE64">
        <v>4172573.7609999999</v>
      </c>
      <c r="AF64">
        <v>44948.57533</v>
      </c>
      <c r="AG64">
        <v>386355.20880000002</v>
      </c>
      <c r="AH64">
        <v>500632.33039999998</v>
      </c>
      <c r="AI64">
        <v>43028.56076</v>
      </c>
      <c r="AJ64">
        <v>122709.6136</v>
      </c>
      <c r="AK64">
        <v>33894.278969999999</v>
      </c>
      <c r="AL64">
        <v>27527.57906</v>
      </c>
      <c r="AM64">
        <v>114198.31660000001</v>
      </c>
      <c r="AN64">
        <v>3443.3469129999999</v>
      </c>
      <c r="AO64">
        <v>36131.031210000001</v>
      </c>
      <c r="AP64">
        <v>100490.379</v>
      </c>
      <c r="AQ64">
        <v>182685.3279</v>
      </c>
      <c r="AR64">
        <v>2295.8736239999998</v>
      </c>
      <c r="AS64">
        <v>12694.077149999999</v>
      </c>
      <c r="AT64">
        <v>12046.98825</v>
      </c>
      <c r="AU64">
        <v>36609.161979999997</v>
      </c>
      <c r="AV64">
        <v>150630.05710000001</v>
      </c>
      <c r="AW64">
        <v>785303.90870000003</v>
      </c>
      <c r="AX64">
        <v>7791.6494050000001</v>
      </c>
      <c r="AY64">
        <v>4021.912323</v>
      </c>
      <c r="AZ64">
        <v>460223.67609999998</v>
      </c>
      <c r="BA64">
        <v>320184.76049999997</v>
      </c>
      <c r="BB64">
        <v>5579.4166409999998</v>
      </c>
      <c r="BC64">
        <v>182105.16819999999</v>
      </c>
      <c r="BD64">
        <v>40758.324350000003</v>
      </c>
      <c r="BE64">
        <v>3757.1178519999999</v>
      </c>
      <c r="BF64">
        <v>16749.122090000001</v>
      </c>
      <c r="BG64">
        <v>6488.4338040000002</v>
      </c>
      <c r="BH64">
        <v>2746076.2489999998</v>
      </c>
      <c r="BI64">
        <v>143177.73379999999</v>
      </c>
      <c r="BJ64">
        <v>16225.535819999999</v>
      </c>
      <c r="BK64">
        <v>535596.08429999999</v>
      </c>
    </row>
    <row r="65" spans="1:63" x14ac:dyDescent="0.2">
      <c r="A65" t="s">
        <v>163</v>
      </c>
      <c r="B65" s="1" t="s">
        <v>736</v>
      </c>
      <c r="C65" s="1" t="s">
        <v>874</v>
      </c>
      <c r="D65" t="s">
        <v>163</v>
      </c>
      <c r="E65" t="s">
        <v>649</v>
      </c>
      <c r="F65" t="s">
        <v>654</v>
      </c>
      <c r="G65" t="s">
        <v>655</v>
      </c>
      <c r="H65" s="7">
        <v>35769</v>
      </c>
      <c r="I65" s="7">
        <v>44162</v>
      </c>
      <c r="J65">
        <f>DATEDIF(H65,I65,"Y")</f>
        <v>22</v>
      </c>
      <c r="K65">
        <v>1</v>
      </c>
      <c r="L65" t="s">
        <v>652</v>
      </c>
      <c r="M65">
        <v>7900</v>
      </c>
      <c r="N65">
        <v>13</v>
      </c>
      <c r="O65" s="4">
        <v>1</v>
      </c>
      <c r="P65" s="4">
        <v>2</v>
      </c>
      <c r="Q65" s="10">
        <v>1</v>
      </c>
      <c r="R65" s="10">
        <v>0</v>
      </c>
      <c r="S65" t="str">
        <f>IF(T65=A65, "TRUE", "FALSE")</f>
        <v>TRUE</v>
      </c>
      <c r="T65" t="s">
        <v>163</v>
      </c>
      <c r="U65">
        <v>3304.4674839999998</v>
      </c>
      <c r="V65">
        <v>2497.5497420000002</v>
      </c>
      <c r="W65">
        <v>27106.207689999999</v>
      </c>
      <c r="X65">
        <v>6510.1660940000002</v>
      </c>
      <c r="Y65">
        <v>59793.049700000003</v>
      </c>
      <c r="Z65">
        <v>155316.6336</v>
      </c>
      <c r="AA65">
        <v>93402.555720000004</v>
      </c>
      <c r="AB65">
        <v>1917995.0460000001</v>
      </c>
      <c r="AC65">
        <v>4341.5671549999997</v>
      </c>
      <c r="AD65">
        <v>989376.71</v>
      </c>
      <c r="AE65">
        <v>4298617.7319999998</v>
      </c>
      <c r="AF65">
        <v>25029.498520000001</v>
      </c>
      <c r="AG65">
        <v>443694.44429999997</v>
      </c>
      <c r="AH65">
        <v>494423.82949999999</v>
      </c>
      <c r="AI65">
        <v>45524.10817</v>
      </c>
      <c r="AJ65">
        <v>106854.47229999999</v>
      </c>
      <c r="AK65">
        <v>47834.058369999999</v>
      </c>
      <c r="AL65">
        <v>19902.23617</v>
      </c>
      <c r="AM65">
        <v>230360.86300000001</v>
      </c>
      <c r="AN65">
        <v>2607.411118</v>
      </c>
      <c r="AO65">
        <v>8940.7898019999993</v>
      </c>
      <c r="AP65">
        <v>15758.815549999999</v>
      </c>
      <c r="AQ65">
        <v>156426.72889999999</v>
      </c>
      <c r="AR65">
        <v>2909.966492</v>
      </c>
      <c r="AS65">
        <v>11833.50036</v>
      </c>
      <c r="AT65">
        <v>13788.556710000001</v>
      </c>
      <c r="AU65">
        <v>35828.466209999999</v>
      </c>
      <c r="AV65">
        <v>165196.81359999999</v>
      </c>
      <c r="AW65">
        <v>22781.149020000001</v>
      </c>
      <c r="AX65">
        <v>9417.3143029999992</v>
      </c>
      <c r="AY65">
        <v>4390.8229970000002</v>
      </c>
      <c r="AZ65">
        <v>447047.04070000001</v>
      </c>
      <c r="BA65">
        <v>394959.48440000002</v>
      </c>
      <c r="BB65">
        <v>2725.359226</v>
      </c>
      <c r="BC65">
        <v>108946.65820000001</v>
      </c>
      <c r="BD65">
        <v>65452.795969999999</v>
      </c>
      <c r="BE65">
        <v>2955.0528300000001</v>
      </c>
      <c r="BF65">
        <v>45803.958079999997</v>
      </c>
      <c r="BG65">
        <v>11362.398649999999</v>
      </c>
      <c r="BH65">
        <v>249342.71100000001</v>
      </c>
      <c r="BI65">
        <v>75250.32144</v>
      </c>
      <c r="BJ65">
        <v>14376.67031</v>
      </c>
      <c r="BK65">
        <v>438070.80469999998</v>
      </c>
    </row>
    <row r="66" spans="1:63" x14ac:dyDescent="0.2">
      <c r="A66" t="s">
        <v>510</v>
      </c>
      <c r="B66" s="1" t="s">
        <v>737</v>
      </c>
      <c r="C66" s="1" t="s">
        <v>875</v>
      </c>
      <c r="D66" t="s">
        <v>510</v>
      </c>
      <c r="E66" t="s">
        <v>649</v>
      </c>
      <c r="F66" t="s">
        <v>654</v>
      </c>
      <c r="G66" t="s">
        <v>655</v>
      </c>
      <c r="H66" s="7">
        <v>28094</v>
      </c>
      <c r="I66" s="7">
        <v>44169</v>
      </c>
      <c r="J66">
        <f>DATEDIF(H66,I66,"Y")</f>
        <v>44</v>
      </c>
      <c r="K66">
        <v>1</v>
      </c>
      <c r="L66" t="s">
        <v>648</v>
      </c>
      <c r="M66">
        <v>659</v>
      </c>
      <c r="N66">
        <v>6</v>
      </c>
      <c r="O66" s="4">
        <v>1</v>
      </c>
      <c r="P66" s="4">
        <v>2</v>
      </c>
      <c r="Q66" s="10">
        <v>1</v>
      </c>
      <c r="R66" s="10">
        <v>0</v>
      </c>
      <c r="S66" t="str">
        <f>IF(T66=A66, "TRUE", "FALSE")</f>
        <v>TRUE</v>
      </c>
      <c r="T66" t="s">
        <v>510</v>
      </c>
      <c r="U66">
        <v>7132.6833580000002</v>
      </c>
      <c r="V66">
        <v>13359.783869999999</v>
      </c>
      <c r="W66">
        <v>59878.817170000002</v>
      </c>
      <c r="X66">
        <v>7191.2167040000004</v>
      </c>
      <c r="Y66">
        <v>85255.449210000006</v>
      </c>
      <c r="Z66">
        <v>242818.8352</v>
      </c>
      <c r="AA66">
        <v>164580.7953</v>
      </c>
      <c r="AB66">
        <v>1782969.8640000001</v>
      </c>
      <c r="AC66">
        <v>5863.2200499999999</v>
      </c>
      <c r="AD66">
        <v>1071144.5619999999</v>
      </c>
      <c r="AE66">
        <v>2306005.8790000002</v>
      </c>
      <c r="AF66">
        <v>26616.902959999999</v>
      </c>
      <c r="AG66">
        <v>567190.45499999996</v>
      </c>
      <c r="AH66">
        <v>570483.74490000005</v>
      </c>
      <c r="AI66">
        <v>38493.195099999997</v>
      </c>
      <c r="AJ66">
        <v>111065.2791</v>
      </c>
      <c r="AK66">
        <v>30849.342649999999</v>
      </c>
      <c r="AL66">
        <v>29956.172559999999</v>
      </c>
      <c r="AM66">
        <v>140793.83689999999</v>
      </c>
      <c r="AN66">
        <v>3256.5442459999999</v>
      </c>
      <c r="AO66">
        <v>9548.2396129999997</v>
      </c>
      <c r="AP66">
        <v>22348.859840000001</v>
      </c>
      <c r="AQ66">
        <v>193960.72640000001</v>
      </c>
      <c r="AR66">
        <v>3395.44715</v>
      </c>
      <c r="AS66">
        <v>13739.28342</v>
      </c>
      <c r="AT66">
        <v>32374.41447</v>
      </c>
      <c r="AU66">
        <v>58615.209009999999</v>
      </c>
      <c r="AV66">
        <v>159416.1354</v>
      </c>
      <c r="AW66">
        <v>80502.103300000002</v>
      </c>
      <c r="AX66">
        <v>8951.5951939999995</v>
      </c>
      <c r="AY66">
        <v>3795.5261519999999</v>
      </c>
      <c r="AZ66">
        <v>452439.734</v>
      </c>
      <c r="BA66">
        <v>387582.32449999999</v>
      </c>
      <c r="BB66">
        <v>7928.5418980000004</v>
      </c>
      <c r="BC66">
        <v>148528.66680000001</v>
      </c>
      <c r="BD66">
        <v>79937.25417</v>
      </c>
      <c r="BE66">
        <v>3028.5678499999999</v>
      </c>
      <c r="BF66">
        <v>55536.235030000003</v>
      </c>
      <c r="BG66">
        <v>6075.5490319999999</v>
      </c>
      <c r="BH66">
        <v>122201.3514</v>
      </c>
      <c r="BI66">
        <v>81849.456359999996</v>
      </c>
      <c r="BJ66">
        <v>14893.82285</v>
      </c>
      <c r="BK66">
        <v>334870.75530000002</v>
      </c>
    </row>
    <row r="67" spans="1:63" x14ac:dyDescent="0.2">
      <c r="A67" t="s">
        <v>417</v>
      </c>
      <c r="B67" s="1" t="s">
        <v>738</v>
      </c>
      <c r="C67" s="1" t="s">
        <v>871</v>
      </c>
      <c r="D67" t="s">
        <v>417</v>
      </c>
      <c r="E67" t="s">
        <v>649</v>
      </c>
      <c r="F67" t="s">
        <v>650</v>
      </c>
      <c r="G67" t="s">
        <v>651</v>
      </c>
      <c r="H67" s="7">
        <v>33801</v>
      </c>
      <c r="I67" s="7">
        <v>44173</v>
      </c>
      <c r="J67">
        <f>DATEDIF(H67,I67,"Y")</f>
        <v>28</v>
      </c>
      <c r="K67">
        <v>2</v>
      </c>
      <c r="L67" t="s">
        <v>648</v>
      </c>
      <c r="M67">
        <v>470</v>
      </c>
      <c r="N67">
        <v>0</v>
      </c>
      <c r="O67" s="13">
        <v>0</v>
      </c>
      <c r="P67" s="13">
        <v>2</v>
      </c>
      <c r="Q67" s="9">
        <v>1</v>
      </c>
      <c r="R67" s="9">
        <v>0</v>
      </c>
      <c r="S67" t="str">
        <f>IF(T67=A67, "TRUE", "FALSE")</f>
        <v>TRUE</v>
      </c>
      <c r="T67" t="s">
        <v>417</v>
      </c>
      <c r="U67">
        <v>41822.613770000004</v>
      </c>
      <c r="V67">
        <v>59546.396760000003</v>
      </c>
      <c r="W67">
        <v>168733.45680000001</v>
      </c>
      <c r="X67">
        <v>11181.26173</v>
      </c>
      <c r="Y67">
        <v>85452.496230000004</v>
      </c>
      <c r="Z67">
        <v>206971.63279999999</v>
      </c>
      <c r="AA67">
        <v>123609.2184</v>
      </c>
      <c r="AB67">
        <v>1805886.942</v>
      </c>
      <c r="AC67">
        <v>3676.9410379999999</v>
      </c>
      <c r="AD67">
        <v>1145182.594</v>
      </c>
      <c r="AE67">
        <v>2353661.0630000001</v>
      </c>
      <c r="AF67">
        <v>28353.75275</v>
      </c>
      <c r="AG67">
        <v>534989.36309999996</v>
      </c>
      <c r="AH67">
        <v>412718.28470000002</v>
      </c>
      <c r="AI67">
        <v>37850.030460000002</v>
      </c>
      <c r="AJ67">
        <v>132316.26089999999</v>
      </c>
      <c r="AK67">
        <v>26560.85122</v>
      </c>
      <c r="AL67">
        <v>38041.473319999997</v>
      </c>
      <c r="AM67">
        <v>109995.64509999999</v>
      </c>
      <c r="AN67">
        <v>4675.0299080000004</v>
      </c>
      <c r="AO67">
        <v>3392.2905970000002</v>
      </c>
      <c r="AP67">
        <v>839920.09680000006</v>
      </c>
      <c r="AQ67">
        <v>120126.1133</v>
      </c>
      <c r="AR67">
        <v>4741.4572799999996</v>
      </c>
      <c r="AS67">
        <v>14143.545480000001</v>
      </c>
      <c r="AT67">
        <v>33042.981720000003</v>
      </c>
      <c r="AU67">
        <v>155253.0558</v>
      </c>
      <c r="AV67">
        <v>203440.26569999999</v>
      </c>
      <c r="AW67">
        <v>357006.04609999998</v>
      </c>
      <c r="AX67">
        <v>10734.11743</v>
      </c>
      <c r="AY67">
        <v>4655.5054460000001</v>
      </c>
      <c r="AZ67">
        <v>630798.67240000004</v>
      </c>
      <c r="BA67">
        <v>518198.43369999999</v>
      </c>
      <c r="BB67">
        <v>15148.824049999999</v>
      </c>
      <c r="BC67">
        <v>149588.04079999999</v>
      </c>
      <c r="BD67">
        <v>66475.850640000004</v>
      </c>
      <c r="BE67">
        <v>5077.1050670000004</v>
      </c>
      <c r="BF67">
        <v>19454.28559</v>
      </c>
      <c r="BG67">
        <v>2762.0780129999998</v>
      </c>
      <c r="BH67">
        <v>4812887.1109999996</v>
      </c>
      <c r="BI67">
        <v>70480.379629999996</v>
      </c>
      <c r="BJ67">
        <v>33140.165789999999</v>
      </c>
      <c r="BK67">
        <v>252126.94270000001</v>
      </c>
    </row>
    <row r="68" spans="1:63" x14ac:dyDescent="0.2">
      <c r="A68" t="s">
        <v>165</v>
      </c>
      <c r="B68" s="1" t="s">
        <v>739</v>
      </c>
      <c r="C68" s="1" t="s">
        <v>874</v>
      </c>
      <c r="D68" t="s">
        <v>165</v>
      </c>
      <c r="E68" t="s">
        <v>649</v>
      </c>
      <c r="F68" t="s">
        <v>654</v>
      </c>
      <c r="G68" t="s">
        <v>655</v>
      </c>
      <c r="H68" s="7">
        <v>35769</v>
      </c>
      <c r="I68" s="7">
        <v>44182</v>
      </c>
      <c r="J68">
        <f>DATEDIF(H68,I68,"Y")</f>
        <v>23</v>
      </c>
      <c r="K68">
        <v>2</v>
      </c>
      <c r="L68" t="s">
        <v>652</v>
      </c>
      <c r="M68">
        <v>200</v>
      </c>
      <c r="N68">
        <v>1</v>
      </c>
      <c r="O68" s="13">
        <v>1</v>
      </c>
      <c r="P68" s="13">
        <v>2</v>
      </c>
      <c r="Q68" s="14">
        <v>1</v>
      </c>
      <c r="R68" s="14">
        <v>0</v>
      </c>
      <c r="S68" t="str">
        <f>IF(T68=A68, "TRUE", "FALSE")</f>
        <v>TRUE</v>
      </c>
      <c r="T68" t="s">
        <v>165</v>
      </c>
      <c r="U68">
        <v>1315.3140410000001</v>
      </c>
      <c r="V68">
        <v>4821.8844909999998</v>
      </c>
      <c r="W68">
        <v>20527.83008</v>
      </c>
      <c r="X68">
        <v>4303.1407259999996</v>
      </c>
      <c r="Y68">
        <v>61966.185689999998</v>
      </c>
      <c r="Z68">
        <v>162681.6539</v>
      </c>
      <c r="AA68">
        <v>110456.4506</v>
      </c>
      <c r="AB68">
        <v>362364.01750000002</v>
      </c>
      <c r="AC68">
        <v>6384.8814540000003</v>
      </c>
      <c r="AD68">
        <v>43434.93806</v>
      </c>
      <c r="AE68">
        <v>4317373.6189999999</v>
      </c>
      <c r="AF68">
        <v>25385.758839999999</v>
      </c>
      <c r="AG68">
        <v>412081.79889999999</v>
      </c>
      <c r="AH68">
        <v>607744.82909999997</v>
      </c>
      <c r="AI68">
        <v>33696.437870000002</v>
      </c>
      <c r="AJ68">
        <v>123271.0868</v>
      </c>
      <c r="AK68">
        <v>33323.024270000002</v>
      </c>
      <c r="AL68">
        <v>17653.290710000001</v>
      </c>
      <c r="AM68">
        <v>195154.57689999999</v>
      </c>
      <c r="AN68">
        <v>2664.9690500000002</v>
      </c>
      <c r="AO68">
        <v>29755.065490000001</v>
      </c>
      <c r="AP68">
        <v>40251.987809999999</v>
      </c>
      <c r="AQ68">
        <v>148052.2689</v>
      </c>
      <c r="AR68">
        <v>4147.3985709999997</v>
      </c>
      <c r="AS68">
        <v>10000.31323</v>
      </c>
      <c r="AT68">
        <v>13235.35036</v>
      </c>
      <c r="AU68">
        <v>36477.012540000003</v>
      </c>
      <c r="AV68">
        <v>138128.9688</v>
      </c>
      <c r="AW68">
        <v>15971.18204</v>
      </c>
      <c r="AX68">
        <v>3627.0742919999998</v>
      </c>
      <c r="AY68">
        <v>5417.5638790000003</v>
      </c>
      <c r="AZ68">
        <v>572672.00670000003</v>
      </c>
      <c r="BA68">
        <v>419540.93339999998</v>
      </c>
      <c r="BB68">
        <v>2544.3800809999998</v>
      </c>
      <c r="BC68">
        <v>87325.160770000002</v>
      </c>
      <c r="BD68">
        <v>41494.575420000001</v>
      </c>
      <c r="BE68">
        <v>4100.5129310000002</v>
      </c>
      <c r="BF68">
        <v>6284.1390149999997</v>
      </c>
      <c r="BG68">
        <v>2800047.9130000002</v>
      </c>
      <c r="BH68">
        <v>349986.81709999999</v>
      </c>
      <c r="BI68">
        <v>22696.155579999999</v>
      </c>
      <c r="BJ68">
        <v>9113.9659009999996</v>
      </c>
      <c r="BK68">
        <v>436099.38750000001</v>
      </c>
    </row>
    <row r="69" spans="1:63" x14ac:dyDescent="0.2">
      <c r="A69" t="s">
        <v>548</v>
      </c>
      <c r="B69" s="1" t="s">
        <v>740</v>
      </c>
      <c r="C69" s="1" t="s">
        <v>870</v>
      </c>
      <c r="D69" t="s">
        <v>548</v>
      </c>
      <c r="E69" t="s">
        <v>649</v>
      </c>
      <c r="F69" t="s">
        <v>650</v>
      </c>
      <c r="G69" t="s">
        <v>655</v>
      </c>
      <c r="H69" s="7">
        <v>16624</v>
      </c>
      <c r="I69" s="7">
        <v>44172</v>
      </c>
      <c r="J69">
        <f>DATEDIF(H69,I69,"Y")</f>
        <v>75</v>
      </c>
      <c r="K69">
        <v>2</v>
      </c>
      <c r="L69" t="s">
        <v>652</v>
      </c>
      <c r="M69">
        <v>124</v>
      </c>
      <c r="N69">
        <v>0</v>
      </c>
      <c r="O69" s="13">
        <v>1</v>
      </c>
      <c r="P69" s="13">
        <v>2</v>
      </c>
      <c r="Q69" s="14">
        <v>1</v>
      </c>
      <c r="R69" s="14">
        <v>0</v>
      </c>
      <c r="S69" t="str">
        <f>IF(T69=A69, "TRUE", "FALSE")</f>
        <v>TRUE</v>
      </c>
      <c r="T69" t="s">
        <v>548</v>
      </c>
      <c r="U69">
        <v>67853.113329999993</v>
      </c>
      <c r="V69">
        <v>217713.31539999999</v>
      </c>
      <c r="W69">
        <v>117984.6192</v>
      </c>
      <c r="X69">
        <v>16014.359130000001</v>
      </c>
      <c r="Y69">
        <v>29692.671839999999</v>
      </c>
      <c r="Z69">
        <v>386445.26419999998</v>
      </c>
      <c r="AA69">
        <v>209837.19519999999</v>
      </c>
      <c r="AB69">
        <v>7782936.7130000005</v>
      </c>
      <c r="AC69">
        <v>9041.1996500000005</v>
      </c>
      <c r="AD69">
        <v>4823341.5939999996</v>
      </c>
      <c r="AE69">
        <v>2260375.1060000001</v>
      </c>
      <c r="AF69">
        <v>34001.441379999997</v>
      </c>
      <c r="AG69">
        <v>482649.1347</v>
      </c>
      <c r="AH69">
        <v>447880.22009999998</v>
      </c>
      <c r="AI69">
        <v>136171.85550000001</v>
      </c>
      <c r="AJ69">
        <v>606760.5834</v>
      </c>
      <c r="AK69">
        <v>48964.437429999998</v>
      </c>
      <c r="AL69">
        <v>94288.995809999993</v>
      </c>
      <c r="AM69">
        <v>198504.58240000001</v>
      </c>
      <c r="AN69">
        <v>21544.133450000001</v>
      </c>
      <c r="AO69">
        <v>34342.483899999999</v>
      </c>
      <c r="AP69">
        <v>487832.21019999997</v>
      </c>
      <c r="AQ69">
        <v>265853.14</v>
      </c>
      <c r="AR69">
        <v>5637.5076520000002</v>
      </c>
      <c r="AS69">
        <v>29718.560150000001</v>
      </c>
      <c r="AT69">
        <v>49293.708440000002</v>
      </c>
      <c r="AU69">
        <v>64538.933270000001</v>
      </c>
      <c r="AV69">
        <v>141402.90599999999</v>
      </c>
      <c r="AW69">
        <v>89806.278139999995</v>
      </c>
      <c r="AX69">
        <v>41751.009039999997</v>
      </c>
      <c r="AY69">
        <v>5049.4367380000003</v>
      </c>
      <c r="AZ69">
        <v>404155.41450000001</v>
      </c>
      <c r="BA69">
        <v>394670.53860000003</v>
      </c>
      <c r="BB69">
        <v>227141.91209999999</v>
      </c>
      <c r="BC69">
        <v>396232.57829999999</v>
      </c>
      <c r="BD69">
        <v>874875.40099999995</v>
      </c>
      <c r="BE69">
        <v>5272.8077030000004</v>
      </c>
      <c r="BF69">
        <v>43479.967960000002</v>
      </c>
      <c r="BG69">
        <v>49796.104440000003</v>
      </c>
      <c r="BH69">
        <v>811502.42599999998</v>
      </c>
      <c r="BI69">
        <v>126642.53479999999</v>
      </c>
      <c r="BJ69">
        <v>25557.138129999999</v>
      </c>
      <c r="BK69">
        <v>174967.93890000001</v>
      </c>
    </row>
    <row r="70" spans="1:63" x14ac:dyDescent="0.2">
      <c r="A70" t="s">
        <v>512</v>
      </c>
      <c r="B70" s="1" t="s">
        <v>741</v>
      </c>
      <c r="C70" s="1" t="s">
        <v>875</v>
      </c>
      <c r="D70" t="s">
        <v>512</v>
      </c>
      <c r="E70" t="s">
        <v>649</v>
      </c>
      <c r="F70" t="s">
        <v>654</v>
      </c>
      <c r="G70" t="s">
        <v>655</v>
      </c>
      <c r="H70" s="7">
        <v>28094</v>
      </c>
      <c r="I70" s="7">
        <v>44251</v>
      </c>
      <c r="J70">
        <f>DATEDIF(H70,I70,"Y")</f>
        <v>44</v>
      </c>
      <c r="K70">
        <v>2</v>
      </c>
      <c r="L70" t="s">
        <v>648</v>
      </c>
      <c r="M70">
        <v>20</v>
      </c>
      <c r="N70">
        <v>0</v>
      </c>
      <c r="O70" s="13">
        <v>1</v>
      </c>
      <c r="P70" s="13">
        <v>2</v>
      </c>
      <c r="Q70" s="14">
        <v>3</v>
      </c>
      <c r="R70" s="14">
        <v>1</v>
      </c>
      <c r="S70" t="str">
        <f>IF(T70=A70, "TRUE", "FALSE")</f>
        <v>TRUE</v>
      </c>
      <c r="T70" t="s">
        <v>512</v>
      </c>
      <c r="U70">
        <v>14376.898939999999</v>
      </c>
      <c r="V70">
        <v>32819.578699999998</v>
      </c>
      <c r="W70">
        <v>63603.369599999998</v>
      </c>
      <c r="X70">
        <v>5715.5362839999998</v>
      </c>
      <c r="Y70">
        <v>430902.77419999999</v>
      </c>
      <c r="Z70">
        <v>185984.6802</v>
      </c>
      <c r="AA70">
        <v>110893.78720000001</v>
      </c>
      <c r="AB70">
        <v>1806457</v>
      </c>
      <c r="AC70">
        <v>5900.0700109999998</v>
      </c>
      <c r="AD70">
        <v>1398147.1950000001</v>
      </c>
      <c r="AE70">
        <v>2340936.7519999999</v>
      </c>
      <c r="AF70">
        <v>30915.738300000001</v>
      </c>
      <c r="AG70">
        <v>519912.43849999999</v>
      </c>
      <c r="AH70">
        <v>447945.36430000002</v>
      </c>
      <c r="AI70">
        <v>33128.76758</v>
      </c>
      <c r="AJ70">
        <v>114270.6841</v>
      </c>
      <c r="AK70">
        <v>24299.258819999999</v>
      </c>
      <c r="AL70">
        <v>27704.32993</v>
      </c>
      <c r="AM70">
        <v>130682.26850000001</v>
      </c>
      <c r="AN70">
        <v>3579.130897</v>
      </c>
      <c r="AO70">
        <v>12795.116980000001</v>
      </c>
      <c r="AP70">
        <v>37200.208209999997</v>
      </c>
      <c r="AQ70">
        <v>115385.7904</v>
      </c>
      <c r="AR70">
        <v>3419.1482999999998</v>
      </c>
      <c r="AS70">
        <v>12146.30056</v>
      </c>
      <c r="AT70">
        <v>30328.931509999999</v>
      </c>
      <c r="AU70">
        <v>38134.717729999997</v>
      </c>
      <c r="AV70">
        <v>190497.82339999999</v>
      </c>
      <c r="AW70">
        <v>60775.724419999999</v>
      </c>
      <c r="AX70">
        <v>6289.7263499999999</v>
      </c>
      <c r="AY70">
        <v>3635.1879020000001</v>
      </c>
      <c r="AZ70">
        <v>554970.37800000003</v>
      </c>
      <c r="BA70">
        <v>440860.91129999998</v>
      </c>
      <c r="BB70">
        <v>6649.4457380000003</v>
      </c>
      <c r="BC70">
        <v>145600.02160000001</v>
      </c>
      <c r="BD70">
        <v>18283.322069999998</v>
      </c>
      <c r="BE70">
        <v>3547.3740950000001</v>
      </c>
      <c r="BF70">
        <v>21687.726200000001</v>
      </c>
      <c r="BG70">
        <v>14193.720450000001</v>
      </c>
      <c r="BH70">
        <v>54141.603900000002</v>
      </c>
      <c r="BI70">
        <v>167730.6054</v>
      </c>
      <c r="BJ70">
        <v>13125.044019999999</v>
      </c>
      <c r="BK70">
        <v>236712.16</v>
      </c>
    </row>
    <row r="71" spans="1:63" x14ac:dyDescent="0.2">
      <c r="A71" t="s">
        <v>247</v>
      </c>
      <c r="B71" s="1" t="s">
        <v>742</v>
      </c>
      <c r="C71" s="1" t="s">
        <v>872</v>
      </c>
      <c r="D71" t="s">
        <v>247</v>
      </c>
      <c r="E71" t="s">
        <v>649</v>
      </c>
      <c r="F71" t="s">
        <v>654</v>
      </c>
      <c r="G71" t="s">
        <v>651</v>
      </c>
      <c r="H71" s="7">
        <v>34311</v>
      </c>
      <c r="I71" s="7">
        <v>44259</v>
      </c>
      <c r="J71">
        <f>DATEDIF(H71,I71,"Y")</f>
        <v>27</v>
      </c>
      <c r="K71">
        <v>2</v>
      </c>
      <c r="L71" t="s">
        <v>648</v>
      </c>
      <c r="M71">
        <v>1826</v>
      </c>
      <c r="N71">
        <v>6</v>
      </c>
      <c r="O71" s="13">
        <v>0</v>
      </c>
      <c r="P71" s="13">
        <v>2</v>
      </c>
      <c r="Q71" s="14">
        <v>1</v>
      </c>
      <c r="R71" s="14">
        <v>0</v>
      </c>
      <c r="S71" t="str">
        <f>IF(T71=A71, "TRUE", "FALSE")</f>
        <v>TRUE</v>
      </c>
      <c r="T71" t="s">
        <v>247</v>
      </c>
      <c r="U71">
        <v>20478.246810000001</v>
      </c>
      <c r="V71">
        <v>31623.164509999999</v>
      </c>
      <c r="W71">
        <v>22606.57675</v>
      </c>
      <c r="X71">
        <v>7813.0745440000001</v>
      </c>
      <c r="Y71">
        <v>24705.537530000001</v>
      </c>
      <c r="Z71">
        <v>145696.98079999999</v>
      </c>
      <c r="AA71">
        <v>91782.948380000002</v>
      </c>
      <c r="AB71">
        <v>1232538.567</v>
      </c>
      <c r="AC71">
        <v>3629.9459510000002</v>
      </c>
      <c r="AD71">
        <v>27183.571749999999</v>
      </c>
      <c r="AE71">
        <v>2223068.92</v>
      </c>
      <c r="AF71">
        <v>29973.686829999999</v>
      </c>
      <c r="AG71">
        <v>394965.59749999997</v>
      </c>
      <c r="AH71">
        <v>415437.93979999999</v>
      </c>
      <c r="AI71">
        <v>34109.213989999997</v>
      </c>
      <c r="AJ71">
        <v>114057.2629</v>
      </c>
      <c r="AK71">
        <v>46271.992230000003</v>
      </c>
      <c r="AL71">
        <v>21652.196520000001</v>
      </c>
      <c r="AM71">
        <v>161363.3462</v>
      </c>
      <c r="AN71">
        <v>6469.6773499999999</v>
      </c>
      <c r="AO71">
        <v>9444.0333310000005</v>
      </c>
      <c r="AP71">
        <v>40960.217109999998</v>
      </c>
      <c r="AQ71">
        <v>165024.9804</v>
      </c>
      <c r="AR71">
        <v>2446.3897390000002</v>
      </c>
      <c r="AS71">
        <v>13012.02441</v>
      </c>
      <c r="AT71">
        <v>9968.3164890000007</v>
      </c>
      <c r="AU71">
        <v>39692.195619999999</v>
      </c>
      <c r="AV71">
        <v>200017.41089999999</v>
      </c>
      <c r="AW71">
        <v>18466.86003</v>
      </c>
      <c r="AX71">
        <v>6779.3976970000003</v>
      </c>
      <c r="AY71">
        <v>3693.236445</v>
      </c>
      <c r="AZ71">
        <v>701624.64099999995</v>
      </c>
      <c r="BA71">
        <v>578931.66769999999</v>
      </c>
      <c r="BB71">
        <v>17979.41246</v>
      </c>
      <c r="BC71">
        <v>154856.7432</v>
      </c>
      <c r="BD71">
        <v>38783.61593</v>
      </c>
      <c r="BE71">
        <v>3606.7490520000001</v>
      </c>
      <c r="BF71">
        <v>16871.605240000001</v>
      </c>
      <c r="BG71">
        <v>106410.4814</v>
      </c>
      <c r="BH71">
        <v>764719.99699999997</v>
      </c>
      <c r="BI71">
        <v>14045.764440000001</v>
      </c>
      <c r="BJ71">
        <v>27896.382150000001</v>
      </c>
      <c r="BK71">
        <v>278643.30349999998</v>
      </c>
    </row>
    <row r="72" spans="1:63" x14ac:dyDescent="0.2">
      <c r="A72" t="s">
        <v>480</v>
      </c>
      <c r="B72" s="1" t="s">
        <v>840</v>
      </c>
      <c r="C72" s="1" t="s">
        <v>841</v>
      </c>
      <c r="D72" t="s">
        <v>480</v>
      </c>
      <c r="E72" t="s">
        <v>649</v>
      </c>
      <c r="F72" t="s">
        <v>654</v>
      </c>
      <c r="G72" t="s">
        <v>655</v>
      </c>
      <c r="H72" s="7">
        <v>23988</v>
      </c>
      <c r="I72" s="7">
        <v>44264</v>
      </c>
      <c r="J72">
        <f>DATEDIF(H72,I72,"Y")</f>
        <v>55</v>
      </c>
      <c r="K72">
        <v>2</v>
      </c>
      <c r="L72" t="s">
        <v>652</v>
      </c>
      <c r="M72">
        <v>57</v>
      </c>
      <c r="N72">
        <v>1</v>
      </c>
      <c r="O72" s="13">
        <v>1</v>
      </c>
      <c r="P72" s="13">
        <v>2</v>
      </c>
      <c r="Q72" s="14">
        <v>0</v>
      </c>
      <c r="R72" s="14">
        <v>0</v>
      </c>
      <c r="S72" t="str">
        <f>IF(T72=A72, "TRUE", "FALSE")</f>
        <v>TRUE</v>
      </c>
      <c r="T72" t="s">
        <v>480</v>
      </c>
      <c r="U72">
        <v>1207.2642149999999</v>
      </c>
      <c r="V72">
        <v>2033.016797</v>
      </c>
      <c r="W72">
        <v>35936.811880000001</v>
      </c>
      <c r="X72">
        <v>6865.9233729999996</v>
      </c>
      <c r="Y72">
        <v>111809.88159999999</v>
      </c>
      <c r="Z72">
        <v>207353.1649</v>
      </c>
      <c r="AA72">
        <v>151663.96549999999</v>
      </c>
      <c r="AB72">
        <v>373563.91519999999</v>
      </c>
      <c r="AC72">
        <v>10862.86413</v>
      </c>
      <c r="AD72">
        <v>193929.34419999999</v>
      </c>
      <c r="AE72">
        <v>2560592.6090000002</v>
      </c>
      <c r="AF72">
        <v>42842.65554</v>
      </c>
      <c r="AG72">
        <v>388785.2157</v>
      </c>
      <c r="AH72">
        <v>524495.7585</v>
      </c>
      <c r="AI72">
        <v>44812.715830000001</v>
      </c>
      <c r="AJ72">
        <v>118007.27770000001</v>
      </c>
      <c r="AK72">
        <v>38698.236239999998</v>
      </c>
      <c r="AL72">
        <v>57673.902829999999</v>
      </c>
      <c r="AM72">
        <v>230164.17790000001</v>
      </c>
      <c r="AN72">
        <v>6122.6826650000003</v>
      </c>
      <c r="AO72">
        <v>4854.7957329999999</v>
      </c>
      <c r="AP72">
        <v>20866.244119999999</v>
      </c>
      <c r="AQ72">
        <v>194253.82190000001</v>
      </c>
      <c r="AR72">
        <v>4359.3699820000002</v>
      </c>
      <c r="AS72">
        <v>15428.91251</v>
      </c>
      <c r="AT72">
        <v>37021.593730000001</v>
      </c>
      <c r="AU72">
        <v>59685.931810000002</v>
      </c>
      <c r="AV72">
        <v>122931.7066</v>
      </c>
      <c r="AW72">
        <v>32209.282759999998</v>
      </c>
      <c r="AX72">
        <v>4060.753729</v>
      </c>
      <c r="AY72">
        <v>3767.6077049999999</v>
      </c>
      <c r="AZ72">
        <v>734089.77910000004</v>
      </c>
      <c r="BA72">
        <v>501169.00760000001</v>
      </c>
      <c r="BB72">
        <v>38650.521330000003</v>
      </c>
      <c r="BC72">
        <v>228435.894</v>
      </c>
      <c r="BD72">
        <v>62200.438730000002</v>
      </c>
      <c r="BE72">
        <v>3465.0313150000002</v>
      </c>
      <c r="BF72">
        <v>6694.403585</v>
      </c>
      <c r="BG72">
        <v>9160.7221499999996</v>
      </c>
      <c r="BH72">
        <v>814407.60900000005</v>
      </c>
      <c r="BI72">
        <v>155003.3162</v>
      </c>
      <c r="BJ72">
        <v>15149.02851</v>
      </c>
      <c r="BK72">
        <v>552454.72699999996</v>
      </c>
    </row>
  </sheetData>
  <sortState xmlns:xlrd2="http://schemas.microsoft.com/office/spreadsheetml/2017/richdata2" ref="A2:BK72">
    <sortCondition ref="T1:T72"/>
  </sortState>
  <phoneticPr fontId="29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L77"/>
  <sheetViews>
    <sheetView tabSelected="1" workbookViewId="0">
      <selection activeCell="P1" sqref="P1:S77"/>
    </sheetView>
  </sheetViews>
  <sheetFormatPr baseColWidth="10" defaultRowHeight="16" x14ac:dyDescent="0.2"/>
  <sheetData>
    <row r="1" spans="1:64" x14ac:dyDescent="0.2">
      <c r="A1" s="1" t="s">
        <v>670</v>
      </c>
      <c r="B1" s="1" t="s">
        <v>671</v>
      </c>
      <c r="C1" s="1" t="s">
        <v>745</v>
      </c>
      <c r="D1" s="1" t="s">
        <v>670</v>
      </c>
      <c r="E1" s="1" t="s">
        <v>633</v>
      </c>
      <c r="F1" s="1" t="s">
        <v>634</v>
      </c>
      <c r="G1" s="1" t="s">
        <v>635</v>
      </c>
      <c r="H1" s="1" t="s">
        <v>746</v>
      </c>
      <c r="I1" s="1" t="s">
        <v>636</v>
      </c>
      <c r="J1" s="1" t="s">
        <v>637</v>
      </c>
      <c r="K1" s="1" t="s">
        <v>638</v>
      </c>
      <c r="L1" s="1" t="s">
        <v>639</v>
      </c>
      <c r="M1" s="1" t="s">
        <v>640</v>
      </c>
      <c r="N1" s="1" t="s">
        <v>641</v>
      </c>
      <c r="O1" s="1" t="s">
        <v>642</v>
      </c>
      <c r="P1" s="8" t="s">
        <v>836</v>
      </c>
      <c r="Q1" s="8" t="s">
        <v>837</v>
      </c>
      <c r="R1" s="8" t="s">
        <v>838</v>
      </c>
      <c r="S1" s="8" t="s">
        <v>839</v>
      </c>
      <c r="T1" s="1" t="s">
        <v>835</v>
      </c>
      <c r="U1" s="1" t="s">
        <v>644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13</v>
      </c>
      <c r="AF1" t="s">
        <v>14</v>
      </c>
      <c r="AG1" t="s">
        <v>16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25</v>
      </c>
      <c r="AQ1" t="s">
        <v>26</v>
      </c>
      <c r="AR1" t="s">
        <v>27</v>
      </c>
      <c r="AS1" t="s">
        <v>28</v>
      </c>
      <c r="AT1" t="s">
        <v>29</v>
      </c>
      <c r="AU1" t="s">
        <v>30</v>
      </c>
      <c r="AV1" t="s">
        <v>31</v>
      </c>
      <c r="AW1" t="s">
        <v>32</v>
      </c>
      <c r="AX1" t="s">
        <v>33</v>
      </c>
      <c r="AY1" t="s">
        <v>34</v>
      </c>
      <c r="AZ1" t="s">
        <v>35</v>
      </c>
      <c r="BA1" t="s">
        <v>36</v>
      </c>
      <c r="BB1" t="s">
        <v>37</v>
      </c>
      <c r="BC1" t="s">
        <v>38</v>
      </c>
      <c r="BD1" t="s">
        <v>39</v>
      </c>
      <c r="BE1" t="s">
        <v>40</v>
      </c>
      <c r="BF1" t="s">
        <v>41</v>
      </c>
      <c r="BG1" t="s">
        <v>42</v>
      </c>
      <c r="BH1" t="s">
        <v>43</v>
      </c>
      <c r="BI1" t="s">
        <v>44</v>
      </c>
      <c r="BJ1" t="s">
        <v>45</v>
      </c>
      <c r="BK1" t="s">
        <v>46</v>
      </c>
      <c r="BL1" t="s">
        <v>47</v>
      </c>
    </row>
    <row r="2" spans="1:64" x14ac:dyDescent="0.2">
      <c r="A2" t="s">
        <v>535</v>
      </c>
      <c r="B2" s="1" t="s">
        <v>747</v>
      </c>
      <c r="C2" s="1" t="s">
        <v>748</v>
      </c>
      <c r="D2" t="s">
        <v>535</v>
      </c>
      <c r="E2" t="s">
        <v>649</v>
      </c>
      <c r="F2" t="s">
        <v>650</v>
      </c>
      <c r="G2" t="s">
        <v>651</v>
      </c>
      <c r="H2" t="s">
        <v>651</v>
      </c>
      <c r="I2" s="7">
        <v>34403</v>
      </c>
      <c r="J2" s="7">
        <v>43627</v>
      </c>
      <c r="K2">
        <f>DATEDIF(I2,J2,"Y")</f>
        <v>25</v>
      </c>
      <c r="L2">
        <v>1</v>
      </c>
      <c r="M2" t="s">
        <v>652</v>
      </c>
      <c r="N2">
        <v>667</v>
      </c>
      <c r="O2">
        <v>6</v>
      </c>
      <c r="P2">
        <v>0</v>
      </c>
      <c r="Q2" s="13">
        <v>1</v>
      </c>
      <c r="R2">
        <v>0</v>
      </c>
      <c r="S2">
        <v>1</v>
      </c>
      <c r="T2" t="str">
        <f>IF(U2=A2, "TRUE", "FALSE")</f>
        <v>TRUE</v>
      </c>
      <c r="U2" t="s">
        <v>535</v>
      </c>
      <c r="V2">
        <v>14395.978779999999</v>
      </c>
      <c r="W2">
        <v>35987.829640000004</v>
      </c>
      <c r="X2">
        <v>48568.376029999999</v>
      </c>
      <c r="Y2">
        <v>5376.1272070000005</v>
      </c>
      <c r="Z2">
        <v>79378.524109999998</v>
      </c>
      <c r="AA2">
        <v>69701.489990000002</v>
      </c>
      <c r="AB2">
        <v>135688.9062</v>
      </c>
      <c r="AC2">
        <v>213622.1398</v>
      </c>
      <c r="AD2">
        <v>8622.1963909999995</v>
      </c>
      <c r="AE2">
        <v>7649.0988850000003</v>
      </c>
      <c r="AF2">
        <v>457560.90340000001</v>
      </c>
      <c r="AG2">
        <v>26685.32316</v>
      </c>
      <c r="AH2">
        <v>473888.10810000001</v>
      </c>
      <c r="AI2">
        <v>613942.60900000005</v>
      </c>
      <c r="AJ2">
        <v>59086.499369999998</v>
      </c>
      <c r="AK2">
        <v>239703.75080000001</v>
      </c>
      <c r="AL2">
        <v>58001.306490000003</v>
      </c>
      <c r="AM2">
        <v>44439.596870000001</v>
      </c>
      <c r="AN2">
        <v>159254.2525</v>
      </c>
      <c r="AO2">
        <v>7598.634188</v>
      </c>
      <c r="AP2">
        <v>39456.718889999996</v>
      </c>
      <c r="AQ2">
        <v>73548.79393</v>
      </c>
      <c r="AR2">
        <v>250136.8677</v>
      </c>
      <c r="AS2">
        <v>6762.5970369999995</v>
      </c>
      <c r="AT2">
        <v>22363.768769999999</v>
      </c>
      <c r="AU2">
        <v>19195.722880000001</v>
      </c>
      <c r="AV2">
        <v>188446.0184</v>
      </c>
      <c r="AW2">
        <v>48519.121879999999</v>
      </c>
      <c r="AX2">
        <v>5586.5273859999998</v>
      </c>
      <c r="AY2">
        <v>2541.1680409999999</v>
      </c>
      <c r="AZ2">
        <v>4036.619972</v>
      </c>
      <c r="BA2">
        <v>340007.16389999999</v>
      </c>
      <c r="BB2">
        <v>336441.63150000002</v>
      </c>
      <c r="BC2">
        <v>129936.5868</v>
      </c>
      <c r="BD2">
        <v>227852.1292</v>
      </c>
      <c r="BE2">
        <v>151249.95060000001</v>
      </c>
      <c r="BF2">
        <v>5460.58889</v>
      </c>
      <c r="BG2">
        <v>12430.69868</v>
      </c>
      <c r="BH2">
        <v>2456335.8199999998</v>
      </c>
      <c r="BI2">
        <v>75316.092449999996</v>
      </c>
      <c r="BJ2">
        <v>6484.3306570000004</v>
      </c>
      <c r="BK2">
        <v>9849.8511610000005</v>
      </c>
      <c r="BL2">
        <v>1209211.58</v>
      </c>
    </row>
    <row r="3" spans="1:64" x14ac:dyDescent="0.2">
      <c r="A3" t="s">
        <v>527</v>
      </c>
      <c r="B3" s="1" t="s">
        <v>749</v>
      </c>
      <c r="C3" s="1" t="s">
        <v>748</v>
      </c>
      <c r="D3" t="s">
        <v>527</v>
      </c>
      <c r="E3" t="s">
        <v>649</v>
      </c>
      <c r="F3" t="s">
        <v>650</v>
      </c>
      <c r="G3" t="s">
        <v>651</v>
      </c>
      <c r="H3" t="s">
        <v>750</v>
      </c>
      <c r="I3" s="7">
        <v>34403</v>
      </c>
      <c r="J3" s="7">
        <v>43637</v>
      </c>
      <c r="K3">
        <v>25</v>
      </c>
      <c r="L3">
        <v>2</v>
      </c>
      <c r="M3" t="s">
        <v>652</v>
      </c>
      <c r="N3" t="s">
        <v>647</v>
      </c>
      <c r="O3">
        <v>5</v>
      </c>
      <c r="P3">
        <v>0</v>
      </c>
      <c r="Q3" s="13">
        <v>1</v>
      </c>
      <c r="R3">
        <v>0</v>
      </c>
      <c r="S3">
        <v>1</v>
      </c>
      <c r="T3" t="str">
        <f t="shared" ref="T3:T66" si="0">IF(U3=A3, "TRUE", "FALSE")</f>
        <v>TRUE</v>
      </c>
      <c r="U3" t="s">
        <v>527</v>
      </c>
      <c r="V3">
        <v>20062.735919999999</v>
      </c>
      <c r="W3">
        <v>22852.638900000002</v>
      </c>
      <c r="X3">
        <v>43720.624329999999</v>
      </c>
      <c r="Y3">
        <v>5179.2113920000002</v>
      </c>
      <c r="Z3">
        <v>91386.540269999998</v>
      </c>
      <c r="AA3">
        <v>148119.47810000001</v>
      </c>
      <c r="AB3">
        <v>166243.04029999999</v>
      </c>
      <c r="AC3">
        <v>118314.6241</v>
      </c>
      <c r="AD3">
        <v>9045.2004880000004</v>
      </c>
      <c r="AE3">
        <v>8555.6792580000001</v>
      </c>
      <c r="AF3">
        <v>692241.88199999998</v>
      </c>
      <c r="AG3">
        <v>43694.929759999999</v>
      </c>
      <c r="AH3">
        <v>403358.75900000002</v>
      </c>
      <c r="AI3">
        <v>508454.0355</v>
      </c>
      <c r="AJ3">
        <v>43056.111819999998</v>
      </c>
      <c r="AK3">
        <v>191119.99189999999</v>
      </c>
      <c r="AL3">
        <v>37835.64041</v>
      </c>
      <c r="AM3">
        <v>74202.803530000005</v>
      </c>
      <c r="AN3">
        <v>110169.72349999999</v>
      </c>
      <c r="AO3">
        <v>8238.6648050000003</v>
      </c>
      <c r="AP3">
        <v>15835.30975</v>
      </c>
      <c r="AQ3">
        <v>52720.340409999997</v>
      </c>
      <c r="AR3">
        <v>175060.19630000001</v>
      </c>
      <c r="AS3">
        <v>5964.3953190000002</v>
      </c>
      <c r="AT3">
        <v>27423.09679</v>
      </c>
      <c r="AU3">
        <v>14996.93274</v>
      </c>
      <c r="AV3">
        <v>215742.0251</v>
      </c>
      <c r="AW3">
        <v>72483.3698</v>
      </c>
      <c r="AX3">
        <v>6707.68372</v>
      </c>
      <c r="AY3">
        <v>2471.3065929999998</v>
      </c>
      <c r="AZ3">
        <v>6200.9085210000003</v>
      </c>
      <c r="BA3">
        <v>457692.78950000001</v>
      </c>
      <c r="BB3">
        <v>382692.97629999998</v>
      </c>
      <c r="BC3">
        <v>23959.250609999999</v>
      </c>
      <c r="BD3">
        <v>181391.10399999999</v>
      </c>
      <c r="BE3">
        <v>115667.5399</v>
      </c>
      <c r="BF3">
        <v>5255.9980089999999</v>
      </c>
      <c r="BG3">
        <v>10723.43269</v>
      </c>
      <c r="BH3">
        <v>771868.59</v>
      </c>
      <c r="BI3">
        <v>66962.411519999994</v>
      </c>
      <c r="BJ3">
        <v>923.80399639999996</v>
      </c>
      <c r="BK3">
        <v>12434.81919</v>
      </c>
      <c r="BL3">
        <v>1182674.2549999999</v>
      </c>
    </row>
    <row r="4" spans="1:64" x14ac:dyDescent="0.2">
      <c r="A4" t="s">
        <v>537</v>
      </c>
      <c r="B4" s="1" t="s">
        <v>751</v>
      </c>
      <c r="C4" s="1" t="s">
        <v>748</v>
      </c>
      <c r="D4" t="s">
        <v>537</v>
      </c>
      <c r="E4" t="s">
        <v>649</v>
      </c>
      <c r="F4" t="s">
        <v>650</v>
      </c>
      <c r="G4" t="s">
        <v>651</v>
      </c>
      <c r="H4" t="s">
        <v>750</v>
      </c>
      <c r="I4" s="7">
        <v>34403</v>
      </c>
      <c r="J4" s="7">
        <v>43647</v>
      </c>
      <c r="K4">
        <f>DATEDIF(I4,J4,"Y")</f>
        <v>25</v>
      </c>
      <c r="L4">
        <v>3</v>
      </c>
      <c r="M4" t="s">
        <v>652</v>
      </c>
      <c r="N4" t="s">
        <v>647</v>
      </c>
      <c r="O4">
        <v>5</v>
      </c>
      <c r="P4">
        <v>0</v>
      </c>
      <c r="Q4" s="13">
        <v>1</v>
      </c>
      <c r="R4">
        <v>0</v>
      </c>
      <c r="S4">
        <v>1</v>
      </c>
      <c r="T4" t="str">
        <f t="shared" si="0"/>
        <v>TRUE</v>
      </c>
      <c r="U4" t="s">
        <v>537</v>
      </c>
      <c r="V4">
        <v>21347.12759</v>
      </c>
      <c r="W4">
        <v>16733.006710000001</v>
      </c>
      <c r="X4">
        <v>25549.949509999999</v>
      </c>
      <c r="Y4">
        <v>6656.3257670000003</v>
      </c>
      <c r="Z4">
        <v>72380.799729999999</v>
      </c>
      <c r="AA4">
        <v>90355.646999999997</v>
      </c>
      <c r="AB4">
        <v>156674.92980000001</v>
      </c>
      <c r="AC4">
        <v>65470.324280000001</v>
      </c>
      <c r="AD4">
        <v>5630.7769310000003</v>
      </c>
      <c r="AE4">
        <v>11831.802250000001</v>
      </c>
      <c r="AF4">
        <v>1100707.686</v>
      </c>
      <c r="AG4">
        <v>36237.625670000001</v>
      </c>
      <c r="AH4">
        <v>388960.56660000002</v>
      </c>
      <c r="AI4">
        <v>647681.72990000003</v>
      </c>
      <c r="AJ4">
        <v>37385.24007</v>
      </c>
      <c r="AK4">
        <v>117216.8947</v>
      </c>
      <c r="AL4">
        <v>48022.852910000001</v>
      </c>
      <c r="AM4">
        <v>91394.361690000005</v>
      </c>
      <c r="AN4">
        <v>167702.87779999999</v>
      </c>
      <c r="AO4">
        <v>8706.5647540000009</v>
      </c>
      <c r="AP4">
        <v>10230.855879999999</v>
      </c>
      <c r="AQ4">
        <v>58507.481030000003</v>
      </c>
      <c r="AR4">
        <v>211116.57560000001</v>
      </c>
      <c r="AS4">
        <v>7572.3199169999998</v>
      </c>
      <c r="AT4">
        <v>25846.663860000001</v>
      </c>
      <c r="AU4">
        <v>14014.18564</v>
      </c>
      <c r="AV4">
        <v>134971.8561</v>
      </c>
      <c r="AW4">
        <v>76238.19167</v>
      </c>
      <c r="AX4">
        <v>11080.533820000001</v>
      </c>
      <c r="AY4">
        <v>2838.3870339999999</v>
      </c>
      <c r="AZ4">
        <v>2846.2124199999998</v>
      </c>
      <c r="BA4">
        <v>452018.89529999997</v>
      </c>
      <c r="BB4">
        <v>402528.33529999998</v>
      </c>
      <c r="BC4">
        <v>22052.61175</v>
      </c>
      <c r="BD4">
        <v>280486.5895</v>
      </c>
      <c r="BE4">
        <v>269575.30060000002</v>
      </c>
      <c r="BF4">
        <v>3226.415688</v>
      </c>
      <c r="BG4">
        <v>14038.001490000001</v>
      </c>
      <c r="BH4">
        <v>314411.49579999998</v>
      </c>
      <c r="BI4">
        <v>53533.452129999998</v>
      </c>
      <c r="BJ4">
        <v>2268.2849590000001</v>
      </c>
      <c r="BK4">
        <v>10094.467850000001</v>
      </c>
      <c r="BL4">
        <v>1198404.4439999999</v>
      </c>
    </row>
    <row r="5" spans="1:64" x14ac:dyDescent="0.2">
      <c r="A5" t="s">
        <v>543</v>
      </c>
      <c r="B5" s="1" t="s">
        <v>752</v>
      </c>
      <c r="C5" s="1" t="s">
        <v>748</v>
      </c>
      <c r="D5" t="s">
        <v>543</v>
      </c>
      <c r="E5" t="s">
        <v>649</v>
      </c>
      <c r="F5" t="s">
        <v>650</v>
      </c>
      <c r="G5" t="s">
        <v>651</v>
      </c>
      <c r="H5" t="s">
        <v>750</v>
      </c>
      <c r="I5" s="7">
        <v>34403</v>
      </c>
      <c r="J5" s="7">
        <v>43655</v>
      </c>
      <c r="K5">
        <v>25</v>
      </c>
      <c r="L5">
        <v>4</v>
      </c>
      <c r="M5" t="s">
        <v>652</v>
      </c>
      <c r="N5" t="s">
        <v>647</v>
      </c>
      <c r="O5">
        <v>5</v>
      </c>
      <c r="P5">
        <v>0</v>
      </c>
      <c r="Q5" s="13">
        <v>1</v>
      </c>
      <c r="R5">
        <v>0</v>
      </c>
      <c r="S5">
        <v>1</v>
      </c>
      <c r="T5" t="str">
        <f t="shared" si="0"/>
        <v>TRUE</v>
      </c>
      <c r="U5" t="s">
        <v>543</v>
      </c>
      <c r="V5">
        <v>28974.12528</v>
      </c>
      <c r="W5">
        <v>32124.290590000001</v>
      </c>
      <c r="X5">
        <v>33056.660799999998</v>
      </c>
      <c r="Y5">
        <v>6726.0412310000002</v>
      </c>
      <c r="Z5">
        <v>104950.0217</v>
      </c>
      <c r="AA5">
        <v>133564.90760000001</v>
      </c>
      <c r="AB5">
        <v>181312.86859999999</v>
      </c>
      <c r="AC5">
        <v>232636.0079</v>
      </c>
      <c r="AD5">
        <v>8037.8023219999995</v>
      </c>
      <c r="AE5">
        <v>10289.965529999999</v>
      </c>
      <c r="AF5">
        <v>860215.22479999997</v>
      </c>
      <c r="AG5">
        <v>1322.499883</v>
      </c>
      <c r="AH5">
        <v>437203.35440000001</v>
      </c>
      <c r="AI5">
        <v>544186.79709999997</v>
      </c>
      <c r="AJ5">
        <v>48317.031329999998</v>
      </c>
      <c r="AK5">
        <v>181709.5141</v>
      </c>
      <c r="AL5">
        <v>59967.124150000003</v>
      </c>
      <c r="AM5">
        <v>58046.210910000002</v>
      </c>
      <c r="AN5">
        <v>185024.80360000001</v>
      </c>
      <c r="AO5">
        <v>7521.7855989999998</v>
      </c>
      <c r="AP5">
        <v>19308.198090000002</v>
      </c>
      <c r="AQ5">
        <v>57706.166740000001</v>
      </c>
      <c r="AR5">
        <v>43711.656790000001</v>
      </c>
      <c r="AS5">
        <v>5674.5664479999996</v>
      </c>
      <c r="AT5">
        <v>19485.934270000002</v>
      </c>
      <c r="AU5">
        <v>10795.23272</v>
      </c>
      <c r="AV5">
        <v>158139.56270000001</v>
      </c>
      <c r="AW5">
        <v>4778.3667759999998</v>
      </c>
      <c r="AX5">
        <v>7743.8244729999997</v>
      </c>
      <c r="AY5">
        <v>2635.8365010000002</v>
      </c>
      <c r="AZ5">
        <v>4242.6274130000002</v>
      </c>
      <c r="BA5">
        <v>587025.52049999998</v>
      </c>
      <c r="BB5">
        <v>496098.27269999997</v>
      </c>
      <c r="BC5">
        <v>18026.173129999999</v>
      </c>
      <c r="BD5">
        <v>184066.74350000001</v>
      </c>
      <c r="BE5">
        <v>361943.55070000002</v>
      </c>
      <c r="BF5">
        <v>4030.6215339999999</v>
      </c>
      <c r="BG5">
        <v>14475.42398</v>
      </c>
      <c r="BH5">
        <v>254983.94010000001</v>
      </c>
      <c r="BI5">
        <v>60390.137600000002</v>
      </c>
      <c r="BJ5">
        <v>622.65311080000004</v>
      </c>
      <c r="BK5">
        <v>2521.0948600000002</v>
      </c>
      <c r="BL5">
        <v>1186921.817</v>
      </c>
    </row>
    <row r="6" spans="1:64" x14ac:dyDescent="0.2">
      <c r="A6" t="s">
        <v>140</v>
      </c>
      <c r="B6" s="1" t="s">
        <v>753</v>
      </c>
      <c r="C6" s="1" t="s">
        <v>754</v>
      </c>
      <c r="D6" t="s">
        <v>140</v>
      </c>
      <c r="E6" t="s">
        <v>649</v>
      </c>
      <c r="F6" t="s">
        <v>650</v>
      </c>
      <c r="G6" t="s">
        <v>655</v>
      </c>
      <c r="H6" t="s">
        <v>651</v>
      </c>
      <c r="I6" s="7">
        <v>23568</v>
      </c>
      <c r="J6" s="7">
        <v>43658</v>
      </c>
      <c r="K6">
        <f>DATEDIF(I6,J6,"Y")</f>
        <v>55</v>
      </c>
      <c r="L6">
        <v>1</v>
      </c>
      <c r="M6" t="s">
        <v>648</v>
      </c>
      <c r="N6">
        <v>4750</v>
      </c>
      <c r="O6">
        <v>10</v>
      </c>
      <c r="P6">
        <v>0</v>
      </c>
      <c r="Q6" s="13">
        <v>2</v>
      </c>
      <c r="R6">
        <v>1</v>
      </c>
      <c r="S6">
        <v>0</v>
      </c>
      <c r="T6" t="str">
        <f t="shared" si="0"/>
        <v>TRUE</v>
      </c>
      <c r="U6" t="s">
        <v>140</v>
      </c>
      <c r="V6">
        <v>26625.84518</v>
      </c>
      <c r="W6">
        <v>59710.393969999997</v>
      </c>
      <c r="X6">
        <v>32760.450799999999</v>
      </c>
      <c r="Y6">
        <v>5645.3664360000002</v>
      </c>
      <c r="Z6">
        <v>3206888.94</v>
      </c>
      <c r="AA6">
        <v>102267.9905</v>
      </c>
      <c r="AB6">
        <v>84140.161229999998</v>
      </c>
      <c r="AC6">
        <v>1202332.6089999999</v>
      </c>
      <c r="AD6">
        <v>6172.0893599999999</v>
      </c>
      <c r="AE6">
        <v>358100.57809999998</v>
      </c>
      <c r="AF6">
        <v>124209.90059999999</v>
      </c>
      <c r="AG6">
        <v>35312.174279999999</v>
      </c>
      <c r="AH6">
        <v>292134.91509999998</v>
      </c>
      <c r="AI6">
        <v>522474.08270000003</v>
      </c>
      <c r="AJ6">
        <v>44344.07202</v>
      </c>
      <c r="AK6">
        <v>114075.0756</v>
      </c>
      <c r="AL6">
        <v>48884.475440000002</v>
      </c>
      <c r="AM6">
        <v>47012.1685</v>
      </c>
      <c r="AN6">
        <v>301504.56339999998</v>
      </c>
      <c r="AO6">
        <v>9416.1934810000002</v>
      </c>
      <c r="AP6">
        <v>19638.514370000001</v>
      </c>
      <c r="AQ6">
        <v>389011.39899999998</v>
      </c>
      <c r="AR6">
        <v>203827.86360000001</v>
      </c>
      <c r="AS6">
        <v>3516.422157</v>
      </c>
      <c r="AT6">
        <v>14675.550080000001</v>
      </c>
      <c r="AU6">
        <v>6353.0877090000004</v>
      </c>
      <c r="AV6">
        <v>88011.675740000006</v>
      </c>
      <c r="AW6">
        <v>268529.71159999998</v>
      </c>
      <c r="AX6">
        <v>2708.9718330000001</v>
      </c>
      <c r="AY6">
        <v>3167.1485280000002</v>
      </c>
      <c r="AZ6">
        <v>3768.6705360000001</v>
      </c>
      <c r="BA6">
        <v>532343.30330000003</v>
      </c>
      <c r="BB6">
        <v>452731.85519999999</v>
      </c>
      <c r="BC6">
        <v>5606.2783520000003</v>
      </c>
      <c r="BD6">
        <v>197905.42929999999</v>
      </c>
      <c r="BE6">
        <v>11105.241120000001</v>
      </c>
      <c r="BF6">
        <v>3648.0936830000001</v>
      </c>
      <c r="BG6">
        <v>17715.873950000001</v>
      </c>
      <c r="BH6">
        <v>4528.4433060000001</v>
      </c>
      <c r="BI6">
        <v>1621988.909</v>
      </c>
      <c r="BJ6">
        <v>149268.7175</v>
      </c>
      <c r="BK6">
        <v>21963.47797</v>
      </c>
      <c r="BL6">
        <v>166434.78320000001</v>
      </c>
    </row>
    <row r="7" spans="1:64" x14ac:dyDescent="0.2">
      <c r="A7" t="s">
        <v>541</v>
      </c>
      <c r="B7" s="1" t="s">
        <v>755</v>
      </c>
      <c r="C7" s="1" t="s">
        <v>748</v>
      </c>
      <c r="D7" t="s">
        <v>541</v>
      </c>
      <c r="E7" t="s">
        <v>649</v>
      </c>
      <c r="F7" t="s">
        <v>650</v>
      </c>
      <c r="G7" t="s">
        <v>651</v>
      </c>
      <c r="H7" t="s">
        <v>750</v>
      </c>
      <c r="I7" s="7">
        <v>34403</v>
      </c>
      <c r="J7" s="7">
        <v>43664</v>
      </c>
      <c r="K7">
        <v>25</v>
      </c>
      <c r="L7">
        <v>5</v>
      </c>
      <c r="M7" t="s">
        <v>652</v>
      </c>
      <c r="N7">
        <v>312</v>
      </c>
      <c r="O7">
        <v>3</v>
      </c>
      <c r="P7">
        <v>0</v>
      </c>
      <c r="Q7" s="13">
        <v>1</v>
      </c>
      <c r="R7">
        <v>0</v>
      </c>
      <c r="S7">
        <v>1</v>
      </c>
      <c r="T7" t="str">
        <f t="shared" si="0"/>
        <v>TRUE</v>
      </c>
      <c r="U7" t="s">
        <v>541</v>
      </c>
      <c r="V7">
        <v>13899.52232</v>
      </c>
      <c r="W7">
        <v>29667.611789999999</v>
      </c>
      <c r="X7">
        <v>35723.250169999999</v>
      </c>
      <c r="Y7">
        <v>6225.2480519999999</v>
      </c>
      <c r="Z7">
        <v>262308.83240000001</v>
      </c>
      <c r="AA7">
        <v>193658.50959999999</v>
      </c>
      <c r="AB7">
        <v>119380.3939</v>
      </c>
      <c r="AC7">
        <v>258101.99400000001</v>
      </c>
      <c r="AD7">
        <v>7553.6522150000001</v>
      </c>
      <c r="AE7">
        <v>209040.9198</v>
      </c>
      <c r="AF7">
        <v>1033775.2389999999</v>
      </c>
      <c r="AG7">
        <v>28463.948230000002</v>
      </c>
      <c r="AH7">
        <v>399571.20500000002</v>
      </c>
      <c r="AI7">
        <v>383564.07809999998</v>
      </c>
      <c r="AJ7">
        <v>53136.100059999997</v>
      </c>
      <c r="AK7">
        <v>178314.35579999999</v>
      </c>
      <c r="AL7">
        <v>40100.88751</v>
      </c>
      <c r="AM7">
        <v>57509.253089999998</v>
      </c>
      <c r="AN7">
        <v>155368.2598</v>
      </c>
      <c r="AO7">
        <v>8656.6667789999992</v>
      </c>
      <c r="AP7">
        <v>25475.807199999999</v>
      </c>
      <c r="AQ7">
        <v>32013.15137</v>
      </c>
      <c r="AR7">
        <v>138442.24179999999</v>
      </c>
      <c r="AS7">
        <v>4836.290207</v>
      </c>
      <c r="AT7">
        <v>23112.692879999999</v>
      </c>
      <c r="AU7">
        <v>9267.3212559999993</v>
      </c>
      <c r="AV7">
        <v>185252.59450000001</v>
      </c>
      <c r="AW7">
        <v>55745.33021</v>
      </c>
      <c r="AX7">
        <v>9904.0832559999999</v>
      </c>
      <c r="AY7">
        <v>2482.779595</v>
      </c>
      <c r="AZ7">
        <v>3548.8254700000002</v>
      </c>
      <c r="BA7">
        <v>329084.79149999999</v>
      </c>
      <c r="BB7">
        <v>371664.72879999998</v>
      </c>
      <c r="BC7">
        <v>31114.472900000001</v>
      </c>
      <c r="BD7">
        <v>238400.0294</v>
      </c>
      <c r="BE7">
        <v>141901.90609999999</v>
      </c>
      <c r="BF7">
        <v>3514.822095</v>
      </c>
      <c r="BG7">
        <v>65466.94313</v>
      </c>
      <c r="BH7">
        <v>147194.66029999999</v>
      </c>
      <c r="BI7">
        <v>45541.751989999997</v>
      </c>
      <c r="BJ7">
        <v>881.33634930000005</v>
      </c>
      <c r="BK7">
        <v>8177.9380890000002</v>
      </c>
      <c r="BL7">
        <v>1040491.083</v>
      </c>
    </row>
    <row r="8" spans="1:64" x14ac:dyDescent="0.2">
      <c r="A8" t="s">
        <v>615</v>
      </c>
      <c r="B8" s="1" t="s">
        <v>756</v>
      </c>
      <c r="C8" s="1" t="s">
        <v>757</v>
      </c>
      <c r="D8" t="s">
        <v>615</v>
      </c>
      <c r="E8" t="s">
        <v>656</v>
      </c>
      <c r="F8" t="s">
        <v>657</v>
      </c>
      <c r="G8" t="s">
        <v>655</v>
      </c>
      <c r="H8" t="s">
        <v>651</v>
      </c>
      <c r="I8" s="7">
        <v>22293</v>
      </c>
      <c r="J8" s="7">
        <v>43657</v>
      </c>
      <c r="K8">
        <f>DATEDIF(I8,J8,"Y")</f>
        <v>58</v>
      </c>
      <c r="L8">
        <v>1</v>
      </c>
      <c r="M8" t="s">
        <v>652</v>
      </c>
      <c r="N8">
        <v>1013</v>
      </c>
      <c r="O8">
        <v>8</v>
      </c>
      <c r="P8">
        <v>1</v>
      </c>
      <c r="Q8">
        <v>2</v>
      </c>
      <c r="R8" s="15">
        <v>1</v>
      </c>
      <c r="S8" s="15">
        <v>0</v>
      </c>
      <c r="T8" t="str">
        <f t="shared" si="0"/>
        <v>TRUE</v>
      </c>
      <c r="U8" t="s">
        <v>615</v>
      </c>
      <c r="V8">
        <v>538.43268350000005</v>
      </c>
      <c r="W8">
        <v>3284.6756169999999</v>
      </c>
      <c r="X8">
        <v>2121.7208070000001</v>
      </c>
      <c r="Y8">
        <v>10320.55163</v>
      </c>
      <c r="Z8">
        <v>19378.987659999999</v>
      </c>
      <c r="AA8">
        <v>134558.83840000001</v>
      </c>
      <c r="AB8">
        <v>100015.9347</v>
      </c>
      <c r="AC8">
        <v>823816.29260000004</v>
      </c>
      <c r="AD8">
        <v>6668.0705289999996</v>
      </c>
      <c r="AE8">
        <v>12524.5118</v>
      </c>
      <c r="AF8">
        <v>1603113.2339999999</v>
      </c>
      <c r="AG8">
        <v>34667.643759999999</v>
      </c>
      <c r="AH8">
        <v>440993.32329999999</v>
      </c>
      <c r="AI8">
        <v>686954.56229999999</v>
      </c>
      <c r="AJ8">
        <v>32479.494170000002</v>
      </c>
      <c r="AK8">
        <v>102339.0717</v>
      </c>
      <c r="AL8">
        <v>43454.095699999998</v>
      </c>
      <c r="AM8">
        <v>39188.01971</v>
      </c>
      <c r="AN8">
        <v>215825.38329999999</v>
      </c>
      <c r="AO8">
        <v>4297.4372659999999</v>
      </c>
      <c r="AP8">
        <v>17992.870490000001</v>
      </c>
      <c r="AQ8">
        <v>31483.294300000001</v>
      </c>
      <c r="AR8">
        <v>163246.38630000001</v>
      </c>
      <c r="AS8">
        <v>5294.6466979999996</v>
      </c>
      <c r="AT8">
        <v>11169.14698</v>
      </c>
      <c r="AU8">
        <v>14071.01442</v>
      </c>
      <c r="AV8">
        <v>31506.235690000001</v>
      </c>
      <c r="AW8">
        <v>418627.74040000001</v>
      </c>
      <c r="AX8">
        <v>25820.570380000001</v>
      </c>
      <c r="AY8">
        <v>8895.2962690000004</v>
      </c>
      <c r="AZ8">
        <v>3550.0209239999999</v>
      </c>
      <c r="BA8">
        <v>908937.27690000006</v>
      </c>
      <c r="BB8">
        <v>621753.92310000001</v>
      </c>
      <c r="BC8">
        <v>4185.3545210000002</v>
      </c>
      <c r="BD8">
        <v>88603.829190000004</v>
      </c>
      <c r="BE8">
        <v>374475.98509999999</v>
      </c>
      <c r="BF8">
        <v>3663.9876650000001</v>
      </c>
      <c r="BG8">
        <v>3803.2724509999998</v>
      </c>
      <c r="BH8">
        <v>3568.5841260000002</v>
      </c>
      <c r="BI8">
        <v>1104067.2109999999</v>
      </c>
      <c r="BJ8">
        <v>15713.531940000001</v>
      </c>
      <c r="BK8">
        <v>22826.95508</v>
      </c>
      <c r="BL8">
        <v>346865.96260000003</v>
      </c>
    </row>
    <row r="9" spans="1:64" x14ac:dyDescent="0.2">
      <c r="A9" t="s">
        <v>115</v>
      </c>
      <c r="B9" s="1" t="s">
        <v>712</v>
      </c>
      <c r="C9" s="1" t="s">
        <v>758</v>
      </c>
      <c r="D9" t="s">
        <v>115</v>
      </c>
      <c r="E9" t="s">
        <v>649</v>
      </c>
      <c r="F9" t="s">
        <v>654</v>
      </c>
      <c r="G9" t="s">
        <v>655</v>
      </c>
      <c r="H9" t="s">
        <v>651</v>
      </c>
      <c r="I9" s="7">
        <v>29943</v>
      </c>
      <c r="J9" s="7">
        <v>43733</v>
      </c>
      <c r="K9">
        <f>DATEDIF(I9,J9,"Y")</f>
        <v>37</v>
      </c>
      <c r="L9">
        <v>1</v>
      </c>
      <c r="M9" t="s">
        <v>648</v>
      </c>
      <c r="N9">
        <v>11409</v>
      </c>
      <c r="O9">
        <v>10</v>
      </c>
      <c r="P9">
        <v>0</v>
      </c>
      <c r="Q9" s="13">
        <v>3</v>
      </c>
      <c r="R9">
        <v>1</v>
      </c>
      <c r="S9">
        <v>0</v>
      </c>
      <c r="T9" t="str">
        <f t="shared" si="0"/>
        <v>TRUE</v>
      </c>
      <c r="U9" t="s">
        <v>115</v>
      </c>
      <c r="V9">
        <v>14496.97126</v>
      </c>
      <c r="W9">
        <v>11121.080620000001</v>
      </c>
      <c r="X9">
        <v>23320.187440000002</v>
      </c>
      <c r="Y9">
        <v>4489.5712569999996</v>
      </c>
      <c r="Z9">
        <v>13789.79593</v>
      </c>
      <c r="AA9">
        <v>90262.956869999995</v>
      </c>
      <c r="AB9">
        <v>38080.840669999998</v>
      </c>
      <c r="AC9">
        <v>398910.98349999997</v>
      </c>
      <c r="AD9">
        <v>3990.5371810000001</v>
      </c>
      <c r="AE9">
        <v>62967.471360000003</v>
      </c>
      <c r="AF9">
        <v>967782.65049999999</v>
      </c>
      <c r="AG9">
        <v>15282.24389</v>
      </c>
      <c r="AH9">
        <v>294433.28370000003</v>
      </c>
      <c r="AI9">
        <v>335467.5723</v>
      </c>
      <c r="AJ9">
        <v>47947.389289999999</v>
      </c>
      <c r="AK9">
        <v>108846.8432</v>
      </c>
      <c r="AL9">
        <v>67315.004539999994</v>
      </c>
      <c r="AM9">
        <v>22695.927080000001</v>
      </c>
      <c r="AN9">
        <v>223263.26740000001</v>
      </c>
      <c r="AO9">
        <v>2928.8479929999999</v>
      </c>
      <c r="AP9">
        <v>40204.125240000001</v>
      </c>
      <c r="AQ9">
        <v>65148.406170000002</v>
      </c>
      <c r="AR9">
        <v>136685.93729999999</v>
      </c>
      <c r="AS9">
        <v>1654.336407</v>
      </c>
      <c r="AT9">
        <v>7739.6059409999998</v>
      </c>
      <c r="AU9">
        <v>7761.1295790000004</v>
      </c>
      <c r="AV9">
        <v>20729.51441</v>
      </c>
      <c r="AW9">
        <v>98604.526800000007</v>
      </c>
      <c r="AX9">
        <v>1992539.8759999999</v>
      </c>
      <c r="AY9">
        <v>1767.5482320000001</v>
      </c>
      <c r="AZ9">
        <v>2634.0974350000001</v>
      </c>
      <c r="BA9">
        <v>215879.49040000001</v>
      </c>
      <c r="BB9">
        <v>182064.13200000001</v>
      </c>
      <c r="BC9">
        <v>4951.5714829999997</v>
      </c>
      <c r="BD9">
        <v>128869.4001</v>
      </c>
      <c r="BE9">
        <v>32145.965479999999</v>
      </c>
      <c r="BF9">
        <v>3860.8651199999999</v>
      </c>
      <c r="BG9">
        <v>8782.8368539999992</v>
      </c>
      <c r="BH9">
        <v>6985.3668390000003</v>
      </c>
      <c r="BI9">
        <v>1573792.0190000001</v>
      </c>
      <c r="BJ9">
        <v>30154.871200000001</v>
      </c>
      <c r="BK9">
        <v>11995.29781</v>
      </c>
      <c r="BL9">
        <v>115341.8765</v>
      </c>
    </row>
    <row r="10" spans="1:64" x14ac:dyDescent="0.2">
      <c r="A10" t="s">
        <v>560</v>
      </c>
      <c r="B10" s="1" t="s">
        <v>759</v>
      </c>
      <c r="C10" s="1" t="s">
        <v>760</v>
      </c>
      <c r="D10" t="s">
        <v>560</v>
      </c>
      <c r="E10" t="s">
        <v>656</v>
      </c>
      <c r="F10" t="s">
        <v>665</v>
      </c>
      <c r="G10" t="s">
        <v>651</v>
      </c>
      <c r="H10" t="s">
        <v>651</v>
      </c>
      <c r="I10" s="7">
        <v>21300</v>
      </c>
      <c r="J10" s="7">
        <v>43741</v>
      </c>
      <c r="K10">
        <f>DATEDIF(I10,J10,"Y")</f>
        <v>61</v>
      </c>
      <c r="L10">
        <v>1</v>
      </c>
      <c r="M10" t="s">
        <v>652</v>
      </c>
      <c r="N10">
        <v>1217</v>
      </c>
      <c r="O10">
        <v>8</v>
      </c>
      <c r="P10">
        <v>0</v>
      </c>
      <c r="Q10">
        <v>1</v>
      </c>
      <c r="R10">
        <v>0</v>
      </c>
      <c r="S10">
        <v>1</v>
      </c>
      <c r="T10" t="str">
        <f t="shared" si="0"/>
        <v>TRUE</v>
      </c>
      <c r="U10" t="s">
        <v>560</v>
      </c>
      <c r="V10">
        <v>10597.853279999999</v>
      </c>
      <c r="W10">
        <v>13899.815409999999</v>
      </c>
      <c r="X10">
        <v>10506.113859999999</v>
      </c>
      <c r="Y10">
        <v>5181.5919389999999</v>
      </c>
      <c r="Z10">
        <v>48891.22335</v>
      </c>
      <c r="AA10">
        <v>34045.178070000002</v>
      </c>
      <c r="AB10">
        <v>79695.305640000006</v>
      </c>
      <c r="AC10">
        <v>1778772.777</v>
      </c>
      <c r="AD10">
        <v>5735.827303</v>
      </c>
      <c r="AE10">
        <v>32767.272010000001</v>
      </c>
      <c r="AF10">
        <v>326289.52980000002</v>
      </c>
      <c r="AG10">
        <v>40046.268190000003</v>
      </c>
      <c r="AH10">
        <v>428889.07079999999</v>
      </c>
      <c r="AI10">
        <v>575199.43740000005</v>
      </c>
      <c r="AJ10">
        <v>46508.148880000001</v>
      </c>
      <c r="AK10">
        <v>135860.03200000001</v>
      </c>
      <c r="AL10">
        <v>65151.236859999997</v>
      </c>
      <c r="AM10">
        <v>48483.116280000002</v>
      </c>
      <c r="AN10">
        <v>181863.96679999999</v>
      </c>
      <c r="AO10">
        <v>6750.6699269999999</v>
      </c>
      <c r="AP10">
        <v>5415.2268020000001</v>
      </c>
      <c r="AQ10">
        <v>80930.609909999999</v>
      </c>
      <c r="AR10">
        <v>232200.78090000001</v>
      </c>
      <c r="AS10">
        <v>5517.5261110000001</v>
      </c>
      <c r="AT10">
        <v>18150.64849</v>
      </c>
      <c r="AU10">
        <v>9221.8914719999993</v>
      </c>
      <c r="AV10">
        <v>24470.735919999999</v>
      </c>
      <c r="AW10">
        <v>57877.246480000002</v>
      </c>
      <c r="AX10">
        <v>7196.4970359999998</v>
      </c>
      <c r="AY10">
        <v>4665.0970459999999</v>
      </c>
      <c r="AZ10">
        <v>1638.5153419999999</v>
      </c>
      <c r="BA10">
        <v>338301.4031</v>
      </c>
      <c r="BB10">
        <v>340092.45360000001</v>
      </c>
      <c r="BC10">
        <v>16668.683300000001</v>
      </c>
      <c r="BD10">
        <v>253942.8193</v>
      </c>
      <c r="BE10">
        <v>788614.74820000003</v>
      </c>
      <c r="BF10">
        <v>3893.8782179999998</v>
      </c>
      <c r="BG10">
        <v>9633.8030510000008</v>
      </c>
      <c r="BH10">
        <v>120697.034</v>
      </c>
      <c r="BI10">
        <v>31562.557929999999</v>
      </c>
      <c r="BJ10">
        <v>547.12929010000005</v>
      </c>
      <c r="BK10">
        <v>11667.442940000001</v>
      </c>
      <c r="BL10">
        <v>191601.1427</v>
      </c>
    </row>
    <row r="11" spans="1:64" x14ac:dyDescent="0.2">
      <c r="A11" t="s">
        <v>264</v>
      </c>
      <c r="B11" s="1" t="s">
        <v>761</v>
      </c>
      <c r="C11" s="1" t="s">
        <v>762</v>
      </c>
      <c r="D11" t="s">
        <v>264</v>
      </c>
      <c r="E11" t="s">
        <v>656</v>
      </c>
      <c r="F11" t="s">
        <v>664</v>
      </c>
      <c r="G11" t="s">
        <v>655</v>
      </c>
      <c r="H11" t="s">
        <v>655</v>
      </c>
      <c r="I11" s="7">
        <v>19925</v>
      </c>
      <c r="J11" s="7">
        <v>43677</v>
      </c>
      <c r="K11">
        <f>DATEDIF(I11,J11,"Y")</f>
        <v>65</v>
      </c>
      <c r="L11">
        <v>1</v>
      </c>
      <c r="M11" t="s">
        <v>652</v>
      </c>
      <c r="N11">
        <v>329</v>
      </c>
      <c r="O11">
        <v>2</v>
      </c>
      <c r="P11">
        <v>1</v>
      </c>
      <c r="Q11">
        <v>3</v>
      </c>
      <c r="R11">
        <v>1</v>
      </c>
      <c r="S11">
        <v>0</v>
      </c>
      <c r="T11" t="str">
        <f t="shared" si="0"/>
        <v>TRUE</v>
      </c>
      <c r="U11" t="s">
        <v>264</v>
      </c>
      <c r="V11">
        <v>9944.1126039999999</v>
      </c>
      <c r="W11">
        <v>22989.374220000002</v>
      </c>
      <c r="X11">
        <v>79143.632530000003</v>
      </c>
      <c r="Y11">
        <v>14184.33035</v>
      </c>
      <c r="Z11">
        <v>16155.28044</v>
      </c>
      <c r="AA11">
        <v>157678.64319999999</v>
      </c>
      <c r="AB11">
        <v>150388.7838</v>
      </c>
      <c r="AC11">
        <v>2895295.977</v>
      </c>
      <c r="AD11">
        <v>5988.5714840000001</v>
      </c>
      <c r="AE11">
        <v>884227.77890000003</v>
      </c>
      <c r="AF11">
        <v>641385.78529999999</v>
      </c>
      <c r="AG11">
        <v>38900.894549999997</v>
      </c>
      <c r="AH11">
        <v>417430.18790000002</v>
      </c>
      <c r="AI11">
        <v>671408.85250000004</v>
      </c>
      <c r="AJ11">
        <v>98945.749160000007</v>
      </c>
      <c r="AK11">
        <v>217778.22450000001</v>
      </c>
      <c r="AL11">
        <v>46958.324569999997</v>
      </c>
      <c r="AM11">
        <v>56626.32778</v>
      </c>
      <c r="AN11">
        <v>289252.63160000002</v>
      </c>
      <c r="AO11">
        <v>5983.8155070000003</v>
      </c>
      <c r="AP11">
        <v>32643.022639999999</v>
      </c>
      <c r="AQ11">
        <v>28020.444479999998</v>
      </c>
      <c r="AR11">
        <v>184728.508</v>
      </c>
      <c r="AS11">
        <v>7205.0507170000001</v>
      </c>
      <c r="AT11">
        <v>15949.327810000001</v>
      </c>
      <c r="AU11">
        <v>27695.13106</v>
      </c>
      <c r="AV11">
        <v>60541.394910000003</v>
      </c>
      <c r="AW11">
        <v>191068.70970000001</v>
      </c>
      <c r="AX11">
        <v>27674.58628</v>
      </c>
      <c r="AY11">
        <v>10884.173489999999</v>
      </c>
      <c r="AZ11">
        <v>4324.2633560000004</v>
      </c>
      <c r="BA11">
        <v>527703.00230000005</v>
      </c>
      <c r="BB11">
        <v>452924.70850000001</v>
      </c>
      <c r="BC11">
        <v>16086.859909999999</v>
      </c>
      <c r="BD11">
        <v>195073.03339999999</v>
      </c>
      <c r="BE11">
        <v>247102.95869999999</v>
      </c>
      <c r="BF11">
        <v>3629.8072830000001</v>
      </c>
      <c r="BG11">
        <v>19359.78657</v>
      </c>
      <c r="BH11">
        <v>3901.341242</v>
      </c>
      <c r="BI11">
        <v>3663532.7420000001</v>
      </c>
      <c r="BJ11">
        <v>371266.57020000002</v>
      </c>
      <c r="BK11">
        <v>24216.685130000002</v>
      </c>
      <c r="BL11">
        <v>190192.18729999999</v>
      </c>
    </row>
    <row r="12" spans="1:64" x14ac:dyDescent="0.2">
      <c r="A12" t="s">
        <v>132</v>
      </c>
      <c r="B12" s="1" t="s">
        <v>763</v>
      </c>
      <c r="C12" s="1" t="s">
        <v>754</v>
      </c>
      <c r="D12" t="s">
        <v>132</v>
      </c>
      <c r="E12" t="s">
        <v>649</v>
      </c>
      <c r="F12" t="s">
        <v>650</v>
      </c>
      <c r="G12" t="s">
        <v>655</v>
      </c>
      <c r="H12" t="s">
        <v>750</v>
      </c>
      <c r="I12" s="7">
        <v>23568</v>
      </c>
      <c r="J12" s="7">
        <v>43679</v>
      </c>
      <c r="K12">
        <v>55</v>
      </c>
      <c r="L12">
        <v>2</v>
      </c>
      <c r="M12" t="s">
        <v>648</v>
      </c>
      <c r="N12" t="s">
        <v>647</v>
      </c>
      <c r="O12">
        <v>6</v>
      </c>
      <c r="P12">
        <v>0</v>
      </c>
      <c r="Q12" s="13">
        <v>2</v>
      </c>
      <c r="R12">
        <v>1</v>
      </c>
      <c r="S12">
        <v>0</v>
      </c>
      <c r="T12" t="str">
        <f t="shared" si="0"/>
        <v>TRUE</v>
      </c>
      <c r="U12" t="s">
        <v>132</v>
      </c>
      <c r="V12">
        <v>26578.297610000001</v>
      </c>
      <c r="W12">
        <v>80598.631410000002</v>
      </c>
      <c r="X12">
        <v>21281.865669999999</v>
      </c>
      <c r="Y12">
        <v>7428.6381389999997</v>
      </c>
      <c r="Z12">
        <v>87126.779920000001</v>
      </c>
      <c r="AA12">
        <v>115172.3029</v>
      </c>
      <c r="AB12">
        <v>91624.184640000007</v>
      </c>
      <c r="AC12">
        <v>1559067.3419999999</v>
      </c>
      <c r="AD12">
        <v>7876.0782339999996</v>
      </c>
      <c r="AE12">
        <v>207280.73910000001</v>
      </c>
      <c r="AF12">
        <v>111723.45389999999</v>
      </c>
      <c r="AG12">
        <v>59972.369299999998</v>
      </c>
      <c r="AH12">
        <v>351709.07079999999</v>
      </c>
      <c r="AI12">
        <v>763313.64309999999</v>
      </c>
      <c r="AJ12">
        <v>49880.300589999999</v>
      </c>
      <c r="AK12">
        <v>188469.6692</v>
      </c>
      <c r="AL12">
        <v>54318.708400000003</v>
      </c>
      <c r="AM12">
        <v>109361.6219</v>
      </c>
      <c r="AN12">
        <v>467616.86359999998</v>
      </c>
      <c r="AO12">
        <v>7366.2834910000001</v>
      </c>
      <c r="AP12">
        <v>47257.45233</v>
      </c>
      <c r="AQ12">
        <v>403626.3578</v>
      </c>
      <c r="AR12">
        <v>249400.6931</v>
      </c>
      <c r="AS12">
        <v>6384.3925380000001</v>
      </c>
      <c r="AT12">
        <v>14674.64033</v>
      </c>
      <c r="AU12">
        <v>4487.4151359999996</v>
      </c>
      <c r="AV12">
        <v>114645.44070000001</v>
      </c>
      <c r="AW12">
        <v>263167.02909999999</v>
      </c>
      <c r="AX12">
        <v>5322.793122</v>
      </c>
      <c r="AY12">
        <v>7008.2538009999998</v>
      </c>
      <c r="AZ12">
        <v>6123.2196160000003</v>
      </c>
      <c r="BA12">
        <v>732027.21669999999</v>
      </c>
      <c r="BB12">
        <v>554529.53379999998</v>
      </c>
      <c r="BC12">
        <v>6884.5927179999999</v>
      </c>
      <c r="BD12">
        <v>204978.11790000001</v>
      </c>
      <c r="BE12">
        <v>11210.24487</v>
      </c>
      <c r="BF12">
        <v>7309.9776400000001</v>
      </c>
      <c r="BG12">
        <v>18193.910029999999</v>
      </c>
      <c r="BH12">
        <v>5739.1476700000003</v>
      </c>
      <c r="BI12">
        <v>2068723.939</v>
      </c>
      <c r="BJ12">
        <v>13662.475280000001</v>
      </c>
      <c r="BK12">
        <v>19662.710940000001</v>
      </c>
      <c r="BL12">
        <v>147699.63029999999</v>
      </c>
    </row>
    <row r="13" spans="1:64" x14ac:dyDescent="0.2">
      <c r="A13" t="s">
        <v>262</v>
      </c>
      <c r="B13" s="1" t="s">
        <v>764</v>
      </c>
      <c r="C13" s="1" t="s">
        <v>762</v>
      </c>
      <c r="D13" t="s">
        <v>262</v>
      </c>
      <c r="E13" t="s">
        <v>656</v>
      </c>
      <c r="F13" t="s">
        <v>664</v>
      </c>
      <c r="G13" t="s">
        <v>655</v>
      </c>
      <c r="H13" t="s">
        <v>750</v>
      </c>
      <c r="I13" s="7">
        <v>19925</v>
      </c>
      <c r="J13" s="7">
        <v>43684</v>
      </c>
      <c r="K13">
        <f>DATEDIF(I13,J13,"Y")</f>
        <v>65</v>
      </c>
      <c r="L13">
        <v>2</v>
      </c>
      <c r="M13" t="s">
        <v>652</v>
      </c>
      <c r="N13" t="s">
        <v>647</v>
      </c>
      <c r="O13">
        <v>1</v>
      </c>
      <c r="P13">
        <v>1</v>
      </c>
      <c r="Q13">
        <v>3</v>
      </c>
      <c r="R13">
        <v>1</v>
      </c>
      <c r="S13">
        <v>0</v>
      </c>
      <c r="T13" t="str">
        <f t="shared" si="0"/>
        <v>TRUE</v>
      </c>
      <c r="U13" t="s">
        <v>262</v>
      </c>
      <c r="V13">
        <v>10963.29795</v>
      </c>
      <c r="W13">
        <v>23917.259109999999</v>
      </c>
      <c r="X13">
        <v>74274.509829999995</v>
      </c>
      <c r="Y13">
        <v>15417.352419999999</v>
      </c>
      <c r="Z13">
        <v>102711.6437</v>
      </c>
      <c r="AA13">
        <v>168510.52179999999</v>
      </c>
      <c r="AB13">
        <v>131048.02</v>
      </c>
      <c r="AC13">
        <v>2326787.9619999998</v>
      </c>
      <c r="AD13">
        <v>7542.0364490000002</v>
      </c>
      <c r="AE13">
        <v>1334707.6640000001</v>
      </c>
      <c r="AF13">
        <v>524602.21510000003</v>
      </c>
      <c r="AG13">
        <v>30891.122299999999</v>
      </c>
      <c r="AH13">
        <v>438867.29759999999</v>
      </c>
      <c r="AI13">
        <v>619317.26859999995</v>
      </c>
      <c r="AJ13">
        <v>120543.8492</v>
      </c>
      <c r="AK13">
        <v>254800.81830000001</v>
      </c>
      <c r="AL13">
        <v>25294.109919999999</v>
      </c>
      <c r="AM13">
        <v>78584.278919999997</v>
      </c>
      <c r="AN13">
        <v>208509.01300000001</v>
      </c>
      <c r="AO13">
        <v>8051.5902599999999</v>
      </c>
      <c r="AP13">
        <v>117603.8116</v>
      </c>
      <c r="AQ13">
        <v>282521.82780000003</v>
      </c>
      <c r="AR13">
        <v>178387.21580000001</v>
      </c>
      <c r="AS13">
        <v>6923.6647780000003</v>
      </c>
      <c r="AT13">
        <v>14352.321110000001</v>
      </c>
      <c r="AU13">
        <v>34695.508159999998</v>
      </c>
      <c r="AV13">
        <v>81883.74037</v>
      </c>
      <c r="AW13">
        <v>235682.61739999999</v>
      </c>
      <c r="AX13">
        <v>28293.97855</v>
      </c>
      <c r="AY13">
        <v>8947.6346450000001</v>
      </c>
      <c r="AZ13">
        <v>11944.31804</v>
      </c>
      <c r="BA13">
        <v>780020.57160000002</v>
      </c>
      <c r="BB13">
        <v>775454.51580000005</v>
      </c>
      <c r="BC13">
        <v>66876.457609999998</v>
      </c>
      <c r="BD13">
        <v>270990.55910000001</v>
      </c>
      <c r="BE13">
        <v>219165.04370000001</v>
      </c>
      <c r="BF13">
        <v>7519.0396739999996</v>
      </c>
      <c r="BG13">
        <v>34462.456579999998</v>
      </c>
      <c r="BH13">
        <v>6331.3610250000002</v>
      </c>
      <c r="BI13">
        <v>3296178.2510000002</v>
      </c>
      <c r="BJ13">
        <v>315315.93670000002</v>
      </c>
      <c r="BK13">
        <v>29686.87111</v>
      </c>
      <c r="BL13">
        <v>224790.34599999999</v>
      </c>
    </row>
    <row r="14" spans="1:64" x14ac:dyDescent="0.2">
      <c r="A14" t="s">
        <v>573</v>
      </c>
      <c r="B14" s="1" t="s">
        <v>765</v>
      </c>
      <c r="C14" s="1" t="s">
        <v>766</v>
      </c>
      <c r="D14" t="s">
        <v>573</v>
      </c>
      <c r="E14" t="s">
        <v>649</v>
      </c>
      <c r="F14" t="s">
        <v>650</v>
      </c>
      <c r="G14" t="s">
        <v>655</v>
      </c>
      <c r="H14" t="s">
        <v>655</v>
      </c>
      <c r="I14" s="7">
        <v>34948</v>
      </c>
      <c r="J14" s="7">
        <v>43690</v>
      </c>
      <c r="K14">
        <f>DATEDIF(I14,J14,"Y")</f>
        <v>23</v>
      </c>
      <c r="L14">
        <v>1</v>
      </c>
      <c r="M14" t="s">
        <v>652</v>
      </c>
      <c r="N14">
        <v>7699</v>
      </c>
      <c r="O14">
        <v>6</v>
      </c>
      <c r="P14">
        <v>0</v>
      </c>
      <c r="Q14" s="13">
        <v>2</v>
      </c>
      <c r="R14">
        <v>1</v>
      </c>
      <c r="S14">
        <v>0</v>
      </c>
      <c r="T14" t="str">
        <f t="shared" si="0"/>
        <v>TRUE</v>
      </c>
      <c r="U14" t="s">
        <v>573</v>
      </c>
      <c r="V14">
        <v>11262.43405</v>
      </c>
      <c r="W14">
        <v>42248.395510000002</v>
      </c>
      <c r="X14">
        <v>29129.75791</v>
      </c>
      <c r="Y14">
        <v>10716.99192</v>
      </c>
      <c r="Z14">
        <v>121933.1682</v>
      </c>
      <c r="AA14">
        <v>108367.94899999999</v>
      </c>
      <c r="AB14">
        <v>82310.857510000002</v>
      </c>
      <c r="AC14">
        <v>933820.59939999995</v>
      </c>
      <c r="AD14">
        <v>5857.4182140000003</v>
      </c>
      <c r="AE14">
        <v>435070.85739999998</v>
      </c>
      <c r="AF14">
        <v>810254.88100000005</v>
      </c>
      <c r="AG14">
        <v>36316.633249999999</v>
      </c>
      <c r="AH14">
        <v>434116.39069999999</v>
      </c>
      <c r="AI14">
        <v>601523.71990000003</v>
      </c>
      <c r="AJ14">
        <v>44439.615160000001</v>
      </c>
      <c r="AK14">
        <v>122278.9292</v>
      </c>
      <c r="AL14">
        <v>37232.057379999998</v>
      </c>
      <c r="AM14">
        <v>40942.893329999999</v>
      </c>
      <c r="AN14">
        <v>137576.30319999999</v>
      </c>
      <c r="AO14">
        <v>4731.9697800000004</v>
      </c>
      <c r="AP14">
        <v>11685.766960000001</v>
      </c>
      <c r="AQ14">
        <v>332178.60989999998</v>
      </c>
      <c r="AR14">
        <v>224370.0785</v>
      </c>
      <c r="AS14">
        <v>2927.109406</v>
      </c>
      <c r="AT14">
        <v>13532.871209999999</v>
      </c>
      <c r="AU14">
        <v>14692.72731</v>
      </c>
      <c r="AV14">
        <v>91533.926099999997</v>
      </c>
      <c r="AW14">
        <v>294659.99400000001</v>
      </c>
      <c r="AX14">
        <v>33709.94326</v>
      </c>
      <c r="AY14">
        <v>4699.9026700000004</v>
      </c>
      <c r="AZ14">
        <v>3711.6463440000002</v>
      </c>
      <c r="BA14">
        <v>909903.85699999996</v>
      </c>
      <c r="BB14">
        <v>750031.04980000004</v>
      </c>
      <c r="BC14">
        <v>15033.717500000001</v>
      </c>
      <c r="BD14">
        <v>166061.50279999999</v>
      </c>
      <c r="BE14">
        <v>269662.22200000001</v>
      </c>
      <c r="BF14">
        <v>3979.072447</v>
      </c>
      <c r="BG14">
        <v>7932.5245640000003</v>
      </c>
      <c r="BH14">
        <v>4606.7319450000005</v>
      </c>
      <c r="BI14">
        <v>648818.50589999999</v>
      </c>
      <c r="BJ14">
        <v>147082.2139</v>
      </c>
      <c r="BK14">
        <v>31867.36809</v>
      </c>
      <c r="BL14">
        <v>188218.6004</v>
      </c>
    </row>
    <row r="15" spans="1:64" x14ac:dyDescent="0.2">
      <c r="A15" t="s">
        <v>533</v>
      </c>
      <c r="B15" s="1" t="s">
        <v>767</v>
      </c>
      <c r="C15" s="1" t="s">
        <v>748</v>
      </c>
      <c r="D15" t="s">
        <v>533</v>
      </c>
      <c r="E15" t="s">
        <v>649</v>
      </c>
      <c r="F15" t="s">
        <v>650</v>
      </c>
      <c r="G15" t="s">
        <v>651</v>
      </c>
      <c r="H15" t="s">
        <v>750</v>
      </c>
      <c r="I15" s="7">
        <v>34403</v>
      </c>
      <c r="J15" s="7">
        <v>43690</v>
      </c>
      <c r="K15">
        <f>DATEDIF(I15,J15,"Y")</f>
        <v>25</v>
      </c>
      <c r="L15">
        <v>6</v>
      </c>
      <c r="M15" t="s">
        <v>652</v>
      </c>
      <c r="N15">
        <v>3772</v>
      </c>
      <c r="O15">
        <v>7</v>
      </c>
      <c r="P15">
        <v>0</v>
      </c>
      <c r="Q15" s="13">
        <v>1</v>
      </c>
      <c r="R15">
        <v>0</v>
      </c>
      <c r="S15">
        <v>1</v>
      </c>
      <c r="T15" t="str">
        <f t="shared" si="0"/>
        <v>TRUE</v>
      </c>
      <c r="U15" t="s">
        <v>533</v>
      </c>
      <c r="V15">
        <v>473.64911740000002</v>
      </c>
      <c r="W15">
        <v>669.40621829999998</v>
      </c>
      <c r="X15">
        <v>20735.376970000001</v>
      </c>
      <c r="Y15">
        <v>5003.7720680000002</v>
      </c>
      <c r="Z15">
        <v>451836.9595</v>
      </c>
      <c r="AA15">
        <v>158143.30379999999</v>
      </c>
      <c r="AB15">
        <v>121756.935</v>
      </c>
      <c r="AC15">
        <v>87912.487429999994</v>
      </c>
      <c r="AD15">
        <v>4431.2586719999999</v>
      </c>
      <c r="AE15">
        <v>19919.481049999999</v>
      </c>
      <c r="AF15">
        <v>1233893.067</v>
      </c>
      <c r="AG15">
        <v>29186.939630000001</v>
      </c>
      <c r="AH15">
        <v>468648.46480000002</v>
      </c>
      <c r="AI15">
        <v>606196.94880000001</v>
      </c>
      <c r="AJ15">
        <v>36120.142350000002</v>
      </c>
      <c r="AK15">
        <v>133961.37539999999</v>
      </c>
      <c r="AL15">
        <v>55735.327420000001</v>
      </c>
      <c r="AM15">
        <v>47027.172850000003</v>
      </c>
      <c r="AN15">
        <v>150754.0649</v>
      </c>
      <c r="AO15">
        <v>6146.6263840000001</v>
      </c>
      <c r="AP15">
        <v>6722.0337060000002</v>
      </c>
      <c r="AQ15">
        <v>46330.569499999998</v>
      </c>
      <c r="AR15">
        <v>156274.7101</v>
      </c>
      <c r="AS15">
        <v>3675.323989</v>
      </c>
      <c r="AT15">
        <v>18031.161830000001</v>
      </c>
      <c r="AU15">
        <v>10837.357379999999</v>
      </c>
      <c r="AV15">
        <v>169639.32610000001</v>
      </c>
      <c r="AW15">
        <v>66980.529869999998</v>
      </c>
      <c r="AX15">
        <v>25604.111229999999</v>
      </c>
      <c r="AY15">
        <v>2569.383484</v>
      </c>
      <c r="AZ15">
        <v>4488.1883580000003</v>
      </c>
      <c r="BA15">
        <v>416986.6876</v>
      </c>
      <c r="BB15">
        <v>379811.69679999998</v>
      </c>
      <c r="BC15">
        <v>15123.8089</v>
      </c>
      <c r="BD15">
        <v>144479.21090000001</v>
      </c>
      <c r="BE15">
        <v>85781.831680000003</v>
      </c>
      <c r="BF15">
        <v>3325.1952120000001</v>
      </c>
      <c r="BG15">
        <v>20945.18765</v>
      </c>
      <c r="BH15">
        <v>51489.439810000003</v>
      </c>
      <c r="BI15">
        <v>64314.779929999997</v>
      </c>
      <c r="BJ15">
        <v>858.05170969999995</v>
      </c>
      <c r="BK15">
        <v>7589.2546329999996</v>
      </c>
      <c r="BL15">
        <v>1052646.5060000001</v>
      </c>
    </row>
    <row r="16" spans="1:64" x14ac:dyDescent="0.2">
      <c r="A16" t="s">
        <v>253</v>
      </c>
      <c r="B16" s="1" t="s">
        <v>768</v>
      </c>
      <c r="C16" s="1" t="s">
        <v>762</v>
      </c>
      <c r="D16" t="s">
        <v>253</v>
      </c>
      <c r="E16" t="s">
        <v>656</v>
      </c>
      <c r="F16" t="s">
        <v>664</v>
      </c>
      <c r="G16" t="s">
        <v>655</v>
      </c>
      <c r="H16" t="s">
        <v>750</v>
      </c>
      <c r="I16" s="7">
        <v>19925</v>
      </c>
      <c r="J16" s="7">
        <v>43691</v>
      </c>
      <c r="K16">
        <f>DATEDIF(I16,J16,"Y")</f>
        <v>65</v>
      </c>
      <c r="L16">
        <v>3</v>
      </c>
      <c r="M16" t="s">
        <v>652</v>
      </c>
      <c r="N16" t="s">
        <v>647</v>
      </c>
      <c r="O16">
        <v>2</v>
      </c>
      <c r="P16">
        <v>1</v>
      </c>
      <c r="Q16">
        <v>3</v>
      </c>
      <c r="R16">
        <v>1</v>
      </c>
      <c r="S16">
        <v>0</v>
      </c>
      <c r="T16" t="str">
        <f t="shared" si="0"/>
        <v>TRUE</v>
      </c>
      <c r="U16" t="s">
        <v>253</v>
      </c>
      <c r="V16">
        <v>22742.582750000001</v>
      </c>
      <c r="W16">
        <v>47855.342270000001</v>
      </c>
      <c r="X16">
        <v>29776.668430000002</v>
      </c>
      <c r="Y16">
        <v>9976.9420289999998</v>
      </c>
      <c r="Z16">
        <v>18507.450280000001</v>
      </c>
      <c r="AA16">
        <v>183423.86869999999</v>
      </c>
      <c r="AB16">
        <v>126106.8484</v>
      </c>
      <c r="AC16">
        <v>2230705.2969999998</v>
      </c>
      <c r="AD16">
        <v>6441.0849799999996</v>
      </c>
      <c r="AE16">
        <v>476876.78840000002</v>
      </c>
      <c r="AF16">
        <v>401390.02870000002</v>
      </c>
      <c r="AG16">
        <v>35878.062039999997</v>
      </c>
      <c r="AH16">
        <v>417761.48070000001</v>
      </c>
      <c r="AI16">
        <v>601864.86100000003</v>
      </c>
      <c r="AJ16">
        <v>79278.254650000003</v>
      </c>
      <c r="AK16">
        <v>214204.3083</v>
      </c>
      <c r="AL16">
        <v>40616.404240000003</v>
      </c>
      <c r="AM16">
        <v>49078.119749999998</v>
      </c>
      <c r="AN16">
        <v>229677.8302</v>
      </c>
      <c r="AO16">
        <v>7561.8901919999998</v>
      </c>
      <c r="AP16">
        <v>43904.268969999997</v>
      </c>
      <c r="AQ16">
        <v>68361.398300000001</v>
      </c>
      <c r="AR16">
        <v>225227.42329999999</v>
      </c>
      <c r="AS16">
        <v>5767.8916689999996</v>
      </c>
      <c r="AT16">
        <v>12410.998600000001</v>
      </c>
      <c r="AU16">
        <v>27845.382809999999</v>
      </c>
      <c r="AV16">
        <v>99286.8796</v>
      </c>
      <c r="AW16">
        <v>161897.50839999999</v>
      </c>
      <c r="AX16">
        <v>29320.331180000001</v>
      </c>
      <c r="AY16">
        <v>6934.3999910000002</v>
      </c>
      <c r="AZ16">
        <v>13091.46924</v>
      </c>
      <c r="BA16">
        <v>752701.18039999995</v>
      </c>
      <c r="BB16">
        <v>687540.87800000003</v>
      </c>
      <c r="BC16">
        <v>50586.697160000003</v>
      </c>
      <c r="BD16">
        <v>218524.31589999999</v>
      </c>
      <c r="BE16">
        <v>414594.0356</v>
      </c>
      <c r="BF16">
        <v>8185.8604850000002</v>
      </c>
      <c r="BG16">
        <v>16106.63797</v>
      </c>
      <c r="BH16">
        <v>9197.4712130000007</v>
      </c>
      <c r="BI16">
        <v>2629563.0189999999</v>
      </c>
      <c r="BJ16">
        <v>128890.4146</v>
      </c>
      <c r="BK16">
        <v>26478.26082</v>
      </c>
      <c r="BL16">
        <v>221308.7096</v>
      </c>
    </row>
    <row r="17" spans="1:64" x14ac:dyDescent="0.2">
      <c r="A17" t="s">
        <v>134</v>
      </c>
      <c r="B17" s="1" t="s">
        <v>769</v>
      </c>
      <c r="C17" s="1" t="s">
        <v>754</v>
      </c>
      <c r="D17" t="s">
        <v>134</v>
      </c>
      <c r="E17" t="s">
        <v>649</v>
      </c>
      <c r="F17" t="s">
        <v>650</v>
      </c>
      <c r="G17" t="s">
        <v>655</v>
      </c>
      <c r="H17" t="s">
        <v>750</v>
      </c>
      <c r="I17" s="7">
        <v>23568</v>
      </c>
      <c r="J17" s="7">
        <v>43686</v>
      </c>
      <c r="K17">
        <v>55</v>
      </c>
      <c r="L17">
        <v>3</v>
      </c>
      <c r="M17" t="s">
        <v>648</v>
      </c>
      <c r="N17" t="s">
        <v>647</v>
      </c>
      <c r="O17">
        <v>5</v>
      </c>
      <c r="P17">
        <v>0</v>
      </c>
      <c r="Q17" s="13">
        <v>2</v>
      </c>
      <c r="R17">
        <v>1</v>
      </c>
      <c r="S17">
        <v>0</v>
      </c>
      <c r="T17" t="str">
        <f t="shared" si="0"/>
        <v>TRUE</v>
      </c>
      <c r="U17" t="s">
        <v>134</v>
      </c>
      <c r="V17">
        <v>32396.62674</v>
      </c>
      <c r="W17">
        <v>95807.175189999994</v>
      </c>
      <c r="X17">
        <v>42818.407169999999</v>
      </c>
      <c r="Y17">
        <v>5904.2355749999997</v>
      </c>
      <c r="Z17">
        <v>4798615.1220000004</v>
      </c>
      <c r="AA17">
        <v>167344.66029999999</v>
      </c>
      <c r="AB17">
        <v>117108.2571</v>
      </c>
      <c r="AC17">
        <v>1494962.284</v>
      </c>
      <c r="AD17">
        <v>9161.1734570000008</v>
      </c>
      <c r="AE17">
        <v>93895.386610000001</v>
      </c>
      <c r="AF17">
        <v>67359.531419999999</v>
      </c>
      <c r="AG17">
        <v>39976.092400000001</v>
      </c>
      <c r="AH17">
        <v>377631.65529999998</v>
      </c>
      <c r="AI17">
        <v>719833.00190000003</v>
      </c>
      <c r="AJ17">
        <v>43575.088640000002</v>
      </c>
      <c r="AK17">
        <v>148698.674</v>
      </c>
      <c r="AL17">
        <v>37839.621590000002</v>
      </c>
      <c r="AM17">
        <v>53697.960039999998</v>
      </c>
      <c r="AN17">
        <v>212078.51389999999</v>
      </c>
      <c r="AO17">
        <v>7440.1895930000001</v>
      </c>
      <c r="AP17">
        <v>31902.17049</v>
      </c>
      <c r="AQ17">
        <v>389187.39970000001</v>
      </c>
      <c r="AR17">
        <v>227063.2905</v>
      </c>
      <c r="AS17">
        <v>3651.0486609999998</v>
      </c>
      <c r="AT17">
        <v>15952.44795</v>
      </c>
      <c r="AU17">
        <v>4217.5629230000004</v>
      </c>
      <c r="AV17">
        <v>97614.737519999995</v>
      </c>
      <c r="AW17">
        <v>235677.31849999999</v>
      </c>
      <c r="AX17">
        <v>3291.962262</v>
      </c>
      <c r="AY17">
        <v>5859.1416579999996</v>
      </c>
      <c r="AZ17">
        <v>8708.7989949999992</v>
      </c>
      <c r="BA17">
        <v>666391.35010000004</v>
      </c>
      <c r="BB17">
        <v>518654.03320000001</v>
      </c>
      <c r="BC17">
        <v>6567.6799140000003</v>
      </c>
      <c r="BD17">
        <v>208211.7775</v>
      </c>
      <c r="BE17">
        <v>10324.036959999999</v>
      </c>
      <c r="BF17">
        <v>8241.2844399999994</v>
      </c>
      <c r="BG17">
        <v>23995.240730000001</v>
      </c>
      <c r="BH17">
        <v>8747.8412769999995</v>
      </c>
      <c r="BI17">
        <v>1997041.5009999999</v>
      </c>
      <c r="BJ17">
        <v>193987.37599999999</v>
      </c>
      <c r="BK17">
        <v>22471.52996</v>
      </c>
      <c r="BL17">
        <v>146796.97229999999</v>
      </c>
    </row>
    <row r="18" spans="1:64" x14ac:dyDescent="0.2">
      <c r="A18" t="s">
        <v>260</v>
      </c>
      <c r="B18" s="1" t="s">
        <v>770</v>
      </c>
      <c r="C18" s="1" t="s">
        <v>762</v>
      </c>
      <c r="D18" t="s">
        <v>260</v>
      </c>
      <c r="E18" t="s">
        <v>656</v>
      </c>
      <c r="F18" t="s">
        <v>664</v>
      </c>
      <c r="G18" t="s">
        <v>655</v>
      </c>
      <c r="H18" t="s">
        <v>750</v>
      </c>
      <c r="I18" s="7">
        <v>19925</v>
      </c>
      <c r="J18" s="7">
        <v>43698</v>
      </c>
      <c r="K18">
        <f t="shared" ref="K18:K25" si="1">DATEDIF(I18,J18,"Y")</f>
        <v>65</v>
      </c>
      <c r="L18">
        <v>4</v>
      </c>
      <c r="M18" t="s">
        <v>652</v>
      </c>
      <c r="N18" t="s">
        <v>647</v>
      </c>
      <c r="O18">
        <v>1</v>
      </c>
      <c r="P18">
        <v>1</v>
      </c>
      <c r="Q18">
        <v>3</v>
      </c>
      <c r="R18">
        <v>1</v>
      </c>
      <c r="S18">
        <v>0</v>
      </c>
      <c r="T18" t="str">
        <f t="shared" si="0"/>
        <v>TRUE</v>
      </c>
      <c r="U18" t="s">
        <v>260</v>
      </c>
      <c r="V18">
        <v>16249.30985</v>
      </c>
      <c r="W18">
        <v>37313.169419999998</v>
      </c>
      <c r="X18">
        <v>21323.583859999999</v>
      </c>
      <c r="Y18">
        <v>9467.7551459999995</v>
      </c>
      <c r="Z18">
        <v>16801.36318</v>
      </c>
      <c r="AA18">
        <v>131405.81229999999</v>
      </c>
      <c r="AB18">
        <v>108599.7672</v>
      </c>
      <c r="AC18">
        <v>2180693.9350000001</v>
      </c>
      <c r="AD18">
        <v>4959.1080469999997</v>
      </c>
      <c r="AE18">
        <v>969907.64099999995</v>
      </c>
      <c r="AF18">
        <v>383486.25390000001</v>
      </c>
      <c r="AG18">
        <v>27776.762279999999</v>
      </c>
      <c r="AH18">
        <v>364940.67589999997</v>
      </c>
      <c r="AI18">
        <v>404714.554</v>
      </c>
      <c r="AJ18">
        <v>58829.111700000001</v>
      </c>
      <c r="AK18">
        <v>195032.29730000001</v>
      </c>
      <c r="AL18">
        <v>35663.163650000002</v>
      </c>
      <c r="AM18">
        <v>30986.983919999999</v>
      </c>
      <c r="AN18">
        <v>248805.72690000001</v>
      </c>
      <c r="AO18">
        <v>5160.7722560000002</v>
      </c>
      <c r="AP18">
        <v>26475.77507</v>
      </c>
      <c r="AQ18">
        <v>82722.845889999997</v>
      </c>
      <c r="AR18">
        <v>166631.6972</v>
      </c>
      <c r="AS18">
        <v>4760.0203700000002</v>
      </c>
      <c r="AT18">
        <v>10051.192220000001</v>
      </c>
      <c r="AU18">
        <v>17751.602210000001</v>
      </c>
      <c r="AV18">
        <v>62022.710310000002</v>
      </c>
      <c r="AW18">
        <v>111061.20970000001</v>
      </c>
      <c r="AX18">
        <v>26592.477910000001</v>
      </c>
      <c r="AY18">
        <v>7478.6017030000003</v>
      </c>
      <c r="AZ18">
        <v>2724.306654</v>
      </c>
      <c r="BA18">
        <v>515801.08230000001</v>
      </c>
      <c r="BB18">
        <v>458521.4595</v>
      </c>
      <c r="BC18">
        <v>28983.229480000002</v>
      </c>
      <c r="BD18">
        <v>173282.48190000001</v>
      </c>
      <c r="BE18">
        <v>165885.85250000001</v>
      </c>
      <c r="BF18">
        <v>2300.914315</v>
      </c>
      <c r="BG18">
        <v>13191.45865</v>
      </c>
      <c r="BH18">
        <v>8342.3347319999993</v>
      </c>
      <c r="BI18">
        <v>2545927.4130000002</v>
      </c>
      <c r="BJ18">
        <v>181195.15590000001</v>
      </c>
      <c r="BK18">
        <v>16122.48928</v>
      </c>
      <c r="BL18">
        <v>171102.11129999999</v>
      </c>
    </row>
    <row r="19" spans="1:64" x14ac:dyDescent="0.2">
      <c r="A19" t="s">
        <v>138</v>
      </c>
      <c r="B19" s="1" t="s">
        <v>771</v>
      </c>
      <c r="C19" s="1" t="s">
        <v>754</v>
      </c>
      <c r="D19" t="s">
        <v>138</v>
      </c>
      <c r="E19" t="s">
        <v>649</v>
      </c>
      <c r="F19" t="s">
        <v>650</v>
      </c>
      <c r="G19" t="s">
        <v>655</v>
      </c>
      <c r="H19" t="s">
        <v>750</v>
      </c>
      <c r="I19" s="7">
        <v>23568</v>
      </c>
      <c r="J19" s="7">
        <v>43692</v>
      </c>
      <c r="K19">
        <f t="shared" si="1"/>
        <v>55</v>
      </c>
      <c r="L19">
        <v>4</v>
      </c>
      <c r="M19" t="s">
        <v>648</v>
      </c>
      <c r="N19" t="s">
        <v>647</v>
      </c>
      <c r="O19">
        <v>6</v>
      </c>
      <c r="P19">
        <v>0</v>
      </c>
      <c r="Q19" s="13">
        <v>2</v>
      </c>
      <c r="R19">
        <v>1</v>
      </c>
      <c r="S19">
        <v>0</v>
      </c>
      <c r="T19" t="str">
        <f t="shared" si="0"/>
        <v>TRUE</v>
      </c>
      <c r="U19" t="s">
        <v>138</v>
      </c>
      <c r="V19">
        <v>31973.44688</v>
      </c>
      <c r="W19">
        <v>84919.256370000003</v>
      </c>
      <c r="X19">
        <v>27360.671330000001</v>
      </c>
      <c r="Y19">
        <v>6899.5737550000003</v>
      </c>
      <c r="Z19">
        <v>122017.17509999999</v>
      </c>
      <c r="AA19">
        <v>125114.70699999999</v>
      </c>
      <c r="AB19">
        <v>91477.524669999999</v>
      </c>
      <c r="AC19">
        <v>414890.42950000003</v>
      </c>
      <c r="AD19">
        <v>6866.93415</v>
      </c>
      <c r="AE19">
        <v>131240.9449</v>
      </c>
      <c r="AF19">
        <v>101215.8285</v>
      </c>
      <c r="AG19">
        <v>32685.43979</v>
      </c>
      <c r="AH19">
        <v>317731.65230000002</v>
      </c>
      <c r="AI19">
        <v>662944.74719999998</v>
      </c>
      <c r="AJ19">
        <v>47411.965210000002</v>
      </c>
      <c r="AK19">
        <v>147571.1917</v>
      </c>
      <c r="AL19">
        <v>23456.226429999999</v>
      </c>
      <c r="AM19">
        <v>41627.945059999998</v>
      </c>
      <c r="AN19">
        <v>126466.4727</v>
      </c>
      <c r="AO19">
        <v>5114.6645230000004</v>
      </c>
      <c r="AP19">
        <v>8550.0319450000006</v>
      </c>
      <c r="AQ19">
        <v>553005.80920000002</v>
      </c>
      <c r="AR19">
        <v>158153.76389999999</v>
      </c>
      <c r="AS19">
        <v>3187.0144049999999</v>
      </c>
      <c r="AT19">
        <v>16034.26686</v>
      </c>
      <c r="AU19">
        <v>3887.3457250000001</v>
      </c>
      <c r="AV19">
        <v>74277.066089999993</v>
      </c>
      <c r="AW19">
        <v>206922.18040000001</v>
      </c>
      <c r="AX19">
        <v>3711.9084969999999</v>
      </c>
      <c r="AY19">
        <v>3538.8336770000001</v>
      </c>
      <c r="AZ19">
        <v>4942.0770590000002</v>
      </c>
      <c r="BA19">
        <v>553223.66249999998</v>
      </c>
      <c r="BB19">
        <v>376559.80479999998</v>
      </c>
      <c r="BC19">
        <v>9031.8663109999998</v>
      </c>
      <c r="BD19">
        <v>199337.38039999999</v>
      </c>
      <c r="BE19">
        <v>7859.4173570000003</v>
      </c>
      <c r="BF19">
        <v>7188.552025</v>
      </c>
      <c r="BG19">
        <v>20580.830709999998</v>
      </c>
      <c r="BH19">
        <v>18737.0569</v>
      </c>
      <c r="BI19">
        <v>1789713.6340000001</v>
      </c>
      <c r="BJ19">
        <v>11480.627109999999</v>
      </c>
      <c r="BK19">
        <v>20144.84318</v>
      </c>
      <c r="BL19">
        <v>130979.2501</v>
      </c>
    </row>
    <row r="20" spans="1:64" x14ac:dyDescent="0.2">
      <c r="A20" t="s">
        <v>579</v>
      </c>
      <c r="B20" s="1" t="s">
        <v>772</v>
      </c>
      <c r="C20" s="1" t="s">
        <v>766</v>
      </c>
      <c r="D20" t="s">
        <v>579</v>
      </c>
      <c r="E20" t="s">
        <v>649</v>
      </c>
      <c r="F20" t="s">
        <v>650</v>
      </c>
      <c r="G20" t="s">
        <v>655</v>
      </c>
      <c r="H20" t="s">
        <v>750</v>
      </c>
      <c r="I20" s="7">
        <v>34948</v>
      </c>
      <c r="J20" s="7">
        <v>43698</v>
      </c>
      <c r="K20">
        <f t="shared" si="1"/>
        <v>23</v>
      </c>
      <c r="L20">
        <v>2</v>
      </c>
      <c r="M20" t="s">
        <v>652</v>
      </c>
      <c r="N20" t="s">
        <v>647</v>
      </c>
      <c r="O20">
        <v>4</v>
      </c>
      <c r="P20">
        <v>0</v>
      </c>
      <c r="Q20" s="13">
        <v>2</v>
      </c>
      <c r="R20">
        <v>1</v>
      </c>
      <c r="S20">
        <v>0</v>
      </c>
      <c r="T20" t="str">
        <f t="shared" si="0"/>
        <v>TRUE</v>
      </c>
      <c r="U20" t="s">
        <v>579</v>
      </c>
      <c r="V20">
        <v>13627.90681</v>
      </c>
      <c r="W20">
        <v>55260.999230000001</v>
      </c>
      <c r="X20">
        <v>40234.498469999999</v>
      </c>
      <c r="Y20">
        <v>11110.436809999999</v>
      </c>
      <c r="Z20">
        <v>88621.290760000004</v>
      </c>
      <c r="AA20">
        <v>154080.44699999999</v>
      </c>
      <c r="AB20">
        <v>108700.2691</v>
      </c>
      <c r="AC20">
        <v>3222026.602</v>
      </c>
      <c r="AD20">
        <v>4672.390179</v>
      </c>
      <c r="AE20">
        <v>2462365.699</v>
      </c>
      <c r="AF20">
        <v>437035.16960000002</v>
      </c>
      <c r="AG20">
        <v>33084.312169999997</v>
      </c>
      <c r="AH20">
        <v>502468.51449999999</v>
      </c>
      <c r="AI20">
        <v>634913.74650000001</v>
      </c>
      <c r="AJ20">
        <v>39081.471810000003</v>
      </c>
      <c r="AK20">
        <v>170070.21890000001</v>
      </c>
      <c r="AL20">
        <v>23589.36879</v>
      </c>
      <c r="AM20">
        <v>61093.794560000002</v>
      </c>
      <c r="AN20">
        <v>111315.1036</v>
      </c>
      <c r="AO20">
        <v>3096.3836889999998</v>
      </c>
      <c r="AP20">
        <v>8595.5311789999996</v>
      </c>
      <c r="AQ20">
        <v>572018.50989999995</v>
      </c>
      <c r="AR20">
        <v>154877.52910000001</v>
      </c>
      <c r="AS20">
        <v>3948.3634339999999</v>
      </c>
      <c r="AT20">
        <v>17005.386119999999</v>
      </c>
      <c r="AU20">
        <v>14845.22545</v>
      </c>
      <c r="AV20">
        <v>44507.958890000002</v>
      </c>
      <c r="AW20">
        <v>287966.40590000001</v>
      </c>
      <c r="AX20">
        <v>28480.750410000001</v>
      </c>
      <c r="AY20">
        <v>17574.299770000001</v>
      </c>
      <c r="AZ20">
        <v>4978.4957089999998</v>
      </c>
      <c r="BA20">
        <v>789398.32799999998</v>
      </c>
      <c r="BB20">
        <v>690435.72109999997</v>
      </c>
      <c r="BC20">
        <v>45974.04868</v>
      </c>
      <c r="BD20">
        <v>180387.5747</v>
      </c>
      <c r="BE20">
        <v>303280.63540000003</v>
      </c>
      <c r="BF20">
        <v>4257.1308499999996</v>
      </c>
      <c r="BG20">
        <v>11880.95952</v>
      </c>
      <c r="BH20">
        <v>6452.209844</v>
      </c>
      <c r="BI20">
        <v>486542.74540000001</v>
      </c>
      <c r="BJ20">
        <v>233087.43729999999</v>
      </c>
      <c r="BK20">
        <v>36143.617050000001</v>
      </c>
      <c r="BL20">
        <v>192825.14720000001</v>
      </c>
    </row>
    <row r="21" spans="1:64" x14ac:dyDescent="0.2">
      <c r="A21" t="s">
        <v>142</v>
      </c>
      <c r="B21" s="1" t="s">
        <v>773</v>
      </c>
      <c r="C21" s="1" t="s">
        <v>754</v>
      </c>
      <c r="D21" t="s">
        <v>142</v>
      </c>
      <c r="E21" t="s">
        <v>649</v>
      </c>
      <c r="F21" t="s">
        <v>650</v>
      </c>
      <c r="G21" t="s">
        <v>655</v>
      </c>
      <c r="H21" t="s">
        <v>750</v>
      </c>
      <c r="I21" s="7">
        <v>23568</v>
      </c>
      <c r="J21" s="7">
        <v>43699</v>
      </c>
      <c r="K21">
        <f t="shared" si="1"/>
        <v>55</v>
      </c>
      <c r="L21">
        <v>5</v>
      </c>
      <c r="M21" t="s">
        <v>648</v>
      </c>
      <c r="N21">
        <v>57</v>
      </c>
      <c r="O21">
        <v>4</v>
      </c>
      <c r="P21">
        <v>0</v>
      </c>
      <c r="Q21" s="13">
        <v>2</v>
      </c>
      <c r="R21">
        <v>1</v>
      </c>
      <c r="S21">
        <v>0</v>
      </c>
      <c r="T21" t="str">
        <f t="shared" si="0"/>
        <v>TRUE</v>
      </c>
      <c r="U21" t="s">
        <v>142</v>
      </c>
      <c r="V21">
        <v>41842.726369999997</v>
      </c>
      <c r="W21">
        <v>60410.831209999997</v>
      </c>
      <c r="X21">
        <v>27593.933720000001</v>
      </c>
      <c r="Y21">
        <v>6143.6113320000004</v>
      </c>
      <c r="Z21">
        <v>4514940.3260000004</v>
      </c>
      <c r="AA21">
        <v>157705.7078</v>
      </c>
      <c r="AB21">
        <v>120483.9123</v>
      </c>
      <c r="AC21">
        <v>895470.39359999995</v>
      </c>
      <c r="AD21">
        <v>6797.3379189999996</v>
      </c>
      <c r="AE21">
        <v>309957.35200000001</v>
      </c>
      <c r="AF21">
        <v>63188.612090000002</v>
      </c>
      <c r="AG21">
        <v>32299.05112</v>
      </c>
      <c r="AH21">
        <v>337699.9718</v>
      </c>
      <c r="AI21">
        <v>668146.58770000003</v>
      </c>
      <c r="AJ21">
        <v>36137.841990000001</v>
      </c>
      <c r="AK21">
        <v>127262.51489999999</v>
      </c>
      <c r="AL21">
        <v>30418.733509999998</v>
      </c>
      <c r="AM21">
        <v>33184.42424</v>
      </c>
      <c r="AN21">
        <v>145300.4382</v>
      </c>
      <c r="AO21">
        <v>4930.4329619999999</v>
      </c>
      <c r="AP21">
        <v>13014.409019999999</v>
      </c>
      <c r="AQ21">
        <v>629609.22889999999</v>
      </c>
      <c r="AR21">
        <v>164359.49600000001</v>
      </c>
      <c r="AS21">
        <v>2888.0966990000002</v>
      </c>
      <c r="AT21">
        <v>12238.52089</v>
      </c>
      <c r="AU21">
        <v>3765.9993100000002</v>
      </c>
      <c r="AV21">
        <v>73626.443360000005</v>
      </c>
      <c r="AW21">
        <v>295543.80099999998</v>
      </c>
      <c r="AX21">
        <v>3586.9568260000001</v>
      </c>
      <c r="AY21">
        <v>2859.4340069999998</v>
      </c>
      <c r="AZ21">
        <v>6503.2033229999997</v>
      </c>
      <c r="BA21">
        <v>733083.40280000004</v>
      </c>
      <c r="BB21">
        <v>512341.2966</v>
      </c>
      <c r="BC21">
        <v>7361.6873809999997</v>
      </c>
      <c r="BD21">
        <v>202431.98610000001</v>
      </c>
      <c r="BE21">
        <v>13576.00597</v>
      </c>
      <c r="BF21">
        <v>7567.1360629999999</v>
      </c>
      <c r="BG21">
        <v>17973.936399999999</v>
      </c>
      <c r="BH21">
        <v>9948.9914310000004</v>
      </c>
      <c r="BI21">
        <v>1769376.5689999999</v>
      </c>
      <c r="BJ21">
        <v>222574.5937</v>
      </c>
      <c r="BK21">
        <v>24036.580569999998</v>
      </c>
      <c r="BL21">
        <v>149895.3461</v>
      </c>
    </row>
    <row r="22" spans="1:64" x14ac:dyDescent="0.2">
      <c r="A22" t="s">
        <v>569</v>
      </c>
      <c r="B22" s="1" t="s">
        <v>774</v>
      </c>
      <c r="C22" s="1" t="s">
        <v>766</v>
      </c>
      <c r="D22" t="s">
        <v>569</v>
      </c>
      <c r="E22" t="s">
        <v>649</v>
      </c>
      <c r="F22" t="s">
        <v>650</v>
      </c>
      <c r="G22" t="s">
        <v>655</v>
      </c>
      <c r="H22" t="s">
        <v>750</v>
      </c>
      <c r="I22" s="7">
        <v>34948</v>
      </c>
      <c r="J22" s="7">
        <v>43705</v>
      </c>
      <c r="K22">
        <f t="shared" si="1"/>
        <v>23</v>
      </c>
      <c r="L22">
        <v>3</v>
      </c>
      <c r="M22" t="s">
        <v>652</v>
      </c>
      <c r="N22" t="s">
        <v>647</v>
      </c>
      <c r="O22">
        <v>4</v>
      </c>
      <c r="P22">
        <v>0</v>
      </c>
      <c r="Q22" s="13">
        <v>2</v>
      </c>
      <c r="R22">
        <v>1</v>
      </c>
      <c r="S22">
        <v>0</v>
      </c>
      <c r="T22" t="str">
        <f t="shared" si="0"/>
        <v>TRUE</v>
      </c>
      <c r="U22" t="s">
        <v>569</v>
      </c>
      <c r="V22">
        <v>17872.788779999999</v>
      </c>
      <c r="W22">
        <v>45444.567439999999</v>
      </c>
      <c r="X22">
        <v>45156.157010000003</v>
      </c>
      <c r="Y22">
        <v>10697.79996</v>
      </c>
      <c r="Z22">
        <v>42789.606240000001</v>
      </c>
      <c r="AA22">
        <v>136632.21220000001</v>
      </c>
      <c r="AB22">
        <v>98553.812279999998</v>
      </c>
      <c r="AC22">
        <v>1874515.2609999999</v>
      </c>
      <c r="AD22">
        <v>5328.0550819999999</v>
      </c>
      <c r="AE22">
        <v>828422.62710000004</v>
      </c>
      <c r="AF22">
        <v>227105.78589999999</v>
      </c>
      <c r="AG22">
        <v>24635.706259999999</v>
      </c>
      <c r="AH22">
        <v>452010.41350000002</v>
      </c>
      <c r="AI22">
        <v>519260.74479999999</v>
      </c>
      <c r="AJ22">
        <v>40858.532809999997</v>
      </c>
      <c r="AK22">
        <v>137722.65719999999</v>
      </c>
      <c r="AL22">
        <v>27085.262340000001</v>
      </c>
      <c r="AM22">
        <v>57309.286950000002</v>
      </c>
      <c r="AN22">
        <v>105254.09209999999</v>
      </c>
      <c r="AO22">
        <v>4278.079052</v>
      </c>
      <c r="AP22">
        <v>16623.519380000002</v>
      </c>
      <c r="AQ22">
        <v>141410.25020000001</v>
      </c>
      <c r="AR22">
        <v>117520.20110000001</v>
      </c>
      <c r="AS22">
        <v>5389.7346239999997</v>
      </c>
      <c r="AT22">
        <v>15352.448259999999</v>
      </c>
      <c r="AU22">
        <v>14314.6695</v>
      </c>
      <c r="AV22">
        <v>61490.340040000003</v>
      </c>
      <c r="AW22">
        <v>286215.6874</v>
      </c>
      <c r="AX22">
        <v>904345.06019999995</v>
      </c>
      <c r="AY22">
        <v>9185.0946750000003</v>
      </c>
      <c r="AZ22">
        <v>3475.2808789999999</v>
      </c>
      <c r="BA22">
        <v>1073867.0290000001</v>
      </c>
      <c r="BB22">
        <v>910572.66749999998</v>
      </c>
      <c r="BC22">
        <v>37086.118929999997</v>
      </c>
      <c r="BD22">
        <v>259932.70759999999</v>
      </c>
      <c r="BE22">
        <v>162503.6152</v>
      </c>
      <c r="BF22">
        <v>4405.7550860000001</v>
      </c>
      <c r="BG22">
        <v>9695.0504999999994</v>
      </c>
      <c r="BH22">
        <v>72090.634600000005</v>
      </c>
      <c r="BI22">
        <v>387100.21470000001</v>
      </c>
      <c r="BJ22">
        <v>167721.33979999999</v>
      </c>
      <c r="BK22">
        <v>36700.997790000001</v>
      </c>
      <c r="BL22">
        <v>191908.4436</v>
      </c>
    </row>
    <row r="23" spans="1:64" x14ac:dyDescent="0.2">
      <c r="A23" t="s">
        <v>525</v>
      </c>
      <c r="B23" s="1" t="s">
        <v>775</v>
      </c>
      <c r="C23" s="1" t="s">
        <v>748</v>
      </c>
      <c r="D23" t="s">
        <v>525</v>
      </c>
      <c r="E23" t="s">
        <v>649</v>
      </c>
      <c r="F23" t="s">
        <v>650</v>
      </c>
      <c r="G23" t="s">
        <v>651</v>
      </c>
      <c r="H23" t="s">
        <v>750</v>
      </c>
      <c r="I23" s="7">
        <v>34403</v>
      </c>
      <c r="J23" s="7">
        <v>43718</v>
      </c>
      <c r="K23">
        <f t="shared" si="1"/>
        <v>25</v>
      </c>
      <c r="L23">
        <v>7</v>
      </c>
      <c r="M23" t="s">
        <v>652</v>
      </c>
      <c r="N23">
        <v>904</v>
      </c>
      <c r="O23">
        <v>5</v>
      </c>
      <c r="P23">
        <v>0</v>
      </c>
      <c r="Q23" s="13">
        <v>1</v>
      </c>
      <c r="R23">
        <v>0</v>
      </c>
      <c r="S23">
        <v>1</v>
      </c>
      <c r="T23" t="str">
        <f t="shared" si="0"/>
        <v>TRUE</v>
      </c>
      <c r="U23" t="s">
        <v>525</v>
      </c>
      <c r="V23">
        <v>8627.5121940000008</v>
      </c>
      <c r="W23">
        <v>24032.029190000001</v>
      </c>
      <c r="X23">
        <v>26557.382720000001</v>
      </c>
      <c r="Y23">
        <v>8857.2954239999999</v>
      </c>
      <c r="Z23">
        <v>70431.979940000005</v>
      </c>
      <c r="AA23">
        <v>82338.047560000006</v>
      </c>
      <c r="AB23">
        <v>112553.549</v>
      </c>
      <c r="AC23">
        <v>281959.8322</v>
      </c>
      <c r="AD23">
        <v>7123.2381400000004</v>
      </c>
      <c r="AE23">
        <v>11810.693209999999</v>
      </c>
      <c r="AF23">
        <v>930768.56850000005</v>
      </c>
      <c r="AG23">
        <v>25226.401689999999</v>
      </c>
      <c r="AH23">
        <v>423967.04239999998</v>
      </c>
      <c r="AI23">
        <v>647810.36930000002</v>
      </c>
      <c r="AJ23">
        <v>47400.032980000004</v>
      </c>
      <c r="AK23">
        <v>173002.351</v>
      </c>
      <c r="AL23">
        <v>41363.393210000002</v>
      </c>
      <c r="AM23">
        <v>66590.474440000005</v>
      </c>
      <c r="AN23">
        <v>165305.51610000001</v>
      </c>
      <c r="AO23">
        <v>5805.1408060000003</v>
      </c>
      <c r="AP23">
        <v>23264.450290000001</v>
      </c>
      <c r="AQ23">
        <v>48614.244440000002</v>
      </c>
      <c r="AR23">
        <v>160145.30850000001</v>
      </c>
      <c r="AS23">
        <v>4478.7466999999997</v>
      </c>
      <c r="AT23">
        <v>19269.954969999999</v>
      </c>
      <c r="AU23">
        <v>13913.13184</v>
      </c>
      <c r="AV23">
        <v>121588.9362</v>
      </c>
      <c r="AW23">
        <v>160723.38449999999</v>
      </c>
      <c r="AX23">
        <v>11509.372950000001</v>
      </c>
      <c r="AY23">
        <v>3669.254387</v>
      </c>
      <c r="AZ23">
        <v>3561.111249</v>
      </c>
      <c r="BA23">
        <v>887300.3726</v>
      </c>
      <c r="BB23">
        <v>646640.12410000002</v>
      </c>
      <c r="BC23">
        <v>10711.67848</v>
      </c>
      <c r="BD23">
        <v>133788.01120000001</v>
      </c>
      <c r="BE23">
        <v>281086.28519999998</v>
      </c>
      <c r="BF23">
        <v>3938.769303</v>
      </c>
      <c r="BG23">
        <v>18675.929179999999</v>
      </c>
      <c r="BH23">
        <v>51163.307829999998</v>
      </c>
      <c r="BI23">
        <v>54312.11505</v>
      </c>
      <c r="BJ23">
        <v>795.92348660000005</v>
      </c>
      <c r="BK23">
        <v>16533.14271</v>
      </c>
      <c r="BL23">
        <v>1240079.4180000001</v>
      </c>
    </row>
    <row r="24" spans="1:64" x14ac:dyDescent="0.2">
      <c r="A24" t="s">
        <v>449</v>
      </c>
      <c r="B24" s="1" t="s">
        <v>776</v>
      </c>
      <c r="C24" s="1" t="s">
        <v>777</v>
      </c>
      <c r="D24" t="s">
        <v>449</v>
      </c>
      <c r="E24" t="s">
        <v>656</v>
      </c>
      <c r="F24" t="s">
        <v>663</v>
      </c>
      <c r="G24" t="s">
        <v>651</v>
      </c>
      <c r="H24" t="s">
        <v>655</v>
      </c>
      <c r="I24" s="7">
        <v>18937</v>
      </c>
      <c r="J24" s="7">
        <v>43711</v>
      </c>
      <c r="K24">
        <f t="shared" si="1"/>
        <v>67</v>
      </c>
      <c r="L24">
        <v>1</v>
      </c>
      <c r="M24" t="s">
        <v>648</v>
      </c>
      <c r="N24">
        <v>715</v>
      </c>
      <c r="O24">
        <v>5</v>
      </c>
      <c r="P24">
        <v>1</v>
      </c>
      <c r="Q24">
        <v>3</v>
      </c>
      <c r="R24">
        <v>1</v>
      </c>
      <c r="S24">
        <v>0</v>
      </c>
      <c r="T24" t="str">
        <f t="shared" si="0"/>
        <v>TRUE</v>
      </c>
      <c r="U24" t="s">
        <v>449</v>
      </c>
      <c r="V24">
        <v>11405.076650000001</v>
      </c>
      <c r="W24">
        <v>46489.21286</v>
      </c>
      <c r="X24">
        <v>118142.3386</v>
      </c>
      <c r="Y24">
        <v>12861.537420000001</v>
      </c>
      <c r="Z24">
        <v>315724.24599999998</v>
      </c>
      <c r="AA24">
        <v>305444.98609999998</v>
      </c>
      <c r="AB24">
        <v>219001.21419999999</v>
      </c>
      <c r="AC24">
        <v>2991427.2459999998</v>
      </c>
      <c r="AD24">
        <v>7018.2229420000003</v>
      </c>
      <c r="AE24">
        <v>2213496.216</v>
      </c>
      <c r="AF24">
        <v>507380.23109999998</v>
      </c>
      <c r="AG24">
        <v>42260.692569999999</v>
      </c>
      <c r="AH24">
        <v>540696.75939999998</v>
      </c>
      <c r="AI24">
        <v>349413.61170000001</v>
      </c>
      <c r="AJ24">
        <v>98353.958799999993</v>
      </c>
      <c r="AK24">
        <v>298500.51140000002</v>
      </c>
      <c r="AL24">
        <v>34265.271489999999</v>
      </c>
      <c r="AM24">
        <v>51340.634460000001</v>
      </c>
      <c r="AN24">
        <v>233842.45189999999</v>
      </c>
      <c r="AO24">
        <v>12996.880020000001</v>
      </c>
      <c r="AP24">
        <v>8176.8923439999999</v>
      </c>
      <c r="AQ24">
        <v>154887.10260000001</v>
      </c>
      <c r="AR24">
        <v>161361.37789999999</v>
      </c>
      <c r="AS24">
        <v>4218.9880830000002</v>
      </c>
      <c r="AT24">
        <v>23162.05847</v>
      </c>
      <c r="AU24">
        <v>17877.796279999999</v>
      </c>
      <c r="AV24">
        <v>67561.433120000002</v>
      </c>
      <c r="AW24">
        <v>149808.92199999999</v>
      </c>
      <c r="AX24">
        <v>17611.265920000002</v>
      </c>
      <c r="AY24">
        <v>9079.4802529999997</v>
      </c>
      <c r="AZ24">
        <v>7797.926332</v>
      </c>
      <c r="BA24">
        <v>413066.93329999998</v>
      </c>
      <c r="BB24">
        <v>306590.41810000001</v>
      </c>
      <c r="BC24">
        <v>20400.928830000001</v>
      </c>
      <c r="BD24">
        <v>456525.86300000001</v>
      </c>
      <c r="BE24">
        <v>51560.582849999999</v>
      </c>
      <c r="BF24">
        <v>5731.3738759999997</v>
      </c>
      <c r="BG24">
        <v>149768.9374</v>
      </c>
      <c r="BH24">
        <v>2946.3274409999999</v>
      </c>
      <c r="BI24">
        <v>4766122.193</v>
      </c>
      <c r="BJ24">
        <v>218439.239</v>
      </c>
      <c r="BK24">
        <v>41171.313399999999</v>
      </c>
      <c r="BL24">
        <v>606422.98199999996</v>
      </c>
    </row>
    <row r="25" spans="1:64" x14ac:dyDescent="0.2">
      <c r="A25" t="s">
        <v>575</v>
      </c>
      <c r="B25" s="1" t="s">
        <v>778</v>
      </c>
      <c r="C25" s="1" t="s">
        <v>766</v>
      </c>
      <c r="D25" t="s">
        <v>575</v>
      </c>
      <c r="E25" t="s">
        <v>649</v>
      </c>
      <c r="F25" t="s">
        <v>650</v>
      </c>
      <c r="G25" t="s">
        <v>655</v>
      </c>
      <c r="H25" t="s">
        <v>750</v>
      </c>
      <c r="I25" s="7">
        <v>34948</v>
      </c>
      <c r="J25" s="7">
        <v>43713</v>
      </c>
      <c r="K25">
        <f t="shared" si="1"/>
        <v>23</v>
      </c>
      <c r="L25">
        <v>4</v>
      </c>
      <c r="M25" t="s">
        <v>652</v>
      </c>
      <c r="N25" t="s">
        <v>647</v>
      </c>
      <c r="O25">
        <v>3</v>
      </c>
      <c r="P25">
        <v>0</v>
      </c>
      <c r="Q25" s="13">
        <v>2</v>
      </c>
      <c r="R25">
        <v>1</v>
      </c>
      <c r="S25">
        <v>0</v>
      </c>
      <c r="T25" t="str">
        <f t="shared" si="0"/>
        <v>TRUE</v>
      </c>
      <c r="U25" t="s">
        <v>575</v>
      </c>
      <c r="V25">
        <v>17397.185750000001</v>
      </c>
      <c r="W25">
        <v>32414.23893</v>
      </c>
      <c r="X25">
        <v>78583.133300000001</v>
      </c>
      <c r="Y25">
        <v>9235.8594690000009</v>
      </c>
      <c r="Z25">
        <v>327633.62560000003</v>
      </c>
      <c r="AA25">
        <v>186271.08869999999</v>
      </c>
      <c r="AB25">
        <v>119193.1387</v>
      </c>
      <c r="AC25">
        <v>1500584.6780000001</v>
      </c>
      <c r="AD25">
        <v>4684.0565809999998</v>
      </c>
      <c r="AE25">
        <v>458627.40960000001</v>
      </c>
      <c r="AF25">
        <v>226993.81789999999</v>
      </c>
      <c r="AG25">
        <v>2049.0328279999999</v>
      </c>
      <c r="AH25">
        <v>406002.51179999998</v>
      </c>
      <c r="AI25">
        <v>637097.00300000003</v>
      </c>
      <c r="AJ25">
        <v>37752.13089</v>
      </c>
      <c r="AK25">
        <v>147127.6734</v>
      </c>
      <c r="AL25">
        <v>16549.75503</v>
      </c>
      <c r="AM25">
        <v>43397.727290000003</v>
      </c>
      <c r="AN25">
        <v>59901.143219999998</v>
      </c>
      <c r="AO25">
        <v>3322.5827410000002</v>
      </c>
      <c r="AP25">
        <v>6253.2649940000001</v>
      </c>
      <c r="AQ25">
        <v>347997.75400000002</v>
      </c>
      <c r="AR25">
        <v>139950.1875</v>
      </c>
      <c r="AS25">
        <v>3773.541252</v>
      </c>
      <c r="AT25">
        <v>15441.67599</v>
      </c>
      <c r="AU25">
        <v>10719.25712</v>
      </c>
      <c r="AV25">
        <v>50093.204400000002</v>
      </c>
      <c r="AW25">
        <v>0</v>
      </c>
      <c r="AX25">
        <v>138397.10819999999</v>
      </c>
      <c r="AY25">
        <v>7421.2513479999998</v>
      </c>
      <c r="AZ25">
        <v>12009.19015</v>
      </c>
      <c r="BA25">
        <v>667721.29189999995</v>
      </c>
      <c r="BB25">
        <v>624486.07759999996</v>
      </c>
      <c r="BC25">
        <v>20082.751749999999</v>
      </c>
      <c r="BD25">
        <v>143846.24679999999</v>
      </c>
      <c r="BE25">
        <v>201839.74230000001</v>
      </c>
      <c r="BF25">
        <v>5794.453125</v>
      </c>
      <c r="BG25">
        <v>14353.87833</v>
      </c>
      <c r="BH25">
        <v>12923.4306</v>
      </c>
      <c r="BI25">
        <v>324655.29700000002</v>
      </c>
      <c r="BJ25">
        <v>113186.3795</v>
      </c>
      <c r="BK25">
        <v>7671.5264440000001</v>
      </c>
      <c r="BL25">
        <v>232757.6109</v>
      </c>
    </row>
    <row r="26" spans="1:64" x14ac:dyDescent="0.2">
      <c r="A26" t="s">
        <v>445</v>
      </c>
      <c r="B26" s="1" t="s">
        <v>779</v>
      </c>
      <c r="C26" s="1" t="s">
        <v>777</v>
      </c>
      <c r="D26" t="s">
        <v>445</v>
      </c>
      <c r="E26" t="s">
        <v>656</v>
      </c>
      <c r="F26" t="s">
        <v>663</v>
      </c>
      <c r="G26" t="s">
        <v>651</v>
      </c>
      <c r="H26" t="s">
        <v>750</v>
      </c>
      <c r="I26" s="7">
        <v>18937</v>
      </c>
      <c r="J26" s="7">
        <v>43721</v>
      </c>
      <c r="K26">
        <v>67</v>
      </c>
      <c r="L26">
        <v>2</v>
      </c>
      <c r="M26" t="s">
        <v>648</v>
      </c>
      <c r="N26" t="s">
        <v>647</v>
      </c>
      <c r="O26">
        <v>0</v>
      </c>
      <c r="P26">
        <v>1</v>
      </c>
      <c r="Q26">
        <v>3</v>
      </c>
      <c r="R26">
        <v>1</v>
      </c>
      <c r="S26">
        <v>0</v>
      </c>
      <c r="T26" t="str">
        <f t="shared" si="0"/>
        <v>TRUE</v>
      </c>
      <c r="U26" t="s">
        <v>445</v>
      </c>
      <c r="V26">
        <v>32459.611239999998</v>
      </c>
      <c r="W26">
        <v>46564.618000000002</v>
      </c>
      <c r="X26">
        <v>105818.46189999999</v>
      </c>
      <c r="Y26">
        <v>23277.221389999999</v>
      </c>
      <c r="Z26">
        <v>220654.86809999999</v>
      </c>
      <c r="AA26">
        <v>246745.1539</v>
      </c>
      <c r="AB26">
        <v>186874.96340000001</v>
      </c>
      <c r="AC26">
        <v>1875659.0870000001</v>
      </c>
      <c r="AD26">
        <v>7875.9021970000003</v>
      </c>
      <c r="AE26">
        <v>1247214.182</v>
      </c>
      <c r="AF26">
        <v>590694.18720000004</v>
      </c>
      <c r="AG26">
        <v>65944.108609999996</v>
      </c>
      <c r="AH26">
        <v>545042.5993</v>
      </c>
      <c r="AI26">
        <v>447748.78039999999</v>
      </c>
      <c r="AJ26">
        <v>71702.635139999999</v>
      </c>
      <c r="AK26">
        <v>313818.14899999998</v>
      </c>
      <c r="AL26">
        <v>32812.319490000002</v>
      </c>
      <c r="AM26">
        <v>94763.249020000003</v>
      </c>
      <c r="AN26">
        <v>147871.1851</v>
      </c>
      <c r="AO26">
        <v>7417.8495569999995</v>
      </c>
      <c r="AP26">
        <v>22130.767589999999</v>
      </c>
      <c r="AQ26">
        <v>448386.71230000001</v>
      </c>
      <c r="AR26">
        <v>157058.28700000001</v>
      </c>
      <c r="AS26">
        <v>5182.5952909999996</v>
      </c>
      <c r="AT26">
        <v>21244.391530000001</v>
      </c>
      <c r="AU26">
        <v>20676.292990000002</v>
      </c>
      <c r="AV26">
        <v>45680.90279</v>
      </c>
      <c r="AW26">
        <v>225513.12030000001</v>
      </c>
      <c r="AX26">
        <v>17922.584709999999</v>
      </c>
      <c r="AY26">
        <v>5898.2140440000003</v>
      </c>
      <c r="AZ26">
        <v>5986.1615739999997</v>
      </c>
      <c r="BA26">
        <v>634962.62479999999</v>
      </c>
      <c r="BB26">
        <v>535155.86640000006</v>
      </c>
      <c r="BC26">
        <v>29359.424169999998</v>
      </c>
      <c r="BD26">
        <v>367413.3873</v>
      </c>
      <c r="BE26">
        <v>50285.745710000003</v>
      </c>
      <c r="BF26">
        <v>5075.5098120000002</v>
      </c>
      <c r="BG26">
        <v>27528.498739999999</v>
      </c>
      <c r="BH26">
        <v>2904.5153799999998</v>
      </c>
      <c r="BI26">
        <v>4980660.9929999998</v>
      </c>
      <c r="BJ26">
        <v>98015.720669999995</v>
      </c>
      <c r="BK26">
        <v>47010.921900000001</v>
      </c>
      <c r="BL26">
        <v>513374.2622</v>
      </c>
    </row>
    <row r="27" spans="1:64" x14ac:dyDescent="0.2">
      <c r="A27" t="s">
        <v>571</v>
      </c>
      <c r="B27" s="1" t="s">
        <v>780</v>
      </c>
      <c r="C27" s="1" t="s">
        <v>766</v>
      </c>
      <c r="D27" t="s">
        <v>571</v>
      </c>
      <c r="E27" t="s">
        <v>649</v>
      </c>
      <c r="F27" t="s">
        <v>650</v>
      </c>
      <c r="G27" t="s">
        <v>655</v>
      </c>
      <c r="H27" t="s">
        <v>750</v>
      </c>
      <c r="I27" s="7">
        <v>34948</v>
      </c>
      <c r="J27" s="7">
        <v>43719</v>
      </c>
      <c r="K27">
        <f>DATEDIF(I27,J27,"Y")</f>
        <v>24</v>
      </c>
      <c r="L27">
        <v>5</v>
      </c>
      <c r="M27" t="s">
        <v>652</v>
      </c>
      <c r="N27">
        <v>251</v>
      </c>
      <c r="O27">
        <v>4</v>
      </c>
      <c r="P27">
        <v>0</v>
      </c>
      <c r="Q27" s="13">
        <v>2</v>
      </c>
      <c r="R27">
        <v>1</v>
      </c>
      <c r="S27">
        <v>0</v>
      </c>
      <c r="T27" t="str">
        <f t="shared" si="0"/>
        <v>TRUE</v>
      </c>
      <c r="U27" t="s">
        <v>571</v>
      </c>
      <c r="V27">
        <v>14552.52655</v>
      </c>
      <c r="W27">
        <v>50537.440390000003</v>
      </c>
      <c r="X27">
        <v>58957.999819999997</v>
      </c>
      <c r="Y27">
        <v>7034.2152960000003</v>
      </c>
      <c r="Z27">
        <v>63049.923349999997</v>
      </c>
      <c r="AA27">
        <v>155310.69899999999</v>
      </c>
      <c r="AB27">
        <v>94726.828169999993</v>
      </c>
      <c r="AC27">
        <v>2263530.3199999998</v>
      </c>
      <c r="AD27">
        <v>4309.5704610000003</v>
      </c>
      <c r="AE27">
        <v>1333562.388</v>
      </c>
      <c r="AF27">
        <v>211055.6035</v>
      </c>
      <c r="AG27">
        <v>1758.2118499999999</v>
      </c>
      <c r="AH27">
        <v>341616.25199999998</v>
      </c>
      <c r="AI27">
        <v>468670.65289999999</v>
      </c>
      <c r="AJ27">
        <v>31550.372070000001</v>
      </c>
      <c r="AK27">
        <v>108989.1972</v>
      </c>
      <c r="AL27">
        <v>1913.5202220000001</v>
      </c>
      <c r="AM27">
        <v>24173.53685</v>
      </c>
      <c r="AN27">
        <v>15506.74748</v>
      </c>
      <c r="AO27">
        <v>3834.0557509999999</v>
      </c>
      <c r="AP27">
        <v>4270.3831300000002</v>
      </c>
      <c r="AQ27">
        <v>378498.06229999999</v>
      </c>
      <c r="AR27">
        <v>218388.07500000001</v>
      </c>
      <c r="AS27">
        <v>2729.6580960000001</v>
      </c>
      <c r="AT27">
        <v>11568.332189999999</v>
      </c>
      <c r="AU27">
        <v>10276.25762</v>
      </c>
      <c r="AV27">
        <v>56783.353969999996</v>
      </c>
      <c r="AW27">
        <v>3950.3968070000001</v>
      </c>
      <c r="AX27">
        <v>12091.80474</v>
      </c>
      <c r="AY27">
        <v>9057.4853380000004</v>
      </c>
      <c r="AZ27">
        <v>8184.752864</v>
      </c>
      <c r="BA27">
        <v>646779.47950000002</v>
      </c>
      <c r="BB27">
        <v>504662.09879999998</v>
      </c>
      <c r="BC27">
        <v>94989.826830000005</v>
      </c>
      <c r="BD27">
        <v>137233.33970000001</v>
      </c>
      <c r="BE27">
        <v>108575.42600000001</v>
      </c>
      <c r="BF27">
        <v>7206.7505890000002</v>
      </c>
      <c r="BG27">
        <v>36963.736859999997</v>
      </c>
      <c r="BH27">
        <v>7356.2226250000003</v>
      </c>
      <c r="BI27">
        <v>412552.29969999997</v>
      </c>
      <c r="BJ27">
        <v>219913.8229</v>
      </c>
      <c r="BK27">
        <v>2378.3464319999998</v>
      </c>
      <c r="BL27">
        <v>180931.0717</v>
      </c>
    </row>
    <row r="28" spans="1:64" x14ac:dyDescent="0.2">
      <c r="A28" t="s">
        <v>144</v>
      </c>
      <c r="B28" s="1" t="s">
        <v>781</v>
      </c>
      <c r="C28" s="1" t="s">
        <v>754</v>
      </c>
      <c r="D28" t="s">
        <v>144</v>
      </c>
      <c r="E28" t="s">
        <v>649</v>
      </c>
      <c r="F28" t="s">
        <v>650</v>
      </c>
      <c r="G28" t="s">
        <v>655</v>
      </c>
      <c r="H28" t="s">
        <v>750</v>
      </c>
      <c r="I28" s="7">
        <v>23568</v>
      </c>
      <c r="J28" s="7">
        <v>43728</v>
      </c>
      <c r="K28">
        <f>DATEDIF(I28,J28,"Y")</f>
        <v>55</v>
      </c>
      <c r="L28">
        <v>6</v>
      </c>
      <c r="M28" t="s">
        <v>648</v>
      </c>
      <c r="N28">
        <v>15</v>
      </c>
      <c r="O28">
        <v>3</v>
      </c>
      <c r="P28">
        <v>0</v>
      </c>
      <c r="Q28" s="13">
        <v>2</v>
      </c>
      <c r="R28">
        <v>1</v>
      </c>
      <c r="S28">
        <v>0</v>
      </c>
      <c r="T28" t="str">
        <f t="shared" si="0"/>
        <v>TRUE</v>
      </c>
      <c r="U28" t="s">
        <v>144</v>
      </c>
      <c r="V28">
        <v>10599.388779999999</v>
      </c>
      <c r="W28">
        <v>30771.11044</v>
      </c>
      <c r="X28">
        <v>12410.886339999999</v>
      </c>
      <c r="Y28">
        <v>4493.6212269999996</v>
      </c>
      <c r="Z28">
        <v>63220.364600000001</v>
      </c>
      <c r="AA28">
        <v>104832.40429999999</v>
      </c>
      <c r="AB28">
        <v>71510.225489999997</v>
      </c>
      <c r="AC28">
        <v>394153.74449999997</v>
      </c>
      <c r="AD28">
        <v>6667.2191359999997</v>
      </c>
      <c r="AE28">
        <v>42330.236440000001</v>
      </c>
      <c r="AF28">
        <v>207490.5171</v>
      </c>
      <c r="AG28">
        <v>67224.614960000006</v>
      </c>
      <c r="AH28">
        <v>369464.50229999999</v>
      </c>
      <c r="AI28">
        <v>649942.60950000002</v>
      </c>
      <c r="AJ28">
        <v>38534.742460000001</v>
      </c>
      <c r="AK28">
        <v>143624.95319999999</v>
      </c>
      <c r="AL28">
        <v>86476.252429999993</v>
      </c>
      <c r="AM28">
        <v>43248.822180000003</v>
      </c>
      <c r="AN28">
        <v>525809.53899999999</v>
      </c>
      <c r="AO28">
        <v>6408.2012699999996</v>
      </c>
      <c r="AP28">
        <v>48567.764999999999</v>
      </c>
      <c r="AQ28">
        <v>138464.53690000001</v>
      </c>
      <c r="AR28">
        <v>274498.11410000001</v>
      </c>
      <c r="AS28">
        <v>6002.9591010000004</v>
      </c>
      <c r="AT28">
        <v>13037.29372</v>
      </c>
      <c r="AU28">
        <v>4280.6316690000003</v>
      </c>
      <c r="AV28">
        <v>27122.231039999999</v>
      </c>
      <c r="AW28">
        <v>202058.8591</v>
      </c>
      <c r="AX28">
        <v>7091.8639499999999</v>
      </c>
      <c r="AY28">
        <v>1409.6682780000001</v>
      </c>
      <c r="AZ28">
        <v>3620.0417430000002</v>
      </c>
      <c r="BA28">
        <v>356713.3725</v>
      </c>
      <c r="BB28">
        <v>298189.88679999998</v>
      </c>
      <c r="BC28">
        <v>4570.5981620000002</v>
      </c>
      <c r="BD28">
        <v>177933.44649999999</v>
      </c>
      <c r="BE28">
        <v>21415.701789999999</v>
      </c>
      <c r="BF28">
        <v>3675.9563360000002</v>
      </c>
      <c r="BG28">
        <v>4777.4105060000002</v>
      </c>
      <c r="BH28">
        <v>3251.2640569999999</v>
      </c>
      <c r="BI28">
        <v>1223833.2560000001</v>
      </c>
      <c r="BJ28">
        <v>3583.290978</v>
      </c>
      <c r="BK28">
        <v>10081.530000000001</v>
      </c>
      <c r="BL28">
        <v>147894.1704</v>
      </c>
    </row>
    <row r="29" spans="1:64" x14ac:dyDescent="0.2">
      <c r="A29" t="s">
        <v>447</v>
      </c>
      <c r="B29" s="1" t="s">
        <v>782</v>
      </c>
      <c r="C29" s="1" t="s">
        <v>777</v>
      </c>
      <c r="D29" t="s">
        <v>447</v>
      </c>
      <c r="E29" t="s">
        <v>656</v>
      </c>
      <c r="F29" t="s">
        <v>663</v>
      </c>
      <c r="G29" t="s">
        <v>651</v>
      </c>
      <c r="H29" t="s">
        <v>750</v>
      </c>
      <c r="I29" s="7">
        <v>18937</v>
      </c>
      <c r="J29" s="7">
        <v>43728</v>
      </c>
      <c r="K29">
        <v>67</v>
      </c>
      <c r="L29">
        <v>3</v>
      </c>
      <c r="M29" t="s">
        <v>648</v>
      </c>
      <c r="N29" t="s">
        <v>647</v>
      </c>
      <c r="O29">
        <v>0</v>
      </c>
      <c r="P29">
        <v>1</v>
      </c>
      <c r="Q29">
        <v>3</v>
      </c>
      <c r="R29">
        <v>1</v>
      </c>
      <c r="S29">
        <v>0</v>
      </c>
      <c r="T29" t="str">
        <f t="shared" si="0"/>
        <v>TRUE</v>
      </c>
      <c r="U29" t="s">
        <v>447</v>
      </c>
      <c r="V29">
        <v>22385.067859999999</v>
      </c>
      <c r="W29">
        <v>53632.092669999998</v>
      </c>
      <c r="X29">
        <v>150480.18590000001</v>
      </c>
      <c r="Y29">
        <v>21416.01382</v>
      </c>
      <c r="Z29">
        <v>218809.1912</v>
      </c>
      <c r="AA29">
        <v>255048.00510000001</v>
      </c>
      <c r="AB29">
        <v>176012.90549999999</v>
      </c>
      <c r="AC29">
        <v>2459670.5269999998</v>
      </c>
      <c r="AD29">
        <v>6329.1584700000003</v>
      </c>
      <c r="AE29">
        <v>2033301.91</v>
      </c>
      <c r="AF29">
        <v>644213.5061</v>
      </c>
      <c r="AG29">
        <v>47353.780180000002</v>
      </c>
      <c r="AH29">
        <v>653101.11040000001</v>
      </c>
      <c r="AI29">
        <v>560483.15830000001</v>
      </c>
      <c r="AJ29">
        <v>83030.781650000004</v>
      </c>
      <c r="AK29">
        <v>259109.23860000001</v>
      </c>
      <c r="AL29">
        <v>62742.671280000002</v>
      </c>
      <c r="AM29">
        <v>74191.527140000006</v>
      </c>
      <c r="AN29">
        <v>440094.43489999999</v>
      </c>
      <c r="AO29">
        <v>7809.9282130000001</v>
      </c>
      <c r="AP29">
        <v>37438.070650000001</v>
      </c>
      <c r="AQ29">
        <v>402928.92420000001</v>
      </c>
      <c r="AR29">
        <v>252700.0055</v>
      </c>
      <c r="AS29">
        <v>7740.872061</v>
      </c>
      <c r="AT29">
        <v>18312.27634</v>
      </c>
      <c r="AU29">
        <v>19822.811089999999</v>
      </c>
      <c r="AV29">
        <v>41815.027249999999</v>
      </c>
      <c r="AW29">
        <v>221211.51449999999</v>
      </c>
      <c r="AX29">
        <v>20565.761770000001</v>
      </c>
      <c r="AY29">
        <v>7954.5487890000004</v>
      </c>
      <c r="AZ29">
        <v>6205.1241229999996</v>
      </c>
      <c r="BA29">
        <v>539263.14339999994</v>
      </c>
      <c r="BB29">
        <v>440105.9044</v>
      </c>
      <c r="BC29">
        <v>10987.307559999999</v>
      </c>
      <c r="BD29">
        <v>287858.13329999999</v>
      </c>
      <c r="BE29">
        <v>56089.58885</v>
      </c>
      <c r="BF29">
        <v>5538.5970909999996</v>
      </c>
      <c r="BG29">
        <v>55808.809939999999</v>
      </c>
      <c r="BH29">
        <v>3730.5383499999998</v>
      </c>
      <c r="BI29">
        <v>4984863.8470000001</v>
      </c>
      <c r="BJ29">
        <v>161048.34349999999</v>
      </c>
      <c r="BK29">
        <v>34914.656439999999</v>
      </c>
      <c r="BL29">
        <v>442249.11180000001</v>
      </c>
    </row>
    <row r="30" spans="1:64" x14ac:dyDescent="0.2">
      <c r="A30" t="s">
        <v>251</v>
      </c>
      <c r="B30" s="1" t="s">
        <v>783</v>
      </c>
      <c r="C30" s="1" t="s">
        <v>762</v>
      </c>
      <c r="D30" t="s">
        <v>251</v>
      </c>
      <c r="E30" t="s">
        <v>656</v>
      </c>
      <c r="F30" t="s">
        <v>664</v>
      </c>
      <c r="G30" t="s">
        <v>655</v>
      </c>
      <c r="H30" t="s">
        <v>750</v>
      </c>
      <c r="I30" s="7">
        <v>19925</v>
      </c>
      <c r="J30" s="7">
        <v>43733</v>
      </c>
      <c r="K30">
        <f>DATEDIF(I30,J30,"Y")</f>
        <v>65</v>
      </c>
      <c r="L30">
        <v>6</v>
      </c>
      <c r="M30" t="s">
        <v>652</v>
      </c>
      <c r="N30">
        <v>220</v>
      </c>
      <c r="O30">
        <v>2</v>
      </c>
      <c r="P30">
        <v>1</v>
      </c>
      <c r="Q30">
        <v>3</v>
      </c>
      <c r="R30">
        <v>1</v>
      </c>
      <c r="S30">
        <v>0</v>
      </c>
      <c r="T30" t="str">
        <f t="shared" si="0"/>
        <v>TRUE</v>
      </c>
      <c r="U30" s="4" t="s">
        <v>251</v>
      </c>
      <c r="V30">
        <v>18388.192520000001</v>
      </c>
      <c r="W30">
        <v>16578.468710000001</v>
      </c>
      <c r="X30">
        <v>28427.856510000001</v>
      </c>
      <c r="Y30">
        <v>15020.35175</v>
      </c>
      <c r="Z30">
        <v>8003.6746579999999</v>
      </c>
      <c r="AA30">
        <v>180543.74540000001</v>
      </c>
      <c r="AB30">
        <v>156837.83100000001</v>
      </c>
      <c r="AC30">
        <v>3226832.14</v>
      </c>
      <c r="AD30">
        <v>6450.3437439999998</v>
      </c>
      <c r="AE30">
        <v>1544478.1680000001</v>
      </c>
      <c r="AF30">
        <v>574587.27390000003</v>
      </c>
      <c r="AG30">
        <v>47823.568789999998</v>
      </c>
      <c r="AH30">
        <v>417112.92959999997</v>
      </c>
      <c r="AI30">
        <v>685933.47790000006</v>
      </c>
      <c r="AJ30">
        <v>58938.723400000003</v>
      </c>
      <c r="AK30">
        <v>243223.4762</v>
      </c>
      <c r="AL30">
        <v>39418.214760000003</v>
      </c>
      <c r="AM30">
        <v>73890.237309999997</v>
      </c>
      <c r="AN30">
        <v>350483.5049</v>
      </c>
      <c r="AO30">
        <v>8200.3588830000008</v>
      </c>
      <c r="AP30">
        <v>83014.817070000005</v>
      </c>
      <c r="AQ30">
        <v>52095.607049999999</v>
      </c>
      <c r="AR30">
        <v>557991.53099999996</v>
      </c>
      <c r="AS30">
        <v>24203.1548</v>
      </c>
      <c r="AT30">
        <v>13439.243920000001</v>
      </c>
      <c r="AU30">
        <v>31810.750260000001</v>
      </c>
      <c r="AV30">
        <v>125843.2377</v>
      </c>
      <c r="AW30">
        <v>196339.4221</v>
      </c>
      <c r="AX30">
        <v>22648.371480000002</v>
      </c>
      <c r="AY30">
        <v>12533.830459999999</v>
      </c>
      <c r="AZ30">
        <v>5250.1836169999997</v>
      </c>
      <c r="BA30">
        <v>805184.70819999999</v>
      </c>
      <c r="BB30">
        <v>685016.20479999995</v>
      </c>
      <c r="BC30">
        <v>22936.793819999999</v>
      </c>
      <c r="BD30">
        <v>208891.8996</v>
      </c>
      <c r="BE30">
        <v>245604.2494</v>
      </c>
      <c r="BF30">
        <v>3697.1241399999999</v>
      </c>
      <c r="BG30">
        <v>20944.57836</v>
      </c>
      <c r="BH30">
        <v>5356.6994510000004</v>
      </c>
      <c r="BI30">
        <v>2600308.9939999999</v>
      </c>
      <c r="BJ30">
        <v>295374.72779999999</v>
      </c>
      <c r="BK30">
        <v>30703.710579999999</v>
      </c>
      <c r="BL30">
        <v>215250.65549999999</v>
      </c>
    </row>
    <row r="31" spans="1:64" x14ac:dyDescent="0.2">
      <c r="A31" t="s">
        <v>451</v>
      </c>
      <c r="B31" s="1" t="s">
        <v>784</v>
      </c>
      <c r="C31" s="1" t="s">
        <v>777</v>
      </c>
      <c r="D31" t="s">
        <v>451</v>
      </c>
      <c r="E31" t="s">
        <v>656</v>
      </c>
      <c r="F31" t="s">
        <v>663</v>
      </c>
      <c r="G31" t="s">
        <v>651</v>
      </c>
      <c r="H31" t="s">
        <v>750</v>
      </c>
      <c r="I31" s="7">
        <v>18937</v>
      </c>
      <c r="J31" s="7">
        <v>43735</v>
      </c>
      <c r="K31">
        <v>67</v>
      </c>
      <c r="L31">
        <v>4</v>
      </c>
      <c r="M31" t="s">
        <v>648</v>
      </c>
      <c r="N31" t="s">
        <v>647</v>
      </c>
      <c r="O31">
        <v>9</v>
      </c>
      <c r="P31">
        <v>1</v>
      </c>
      <c r="Q31">
        <v>3</v>
      </c>
      <c r="R31">
        <v>1</v>
      </c>
      <c r="S31">
        <v>0</v>
      </c>
      <c r="T31" t="str">
        <f t="shared" si="0"/>
        <v>TRUE</v>
      </c>
      <c r="U31" s="4" t="s">
        <v>451</v>
      </c>
      <c r="V31">
        <v>17954.953890000001</v>
      </c>
      <c r="W31">
        <v>40110.567190000002</v>
      </c>
      <c r="X31">
        <v>90262.887619999994</v>
      </c>
      <c r="Y31">
        <v>15586.95105</v>
      </c>
      <c r="Z31">
        <v>10185.571389999999</v>
      </c>
      <c r="AA31">
        <v>214018.33300000001</v>
      </c>
      <c r="AB31">
        <v>235238.9976</v>
      </c>
      <c r="AC31">
        <v>3004400.764</v>
      </c>
      <c r="AD31">
        <v>4474.145966</v>
      </c>
      <c r="AE31">
        <v>2591307.713</v>
      </c>
      <c r="AF31">
        <v>810910.71169999999</v>
      </c>
      <c r="AG31">
        <v>30819.132030000001</v>
      </c>
      <c r="AH31">
        <v>655495.82270000002</v>
      </c>
      <c r="AI31">
        <v>440353.91590000002</v>
      </c>
      <c r="AJ31">
        <v>98944.832089999996</v>
      </c>
      <c r="AK31">
        <v>515659.62270000001</v>
      </c>
      <c r="AL31">
        <v>58546.152110000003</v>
      </c>
      <c r="AM31">
        <v>35764.650759999997</v>
      </c>
      <c r="AN31">
        <v>197221.0765</v>
      </c>
      <c r="AO31">
        <v>4586.2730279999996</v>
      </c>
      <c r="AP31">
        <v>22114.44814</v>
      </c>
      <c r="AQ31">
        <v>274629.00390000001</v>
      </c>
      <c r="AR31">
        <v>225471.10209999999</v>
      </c>
      <c r="AS31">
        <v>4324.3154130000003</v>
      </c>
      <c r="AT31">
        <v>13850.9854</v>
      </c>
      <c r="AU31">
        <v>18325.267169999999</v>
      </c>
      <c r="AV31">
        <v>71594.987479999996</v>
      </c>
      <c r="AW31">
        <v>258144.64060000001</v>
      </c>
      <c r="AX31">
        <v>138844.9583</v>
      </c>
      <c r="AY31">
        <v>9515.0777660000003</v>
      </c>
      <c r="AZ31">
        <v>6201.6072610000001</v>
      </c>
      <c r="BA31">
        <v>644852.7439</v>
      </c>
      <c r="BB31">
        <v>410099.28889999999</v>
      </c>
      <c r="BC31">
        <v>88567.648499999996</v>
      </c>
      <c r="BD31">
        <v>213214.2887</v>
      </c>
      <c r="BE31">
        <v>105395.11960000001</v>
      </c>
      <c r="BF31">
        <v>9287.0429690000001</v>
      </c>
      <c r="BG31">
        <v>23990.12211</v>
      </c>
      <c r="BH31">
        <v>21287.722969999999</v>
      </c>
      <c r="BI31">
        <v>4937593.5949999997</v>
      </c>
      <c r="BJ31">
        <v>77823.417790000007</v>
      </c>
      <c r="BK31">
        <v>47740.14546</v>
      </c>
      <c r="BL31">
        <v>341638.46019999997</v>
      </c>
    </row>
    <row r="32" spans="1:64" x14ac:dyDescent="0.2">
      <c r="A32" t="s">
        <v>611</v>
      </c>
      <c r="B32" s="1" t="s">
        <v>785</v>
      </c>
      <c r="C32" s="1" t="s">
        <v>757</v>
      </c>
      <c r="D32" t="s">
        <v>611</v>
      </c>
      <c r="E32" t="s">
        <v>656</v>
      </c>
      <c r="F32" t="s">
        <v>657</v>
      </c>
      <c r="G32" t="s">
        <v>655</v>
      </c>
      <c r="H32" t="s">
        <v>750</v>
      </c>
      <c r="I32" s="7">
        <v>22293</v>
      </c>
      <c r="J32" s="7">
        <v>43741</v>
      </c>
      <c r="K32">
        <f t="shared" ref="K32:K40" si="2">DATEDIF(I32,J32,"Y")</f>
        <v>58</v>
      </c>
      <c r="L32">
        <v>3</v>
      </c>
      <c r="M32" t="s">
        <v>652</v>
      </c>
      <c r="N32" t="s">
        <v>647</v>
      </c>
      <c r="O32">
        <v>1</v>
      </c>
      <c r="P32">
        <v>1</v>
      </c>
      <c r="Q32">
        <v>2</v>
      </c>
      <c r="R32" s="15">
        <v>1</v>
      </c>
      <c r="S32" s="15">
        <v>0</v>
      </c>
      <c r="T32" t="str">
        <f t="shared" si="0"/>
        <v>TRUE</v>
      </c>
      <c r="U32" s="4" t="s">
        <v>611</v>
      </c>
      <c r="V32">
        <v>10572.46098</v>
      </c>
      <c r="W32">
        <v>17608.70937</v>
      </c>
      <c r="X32">
        <v>31467.998210000002</v>
      </c>
      <c r="Y32">
        <v>8553.9839370000009</v>
      </c>
      <c r="Z32">
        <v>30373.222170000001</v>
      </c>
      <c r="AA32">
        <v>142254.72760000001</v>
      </c>
      <c r="AB32">
        <v>69660.986879999997</v>
      </c>
      <c r="AC32">
        <v>3379962.591</v>
      </c>
      <c r="AD32">
        <v>5158.2929290000002</v>
      </c>
      <c r="AE32">
        <v>363389.05709999998</v>
      </c>
      <c r="AF32">
        <v>904545.58250000002</v>
      </c>
      <c r="AG32">
        <v>20802.49785</v>
      </c>
      <c r="AH32">
        <v>463012.25439999998</v>
      </c>
      <c r="AI32">
        <v>456953.74770000001</v>
      </c>
      <c r="AJ32">
        <v>36723.697189999999</v>
      </c>
      <c r="AK32">
        <v>124999.11470000001</v>
      </c>
      <c r="AL32">
        <v>40453.78138</v>
      </c>
      <c r="AM32">
        <v>22695.806649999999</v>
      </c>
      <c r="AN32">
        <v>293212.61349999998</v>
      </c>
      <c r="AO32">
        <v>3937.6939010000001</v>
      </c>
      <c r="AP32">
        <v>23500.923350000001</v>
      </c>
      <c r="AQ32">
        <v>77737.06164</v>
      </c>
      <c r="AR32">
        <v>164240.81150000001</v>
      </c>
      <c r="AS32">
        <v>3791.9182030000002</v>
      </c>
      <c r="AT32">
        <v>11075.26383</v>
      </c>
      <c r="AU32">
        <v>13241.265240000001</v>
      </c>
      <c r="AV32">
        <v>46266.719210000003</v>
      </c>
      <c r="AW32">
        <v>141541.3786</v>
      </c>
      <c r="AX32">
        <v>31922.230530000001</v>
      </c>
      <c r="AY32">
        <v>35805.93232</v>
      </c>
      <c r="AZ32">
        <v>3629.8550690000002</v>
      </c>
      <c r="BA32">
        <v>618953.52599999995</v>
      </c>
      <c r="BB32">
        <v>549768.9558</v>
      </c>
      <c r="BC32">
        <v>7859.7520489999997</v>
      </c>
      <c r="BD32">
        <v>130591.01179999999</v>
      </c>
      <c r="BE32">
        <v>128267.2812</v>
      </c>
      <c r="BF32">
        <v>3737.831396</v>
      </c>
      <c r="BG32">
        <v>165080.61300000001</v>
      </c>
      <c r="BH32">
        <v>16176.28637</v>
      </c>
      <c r="BI32">
        <v>2323524.5630000001</v>
      </c>
      <c r="BJ32">
        <v>251849.3174</v>
      </c>
      <c r="BK32">
        <v>12410.06871</v>
      </c>
      <c r="BL32">
        <v>224190.0675</v>
      </c>
    </row>
    <row r="33" spans="1:64" x14ac:dyDescent="0.2">
      <c r="A33" t="s">
        <v>604</v>
      </c>
      <c r="B33" s="1" t="s">
        <v>786</v>
      </c>
      <c r="C33" s="1" t="s">
        <v>757</v>
      </c>
      <c r="D33" t="s">
        <v>604</v>
      </c>
      <c r="E33" t="s">
        <v>656</v>
      </c>
      <c r="F33" t="s">
        <v>657</v>
      </c>
      <c r="G33" t="s">
        <v>655</v>
      </c>
      <c r="H33" t="s">
        <v>750</v>
      </c>
      <c r="I33" s="7">
        <v>22293</v>
      </c>
      <c r="J33" s="7">
        <v>43748</v>
      </c>
      <c r="K33">
        <f t="shared" si="2"/>
        <v>58</v>
      </c>
      <c r="L33">
        <v>4</v>
      </c>
      <c r="M33" t="s">
        <v>652</v>
      </c>
      <c r="N33" s="4" t="s">
        <v>647</v>
      </c>
      <c r="O33" s="4">
        <v>1</v>
      </c>
      <c r="P33">
        <v>1</v>
      </c>
      <c r="Q33">
        <v>2</v>
      </c>
      <c r="R33" s="15">
        <v>1</v>
      </c>
      <c r="S33" s="15">
        <v>0</v>
      </c>
      <c r="T33" t="str">
        <f t="shared" si="0"/>
        <v>TRUE</v>
      </c>
      <c r="U33" t="s">
        <v>604</v>
      </c>
      <c r="V33">
        <v>5139.8281500000003</v>
      </c>
      <c r="W33">
        <v>3022.3460660000001</v>
      </c>
      <c r="X33">
        <v>13516.49037</v>
      </c>
      <c r="Y33">
        <v>9581.9387850000003</v>
      </c>
      <c r="Z33">
        <v>40849.69328</v>
      </c>
      <c r="AA33">
        <v>136408.70430000001</v>
      </c>
      <c r="AB33">
        <v>81165.345409999994</v>
      </c>
      <c r="AC33">
        <v>2315020.128</v>
      </c>
      <c r="AD33">
        <v>4895.7019600000003</v>
      </c>
      <c r="AE33">
        <v>520786.3602</v>
      </c>
      <c r="AF33">
        <v>893018.11190000002</v>
      </c>
      <c r="AG33">
        <v>28572.541229999999</v>
      </c>
      <c r="AH33">
        <v>415990.07150000002</v>
      </c>
      <c r="AI33">
        <v>403035.5049</v>
      </c>
      <c r="AJ33">
        <v>37267.927739999999</v>
      </c>
      <c r="AK33">
        <v>114811.567</v>
      </c>
      <c r="AL33">
        <v>51408.839139999996</v>
      </c>
      <c r="AM33">
        <v>23116.196189999999</v>
      </c>
      <c r="AN33">
        <v>283593.24070000002</v>
      </c>
      <c r="AO33">
        <v>3317.2370989999999</v>
      </c>
      <c r="AP33">
        <v>21378.410209999998</v>
      </c>
      <c r="AQ33">
        <v>49166.108970000001</v>
      </c>
      <c r="AR33">
        <v>145416.163</v>
      </c>
      <c r="AS33">
        <v>2763.3113549999998</v>
      </c>
      <c r="AT33">
        <v>9822.6301469999999</v>
      </c>
      <c r="AU33">
        <v>11664.51973</v>
      </c>
      <c r="AV33">
        <v>33417.674780000001</v>
      </c>
      <c r="AW33">
        <v>145092.52900000001</v>
      </c>
      <c r="AX33">
        <v>25491.082869999998</v>
      </c>
      <c r="AY33">
        <v>26368.86318</v>
      </c>
      <c r="AZ33">
        <v>3234.7077760000002</v>
      </c>
      <c r="BA33">
        <v>671993.44270000001</v>
      </c>
      <c r="BB33">
        <v>561200.20319999999</v>
      </c>
      <c r="BC33">
        <v>8953.7196889999996</v>
      </c>
      <c r="BD33">
        <v>162311.14199999999</v>
      </c>
      <c r="BE33">
        <v>177767.3977</v>
      </c>
      <c r="BF33">
        <v>3178.2578090000002</v>
      </c>
      <c r="BG33">
        <v>17954.848259999999</v>
      </c>
      <c r="BH33">
        <v>24572.570909999999</v>
      </c>
      <c r="BI33">
        <v>1892878.4850000001</v>
      </c>
      <c r="BJ33">
        <v>67772.583700000003</v>
      </c>
      <c r="BK33">
        <v>18608.653109999999</v>
      </c>
      <c r="BL33">
        <v>207127.99679999999</v>
      </c>
    </row>
    <row r="34" spans="1:64" x14ac:dyDescent="0.2">
      <c r="A34" t="s">
        <v>577</v>
      </c>
      <c r="B34" s="1" t="s">
        <v>787</v>
      </c>
      <c r="C34" s="1" t="s">
        <v>766</v>
      </c>
      <c r="D34" t="s">
        <v>577</v>
      </c>
      <c r="E34" t="s">
        <v>649</v>
      </c>
      <c r="F34" t="s">
        <v>650</v>
      </c>
      <c r="G34" t="s">
        <v>655</v>
      </c>
      <c r="H34" t="s">
        <v>750</v>
      </c>
      <c r="I34" s="7">
        <v>34948</v>
      </c>
      <c r="J34" s="7">
        <v>43755</v>
      </c>
      <c r="K34">
        <f t="shared" si="2"/>
        <v>24</v>
      </c>
      <c r="L34">
        <v>6</v>
      </c>
      <c r="M34" t="s">
        <v>652</v>
      </c>
      <c r="N34">
        <v>15</v>
      </c>
      <c r="O34">
        <v>1</v>
      </c>
      <c r="P34">
        <v>0</v>
      </c>
      <c r="Q34" s="13">
        <v>2</v>
      </c>
      <c r="R34">
        <v>1</v>
      </c>
      <c r="S34">
        <v>0</v>
      </c>
      <c r="T34" t="str">
        <f t="shared" si="0"/>
        <v>TRUE</v>
      </c>
      <c r="U34" t="s">
        <v>577</v>
      </c>
      <c r="V34">
        <v>23848.798429999999</v>
      </c>
      <c r="W34">
        <v>46515.734360000002</v>
      </c>
      <c r="X34">
        <v>26028.615979999999</v>
      </c>
      <c r="Y34">
        <v>9141.5395079999998</v>
      </c>
      <c r="Z34">
        <v>32630.880880000001</v>
      </c>
      <c r="AA34">
        <v>170202.8223</v>
      </c>
      <c r="AB34">
        <v>89906.593380000006</v>
      </c>
      <c r="AC34">
        <v>1547091.774</v>
      </c>
      <c r="AD34">
        <v>4858.5490689999997</v>
      </c>
      <c r="AE34">
        <v>461420.05650000001</v>
      </c>
      <c r="AF34">
        <v>1268708.514</v>
      </c>
      <c r="AG34">
        <v>39461.188190000001</v>
      </c>
      <c r="AH34">
        <v>369281.51150000002</v>
      </c>
      <c r="AI34">
        <v>693731.32220000005</v>
      </c>
      <c r="AJ34">
        <v>40702.157769999998</v>
      </c>
      <c r="AK34">
        <v>114189.5772</v>
      </c>
      <c r="AL34">
        <v>50270.477429999999</v>
      </c>
      <c r="AM34">
        <v>27776.858219999998</v>
      </c>
      <c r="AN34">
        <v>150775.734</v>
      </c>
      <c r="AO34">
        <v>2587.9780559999999</v>
      </c>
      <c r="AP34">
        <v>8310.5230040000006</v>
      </c>
      <c r="AQ34">
        <v>429605.62660000002</v>
      </c>
      <c r="AR34">
        <v>209501.5436</v>
      </c>
      <c r="AS34">
        <v>3642.4628170000001</v>
      </c>
      <c r="AT34">
        <v>15153.3928</v>
      </c>
      <c r="AU34">
        <v>10199.434520000001</v>
      </c>
      <c r="AV34">
        <v>30107.067080000001</v>
      </c>
      <c r="AW34">
        <v>140641.75349999999</v>
      </c>
      <c r="AX34">
        <v>767378.03200000001</v>
      </c>
      <c r="AY34">
        <v>8097.3725940000004</v>
      </c>
      <c r="AZ34">
        <v>6226.6237590000001</v>
      </c>
      <c r="BA34">
        <v>647479.98580000002</v>
      </c>
      <c r="BB34">
        <v>505981.71980000002</v>
      </c>
      <c r="BC34">
        <v>8731.198155</v>
      </c>
      <c r="BD34">
        <v>109640.5806</v>
      </c>
      <c r="BE34">
        <v>271077.94089999999</v>
      </c>
      <c r="BF34">
        <v>5350.156352</v>
      </c>
      <c r="BG34">
        <v>25816.941480000001</v>
      </c>
      <c r="BH34">
        <v>18377.669249999999</v>
      </c>
      <c r="BI34">
        <v>501603.57250000001</v>
      </c>
      <c r="BJ34">
        <v>298861.84830000001</v>
      </c>
      <c r="BK34">
        <v>24560.88234</v>
      </c>
      <c r="BL34">
        <v>156378.9938</v>
      </c>
    </row>
    <row r="35" spans="1:64" x14ac:dyDescent="0.2">
      <c r="A35" t="s">
        <v>606</v>
      </c>
      <c r="B35" s="1" t="s">
        <v>788</v>
      </c>
      <c r="C35" s="1" t="s">
        <v>757</v>
      </c>
      <c r="D35" t="s">
        <v>606</v>
      </c>
      <c r="E35" t="s">
        <v>656</v>
      </c>
      <c r="F35" t="s">
        <v>657</v>
      </c>
      <c r="G35" t="s">
        <v>655</v>
      </c>
      <c r="H35" t="s">
        <v>750</v>
      </c>
      <c r="I35" s="7">
        <v>22293</v>
      </c>
      <c r="J35" s="7">
        <v>43754</v>
      </c>
      <c r="K35">
        <f t="shared" si="2"/>
        <v>58</v>
      </c>
      <c r="L35">
        <v>5</v>
      </c>
      <c r="M35" t="s">
        <v>652</v>
      </c>
      <c r="N35">
        <v>254</v>
      </c>
      <c r="O35">
        <v>2</v>
      </c>
      <c r="P35">
        <v>1</v>
      </c>
      <c r="Q35">
        <v>2</v>
      </c>
      <c r="R35" s="15">
        <v>1</v>
      </c>
      <c r="S35" s="15">
        <v>0</v>
      </c>
      <c r="T35" t="str">
        <f t="shared" si="0"/>
        <v>TRUE</v>
      </c>
      <c r="U35" t="s">
        <v>606</v>
      </c>
      <c r="V35">
        <v>15298.22675</v>
      </c>
      <c r="W35">
        <v>18495.375479999999</v>
      </c>
      <c r="X35">
        <v>16352.41999</v>
      </c>
      <c r="Y35">
        <v>7914.7678400000004</v>
      </c>
      <c r="Z35">
        <v>37228.457629999997</v>
      </c>
      <c r="AA35">
        <v>150798.2568</v>
      </c>
      <c r="AB35">
        <v>85482.646160000004</v>
      </c>
      <c r="AC35">
        <v>2522807.1719999998</v>
      </c>
      <c r="AD35">
        <v>4637.8324419999999</v>
      </c>
      <c r="AE35">
        <v>327684.22240000003</v>
      </c>
      <c r="AF35">
        <v>808046.86939999997</v>
      </c>
      <c r="AG35">
        <v>26339.481220000001</v>
      </c>
      <c r="AH35">
        <v>427466.36009999999</v>
      </c>
      <c r="AI35">
        <v>408971.32160000002</v>
      </c>
      <c r="AJ35">
        <v>37825.173620000001</v>
      </c>
      <c r="AK35">
        <v>104253.9531</v>
      </c>
      <c r="AL35">
        <v>45115.62687</v>
      </c>
      <c r="AM35">
        <v>21300.813959999999</v>
      </c>
      <c r="AN35">
        <v>278341.63299999997</v>
      </c>
      <c r="AO35">
        <v>4083.9421849999999</v>
      </c>
      <c r="AP35">
        <v>11146.421920000001</v>
      </c>
      <c r="AQ35">
        <v>143164.67069999999</v>
      </c>
      <c r="AR35">
        <v>154329.71859999999</v>
      </c>
      <c r="AS35">
        <v>3936.2913669999998</v>
      </c>
      <c r="AT35">
        <v>11479.90258</v>
      </c>
      <c r="AU35">
        <v>13071.68605</v>
      </c>
      <c r="AV35">
        <v>39559.694960000001</v>
      </c>
      <c r="AW35">
        <v>135247.33970000001</v>
      </c>
      <c r="AX35">
        <v>20928.27204</v>
      </c>
      <c r="AY35">
        <v>26509.714759999999</v>
      </c>
      <c r="AZ35">
        <v>3894.9245719999999</v>
      </c>
      <c r="BA35">
        <v>770159.84569999995</v>
      </c>
      <c r="BB35">
        <v>572142.277</v>
      </c>
      <c r="BC35">
        <v>6913.1500139999998</v>
      </c>
      <c r="BD35">
        <v>113383.8425</v>
      </c>
      <c r="BE35">
        <v>239483.07579999999</v>
      </c>
      <c r="BF35">
        <v>5033.7401900000004</v>
      </c>
      <c r="BG35">
        <v>24634.967949999998</v>
      </c>
      <c r="BH35">
        <v>17623.73287</v>
      </c>
      <c r="BI35">
        <v>2325000.85</v>
      </c>
      <c r="BJ35">
        <v>67958.187940000003</v>
      </c>
      <c r="BK35">
        <v>18289.743470000001</v>
      </c>
      <c r="BL35">
        <v>268035.57780000003</v>
      </c>
    </row>
    <row r="36" spans="1:64" x14ac:dyDescent="0.2">
      <c r="A36" t="s">
        <v>258</v>
      </c>
      <c r="B36" s="1" t="s">
        <v>789</v>
      </c>
      <c r="C36" s="1" t="s">
        <v>762</v>
      </c>
      <c r="D36" t="s">
        <v>258</v>
      </c>
      <c r="E36" t="s">
        <v>656</v>
      </c>
      <c r="F36" t="s">
        <v>664</v>
      </c>
      <c r="G36" t="s">
        <v>655</v>
      </c>
      <c r="H36" t="s">
        <v>750</v>
      </c>
      <c r="I36" s="7">
        <v>19925</v>
      </c>
      <c r="J36" s="7">
        <v>43705</v>
      </c>
      <c r="K36">
        <f t="shared" si="2"/>
        <v>65</v>
      </c>
      <c r="L36">
        <v>5</v>
      </c>
      <c r="M36" t="s">
        <v>652</v>
      </c>
      <c r="N36">
        <v>122</v>
      </c>
      <c r="O36">
        <v>2</v>
      </c>
      <c r="P36">
        <v>1</v>
      </c>
      <c r="Q36">
        <v>3</v>
      </c>
      <c r="R36">
        <v>1</v>
      </c>
      <c r="S36">
        <v>0</v>
      </c>
      <c r="T36" t="str">
        <f t="shared" si="0"/>
        <v>TRUE</v>
      </c>
      <c r="U36" t="s">
        <v>258</v>
      </c>
      <c r="V36">
        <v>17454.712080000001</v>
      </c>
      <c r="W36">
        <v>15579.875609999999</v>
      </c>
      <c r="X36">
        <v>22207.405449999998</v>
      </c>
      <c r="Y36">
        <v>10904.855240000001</v>
      </c>
      <c r="Z36">
        <v>6529.6755400000002</v>
      </c>
      <c r="AA36">
        <v>155886.25140000001</v>
      </c>
      <c r="AB36">
        <v>121136.15210000001</v>
      </c>
      <c r="AC36">
        <v>3114527.622</v>
      </c>
      <c r="AD36">
        <v>6982.4209849999997</v>
      </c>
      <c r="AE36">
        <v>1402965.4169999999</v>
      </c>
      <c r="AF36">
        <v>516008.217</v>
      </c>
      <c r="AG36">
        <v>37247.48921</v>
      </c>
      <c r="AH36">
        <v>378730.51240000001</v>
      </c>
      <c r="AI36">
        <v>520752.6347</v>
      </c>
      <c r="AJ36">
        <v>71565.349430000002</v>
      </c>
      <c r="AK36">
        <v>221176.8259</v>
      </c>
      <c r="AL36">
        <v>35566.380770000003</v>
      </c>
      <c r="AM36">
        <v>56733.515480000002</v>
      </c>
      <c r="AN36">
        <v>267476.24119999999</v>
      </c>
      <c r="AO36">
        <v>7851.8410309999999</v>
      </c>
      <c r="AP36">
        <v>89899.671300000002</v>
      </c>
      <c r="AQ36">
        <v>74322.706059999997</v>
      </c>
      <c r="AR36">
        <v>505053.24619999999</v>
      </c>
      <c r="AS36">
        <v>24480.935730000001</v>
      </c>
      <c r="AT36">
        <v>14814.440629999999</v>
      </c>
      <c r="AU36">
        <v>30549.758109999999</v>
      </c>
      <c r="AV36">
        <v>65700.74944</v>
      </c>
      <c r="AW36">
        <v>121139.5549</v>
      </c>
      <c r="AX36">
        <v>33699.662190000003</v>
      </c>
      <c r="AY36">
        <v>11063.77464</v>
      </c>
      <c r="AZ36">
        <v>6191.1212290000003</v>
      </c>
      <c r="BA36">
        <v>670145.54169999994</v>
      </c>
      <c r="BB36">
        <v>669697.12540000002</v>
      </c>
      <c r="BC36">
        <v>37846.834600000002</v>
      </c>
      <c r="BD36">
        <v>250618.3279</v>
      </c>
      <c r="BE36">
        <v>136120.1471</v>
      </c>
      <c r="BF36">
        <v>5224.9437029999999</v>
      </c>
      <c r="BG36">
        <v>17355.169750000001</v>
      </c>
      <c r="BH36">
        <v>10601.278389999999</v>
      </c>
      <c r="BI36">
        <v>3041284.9569999999</v>
      </c>
      <c r="BJ36">
        <v>266428.56689999998</v>
      </c>
      <c r="BK36">
        <v>22204.881259999998</v>
      </c>
      <c r="BL36">
        <v>172324.943</v>
      </c>
    </row>
    <row r="37" spans="1:64" x14ac:dyDescent="0.2">
      <c r="A37" t="s">
        <v>342</v>
      </c>
      <c r="B37" s="1" t="s">
        <v>790</v>
      </c>
      <c r="C37" s="1" t="s">
        <v>791</v>
      </c>
      <c r="D37" t="s">
        <v>342</v>
      </c>
      <c r="E37" t="s">
        <v>656</v>
      </c>
      <c r="F37" t="s">
        <v>660</v>
      </c>
      <c r="G37" t="s">
        <v>651</v>
      </c>
      <c r="H37" t="s">
        <v>651</v>
      </c>
      <c r="I37" s="7">
        <v>31009</v>
      </c>
      <c r="J37" s="7">
        <v>43699</v>
      </c>
      <c r="K37">
        <f t="shared" si="2"/>
        <v>34</v>
      </c>
      <c r="L37">
        <v>1</v>
      </c>
      <c r="M37" t="s">
        <v>648</v>
      </c>
      <c r="N37">
        <v>2000</v>
      </c>
      <c r="O37">
        <v>10</v>
      </c>
      <c r="P37">
        <v>1</v>
      </c>
      <c r="Q37">
        <v>2</v>
      </c>
      <c r="R37">
        <v>1</v>
      </c>
      <c r="S37">
        <v>0</v>
      </c>
      <c r="T37" t="str">
        <f t="shared" si="0"/>
        <v>TRUE</v>
      </c>
      <c r="U37" t="s">
        <v>342</v>
      </c>
      <c r="V37">
        <v>3668.2379259999998</v>
      </c>
      <c r="W37">
        <v>17842.59346</v>
      </c>
      <c r="X37">
        <v>13133.11609</v>
      </c>
      <c r="Y37">
        <v>8017.2119839999996</v>
      </c>
      <c r="Z37">
        <v>9918.1641810000001</v>
      </c>
      <c r="AA37">
        <v>108472.4039</v>
      </c>
      <c r="AB37">
        <v>81258.346770000004</v>
      </c>
      <c r="AC37">
        <v>1898940.5549999999</v>
      </c>
      <c r="AD37">
        <v>3989.4284849999999</v>
      </c>
      <c r="AE37">
        <v>656113.46580000001</v>
      </c>
      <c r="AF37">
        <v>6954147.5209999997</v>
      </c>
      <c r="AG37">
        <v>29356.227370000001</v>
      </c>
      <c r="AH37">
        <v>509731.3222</v>
      </c>
      <c r="AI37">
        <v>436556.91340000002</v>
      </c>
      <c r="AJ37">
        <v>27732.550500000001</v>
      </c>
      <c r="AK37">
        <v>80601.858370000002</v>
      </c>
      <c r="AL37">
        <v>56618.313470000001</v>
      </c>
      <c r="AM37">
        <v>26815.109990000001</v>
      </c>
      <c r="AN37">
        <v>198079.9602</v>
      </c>
      <c r="AO37">
        <v>2247.640226</v>
      </c>
      <c r="AP37">
        <v>9466.3488749999997</v>
      </c>
      <c r="AQ37">
        <v>162594.84039999999</v>
      </c>
      <c r="AR37">
        <v>230288.13190000001</v>
      </c>
      <c r="AS37">
        <v>3710.069</v>
      </c>
      <c r="AT37">
        <v>9933.6400180000001</v>
      </c>
      <c r="AU37">
        <v>15043.20939</v>
      </c>
      <c r="AV37">
        <v>23930.156050000001</v>
      </c>
      <c r="AW37">
        <v>195489.3996</v>
      </c>
      <c r="AX37">
        <v>78165.60974</v>
      </c>
      <c r="AY37">
        <v>11900.01174</v>
      </c>
      <c r="AZ37">
        <v>3014.4268040000002</v>
      </c>
      <c r="BA37">
        <v>562535.15280000004</v>
      </c>
      <c r="BB37">
        <v>482858.82890000002</v>
      </c>
      <c r="BC37">
        <v>5322.3148030000002</v>
      </c>
      <c r="BD37">
        <v>175516.856</v>
      </c>
      <c r="BE37">
        <v>209079.4754</v>
      </c>
      <c r="BF37">
        <v>3192.099271</v>
      </c>
      <c r="BG37">
        <v>22413.332610000001</v>
      </c>
      <c r="BH37">
        <v>5362.8607019999999</v>
      </c>
      <c r="BI37">
        <v>99329.44283</v>
      </c>
      <c r="BJ37">
        <v>21532.28485</v>
      </c>
      <c r="BK37">
        <v>16955.795709999999</v>
      </c>
      <c r="BL37">
        <v>274728.54619999998</v>
      </c>
    </row>
    <row r="38" spans="1:64" x14ac:dyDescent="0.2">
      <c r="A38" t="s">
        <v>613</v>
      </c>
      <c r="B38" s="1" t="s">
        <v>792</v>
      </c>
      <c r="C38" s="1" t="s">
        <v>757</v>
      </c>
      <c r="D38" t="s">
        <v>613</v>
      </c>
      <c r="E38" t="s">
        <v>656</v>
      </c>
      <c r="F38" t="s">
        <v>657</v>
      </c>
      <c r="G38" t="s">
        <v>655</v>
      </c>
      <c r="H38" t="s">
        <v>750</v>
      </c>
      <c r="I38" s="7">
        <v>22293</v>
      </c>
      <c r="J38" s="7">
        <v>43788</v>
      </c>
      <c r="K38">
        <f t="shared" si="2"/>
        <v>58</v>
      </c>
      <c r="L38">
        <v>6</v>
      </c>
      <c r="M38" t="s">
        <v>652</v>
      </c>
      <c r="N38">
        <v>467</v>
      </c>
      <c r="O38">
        <v>1</v>
      </c>
      <c r="P38">
        <v>1</v>
      </c>
      <c r="Q38">
        <v>2</v>
      </c>
      <c r="R38" s="15">
        <v>1</v>
      </c>
      <c r="S38" s="15">
        <v>0</v>
      </c>
      <c r="T38" t="str">
        <f t="shared" si="0"/>
        <v>TRUE</v>
      </c>
      <c r="U38" t="s">
        <v>613</v>
      </c>
      <c r="V38">
        <v>11012.98963</v>
      </c>
      <c r="W38">
        <v>15085.388989999999</v>
      </c>
      <c r="X38">
        <v>25048.85817</v>
      </c>
      <c r="Y38">
        <v>6082.0998550000004</v>
      </c>
      <c r="Z38">
        <v>57699.306600000004</v>
      </c>
      <c r="AA38">
        <v>206887.0912</v>
      </c>
      <c r="AB38">
        <v>103602.1486</v>
      </c>
      <c r="AC38">
        <v>2601737.9840000002</v>
      </c>
      <c r="AD38">
        <v>6640.4919319999999</v>
      </c>
      <c r="AE38">
        <v>74259.632509999996</v>
      </c>
      <c r="AF38">
        <v>952946.01130000001</v>
      </c>
      <c r="AG38">
        <v>33005.285430000004</v>
      </c>
      <c r="AH38">
        <v>425385.48759999999</v>
      </c>
      <c r="AI38">
        <v>528178.90949999995</v>
      </c>
      <c r="AJ38">
        <v>35031.029060000001</v>
      </c>
      <c r="AK38">
        <v>115396.4531</v>
      </c>
      <c r="AL38">
        <v>39916.302739999999</v>
      </c>
      <c r="AM38">
        <v>25980.690200000001</v>
      </c>
      <c r="AN38">
        <v>209095.2323</v>
      </c>
      <c r="AO38">
        <v>5101.3142129999997</v>
      </c>
      <c r="AP38">
        <v>8669.7136489999994</v>
      </c>
      <c r="AQ38">
        <v>135341.64720000001</v>
      </c>
      <c r="AR38">
        <v>185963.40410000001</v>
      </c>
      <c r="AS38">
        <v>5581.460317</v>
      </c>
      <c r="AT38">
        <v>10163.351199999999</v>
      </c>
      <c r="AU38">
        <v>14794.79536</v>
      </c>
      <c r="AV38">
        <v>32913.626170000003</v>
      </c>
      <c r="AW38">
        <v>113455.8033</v>
      </c>
      <c r="AX38">
        <v>23439.483199999999</v>
      </c>
      <c r="AY38">
        <v>30346.045740000001</v>
      </c>
      <c r="AZ38">
        <v>9686.3837779999994</v>
      </c>
      <c r="BA38">
        <v>668134.09299999999</v>
      </c>
      <c r="BB38">
        <v>577539.07209999999</v>
      </c>
      <c r="BC38">
        <v>10606.18622</v>
      </c>
      <c r="BD38">
        <v>180552.63140000001</v>
      </c>
      <c r="BE38">
        <v>173591.05439999999</v>
      </c>
      <c r="BF38">
        <v>8556.9225910000005</v>
      </c>
      <c r="BG38">
        <v>21839.88121</v>
      </c>
      <c r="BH38">
        <v>4473.0919999999996</v>
      </c>
      <c r="BI38">
        <v>1878299.699</v>
      </c>
      <c r="BJ38">
        <v>184167.89869999999</v>
      </c>
      <c r="BK38">
        <v>13566.852580000001</v>
      </c>
      <c r="BL38">
        <v>331949.50829999999</v>
      </c>
    </row>
    <row r="39" spans="1:64" x14ac:dyDescent="0.2">
      <c r="A39" t="s">
        <v>495</v>
      </c>
      <c r="B39" s="1" t="s">
        <v>793</v>
      </c>
      <c r="C39" s="1" t="s">
        <v>794</v>
      </c>
      <c r="D39" t="s">
        <v>495</v>
      </c>
      <c r="E39" t="s">
        <v>656</v>
      </c>
      <c r="F39" t="s">
        <v>660</v>
      </c>
      <c r="G39" t="s">
        <v>655</v>
      </c>
      <c r="H39" t="s">
        <v>750</v>
      </c>
      <c r="I39" s="7">
        <v>29371</v>
      </c>
      <c r="J39" s="7">
        <v>43791</v>
      </c>
      <c r="K39">
        <f t="shared" si="2"/>
        <v>39</v>
      </c>
      <c r="L39">
        <v>2</v>
      </c>
      <c r="M39" t="s">
        <v>652</v>
      </c>
      <c r="N39" t="s">
        <v>647</v>
      </c>
      <c r="O39">
        <v>5</v>
      </c>
      <c r="P39">
        <v>1</v>
      </c>
      <c r="Q39">
        <v>2</v>
      </c>
      <c r="R39">
        <v>1</v>
      </c>
      <c r="S39">
        <v>0</v>
      </c>
      <c r="T39" t="str">
        <f t="shared" si="0"/>
        <v>TRUE</v>
      </c>
      <c r="U39" t="s">
        <v>495</v>
      </c>
      <c r="V39">
        <v>9717.1941490000008</v>
      </c>
      <c r="W39">
        <v>7354.3172269999995</v>
      </c>
      <c r="X39">
        <v>28601.26527</v>
      </c>
      <c r="Y39">
        <v>7186.8726459999998</v>
      </c>
      <c r="Z39">
        <v>1559455.6410000001</v>
      </c>
      <c r="AA39">
        <v>101070.8949</v>
      </c>
      <c r="AB39">
        <v>110747.856</v>
      </c>
      <c r="AC39">
        <v>1776219.1029999999</v>
      </c>
      <c r="AD39">
        <v>8106.4995140000001</v>
      </c>
      <c r="AE39">
        <v>18208.11968</v>
      </c>
      <c r="AF39">
        <v>934106.8003</v>
      </c>
      <c r="AG39">
        <v>34770.535779999998</v>
      </c>
      <c r="AH39">
        <v>458049.70370000001</v>
      </c>
      <c r="AI39">
        <v>579708.32250000001</v>
      </c>
      <c r="AJ39">
        <v>37964.448709999997</v>
      </c>
      <c r="AK39">
        <v>163421.66740000001</v>
      </c>
      <c r="AL39">
        <v>29797.056560000001</v>
      </c>
      <c r="AM39">
        <v>35880.580600000001</v>
      </c>
      <c r="AN39">
        <v>160980.9632</v>
      </c>
      <c r="AO39">
        <v>6290.9762659999997</v>
      </c>
      <c r="AP39">
        <v>28805.877960000002</v>
      </c>
      <c r="AQ39">
        <v>15432.217420000001</v>
      </c>
      <c r="AR39">
        <v>157254.31400000001</v>
      </c>
      <c r="AS39">
        <v>3958.4454810000002</v>
      </c>
      <c r="AT39">
        <v>13477.68615</v>
      </c>
      <c r="AU39">
        <v>15522.706749999999</v>
      </c>
      <c r="AV39">
        <v>43029.649819999999</v>
      </c>
      <c r="AW39">
        <v>159766.18650000001</v>
      </c>
      <c r="AX39">
        <v>17019.963469999999</v>
      </c>
      <c r="AY39">
        <v>9383.2785800000001</v>
      </c>
      <c r="AZ39">
        <v>4619.0237630000001</v>
      </c>
      <c r="BA39">
        <v>773048.1679</v>
      </c>
      <c r="BB39">
        <v>628167.11470000003</v>
      </c>
      <c r="BC39">
        <v>18602.261109999999</v>
      </c>
      <c r="BD39">
        <v>117193.109</v>
      </c>
      <c r="BE39">
        <v>152568.3058</v>
      </c>
      <c r="BF39">
        <v>4909.8091219999997</v>
      </c>
      <c r="BG39">
        <v>6076.8207259999999</v>
      </c>
      <c r="BH39">
        <v>4855.3931869999997</v>
      </c>
      <c r="BI39">
        <v>3540302.4759999998</v>
      </c>
      <c r="BJ39">
        <v>618.21747760000005</v>
      </c>
      <c r="BK39">
        <v>30365.464899999999</v>
      </c>
      <c r="BL39">
        <v>375964.60960000003</v>
      </c>
    </row>
    <row r="40" spans="1:64" x14ac:dyDescent="0.2">
      <c r="A40" t="s">
        <v>491</v>
      </c>
      <c r="B40" s="1" t="s">
        <v>795</v>
      </c>
      <c r="C40" s="1" t="s">
        <v>794</v>
      </c>
      <c r="D40" t="s">
        <v>491</v>
      </c>
      <c r="E40" t="s">
        <v>656</v>
      </c>
      <c r="F40" t="s">
        <v>660</v>
      </c>
      <c r="G40" t="s">
        <v>655</v>
      </c>
      <c r="H40" t="s">
        <v>750</v>
      </c>
      <c r="I40" s="7">
        <v>29371</v>
      </c>
      <c r="J40" s="7">
        <v>43798</v>
      </c>
      <c r="K40">
        <f t="shared" si="2"/>
        <v>39</v>
      </c>
      <c r="L40">
        <v>3</v>
      </c>
      <c r="M40" t="s">
        <v>652</v>
      </c>
      <c r="N40" t="s">
        <v>647</v>
      </c>
      <c r="O40">
        <v>5</v>
      </c>
      <c r="P40">
        <v>1</v>
      </c>
      <c r="Q40">
        <v>2</v>
      </c>
      <c r="R40">
        <v>1</v>
      </c>
      <c r="S40">
        <v>0</v>
      </c>
      <c r="T40" t="str">
        <f t="shared" si="0"/>
        <v>TRUE</v>
      </c>
      <c r="U40" t="s">
        <v>491</v>
      </c>
      <c r="V40">
        <v>15748.88673</v>
      </c>
      <c r="W40">
        <v>15644.31681</v>
      </c>
      <c r="X40">
        <v>37304.656369999997</v>
      </c>
      <c r="Y40">
        <v>6501.102116</v>
      </c>
      <c r="Z40">
        <v>3178642.5359999998</v>
      </c>
      <c r="AA40">
        <v>137694.26379999999</v>
      </c>
      <c r="AB40">
        <v>128614.71649999999</v>
      </c>
      <c r="AC40">
        <v>595927.58409999998</v>
      </c>
      <c r="AD40">
        <v>7352.0236150000001</v>
      </c>
      <c r="AE40">
        <v>17089.12413</v>
      </c>
      <c r="AF40">
        <v>866258.60349999997</v>
      </c>
      <c r="AG40">
        <v>37862.122309999999</v>
      </c>
      <c r="AH40">
        <v>503070.27230000001</v>
      </c>
      <c r="AI40">
        <v>796695.66769999999</v>
      </c>
      <c r="AJ40">
        <v>39436.497609999999</v>
      </c>
      <c r="AK40">
        <v>149611.2145</v>
      </c>
      <c r="AL40">
        <v>30396.6486</v>
      </c>
      <c r="AM40">
        <v>52093.951970000002</v>
      </c>
      <c r="AN40">
        <v>164528.0386</v>
      </c>
      <c r="AO40">
        <v>7112.7434709999998</v>
      </c>
      <c r="AP40">
        <v>19713.6986</v>
      </c>
      <c r="AQ40">
        <v>17507.250039999999</v>
      </c>
      <c r="AR40">
        <v>201117.63829999999</v>
      </c>
      <c r="AS40">
        <v>6155.0466720000004</v>
      </c>
      <c r="AT40">
        <v>13647.280779999999</v>
      </c>
      <c r="AU40">
        <v>15488.045609999999</v>
      </c>
      <c r="AV40">
        <v>39120.887439999999</v>
      </c>
      <c r="AW40">
        <v>168225.59419999999</v>
      </c>
      <c r="AX40">
        <v>20350.668369999999</v>
      </c>
      <c r="AY40">
        <v>5986.2898670000004</v>
      </c>
      <c r="AZ40">
        <v>5166.3606209999998</v>
      </c>
      <c r="BA40">
        <v>963569.57050000003</v>
      </c>
      <c r="BB40">
        <v>757378.00809999998</v>
      </c>
      <c r="BC40">
        <v>41861.154949999996</v>
      </c>
      <c r="BD40">
        <v>118364.4353</v>
      </c>
      <c r="BE40">
        <v>91151.103640000001</v>
      </c>
      <c r="BF40">
        <v>5054.7139479999996</v>
      </c>
      <c r="BG40">
        <v>8704.3477729999995</v>
      </c>
      <c r="BH40">
        <v>3932.2880340000002</v>
      </c>
      <c r="BI40">
        <v>3638583.7549999999</v>
      </c>
      <c r="BJ40">
        <v>921.15170279999995</v>
      </c>
      <c r="BK40">
        <v>28200.44328</v>
      </c>
      <c r="BL40">
        <v>418158.98460000003</v>
      </c>
    </row>
    <row r="41" spans="1:64" x14ac:dyDescent="0.2">
      <c r="A41" t="s">
        <v>617</v>
      </c>
      <c r="B41" s="1" t="s">
        <v>796</v>
      </c>
      <c r="C41" s="1" t="s">
        <v>797</v>
      </c>
      <c r="D41" t="s">
        <v>617</v>
      </c>
      <c r="E41" t="s">
        <v>656</v>
      </c>
      <c r="F41" t="s">
        <v>657</v>
      </c>
      <c r="G41" t="s">
        <v>655</v>
      </c>
      <c r="H41" t="s">
        <v>750</v>
      </c>
      <c r="I41" s="7">
        <v>33023</v>
      </c>
      <c r="J41" s="7">
        <v>43798</v>
      </c>
      <c r="K41">
        <v>29</v>
      </c>
      <c r="L41">
        <v>2</v>
      </c>
      <c r="M41" t="s">
        <v>648</v>
      </c>
      <c r="N41" t="s">
        <v>647</v>
      </c>
      <c r="O41">
        <v>3</v>
      </c>
      <c r="P41">
        <v>0</v>
      </c>
      <c r="Q41">
        <v>2</v>
      </c>
      <c r="R41">
        <v>0</v>
      </c>
      <c r="S41">
        <v>0</v>
      </c>
      <c r="T41" t="str">
        <f t="shared" si="0"/>
        <v>TRUE</v>
      </c>
      <c r="U41" t="s">
        <v>617</v>
      </c>
      <c r="V41">
        <v>2003.7631220000001</v>
      </c>
      <c r="W41">
        <v>1802.281657</v>
      </c>
      <c r="X41">
        <v>19320.79464</v>
      </c>
      <c r="Y41">
        <v>9610.0685040000008</v>
      </c>
      <c r="Z41">
        <v>37774.12442</v>
      </c>
      <c r="AA41">
        <v>505753.47340000002</v>
      </c>
      <c r="AB41">
        <v>91984.918030000001</v>
      </c>
      <c r="AC41">
        <v>1403678.091</v>
      </c>
      <c r="AD41">
        <v>4355.014365</v>
      </c>
      <c r="AE41">
        <v>21677.03616</v>
      </c>
      <c r="AF41">
        <v>1470468.774</v>
      </c>
      <c r="AG41">
        <v>30252.61592</v>
      </c>
      <c r="AH41">
        <v>397970.72730000003</v>
      </c>
      <c r="AI41">
        <v>458431.01400000002</v>
      </c>
      <c r="AJ41">
        <v>35789.13336</v>
      </c>
      <c r="AK41">
        <v>149331.30170000001</v>
      </c>
      <c r="AL41">
        <v>48811.949780000003</v>
      </c>
      <c r="AM41">
        <v>30811.2179</v>
      </c>
      <c r="AN41">
        <v>176405.15220000001</v>
      </c>
      <c r="AO41">
        <v>4729.8939899999996</v>
      </c>
      <c r="AP41">
        <v>18899.81984</v>
      </c>
      <c r="AQ41">
        <v>98903.658209999994</v>
      </c>
      <c r="AR41">
        <v>207057.25570000001</v>
      </c>
      <c r="AS41">
        <v>3133.1656079999998</v>
      </c>
      <c r="AT41">
        <v>12014.086520000001</v>
      </c>
      <c r="AU41">
        <v>10650.11059</v>
      </c>
      <c r="AV41">
        <v>102234.90670000001</v>
      </c>
      <c r="AW41">
        <v>174015.92310000001</v>
      </c>
      <c r="AX41">
        <v>20297.65422</v>
      </c>
      <c r="AY41">
        <v>4882.2464120000004</v>
      </c>
      <c r="AZ41">
        <v>3707.3951139999999</v>
      </c>
      <c r="BA41">
        <v>612327.25780000002</v>
      </c>
      <c r="BB41">
        <v>464064.74829999998</v>
      </c>
      <c r="BC41">
        <v>11055.65696</v>
      </c>
      <c r="BD41">
        <v>172277.95420000001</v>
      </c>
      <c r="BE41">
        <v>27114.95751</v>
      </c>
      <c r="BF41">
        <v>3292.917074</v>
      </c>
      <c r="BG41">
        <v>36356.624860000004</v>
      </c>
      <c r="BH41">
        <v>19072.8279</v>
      </c>
      <c r="BI41">
        <v>1329550.3870000001</v>
      </c>
      <c r="BJ41">
        <v>266018.93550000002</v>
      </c>
      <c r="BK41">
        <v>31796.823990000001</v>
      </c>
      <c r="BL41">
        <v>450043.10450000002</v>
      </c>
    </row>
    <row r="42" spans="1:64" x14ac:dyDescent="0.2">
      <c r="A42" t="s">
        <v>443</v>
      </c>
      <c r="B42" s="1" t="s">
        <v>798</v>
      </c>
      <c r="C42" s="1" t="s">
        <v>777</v>
      </c>
      <c r="D42" t="s">
        <v>443</v>
      </c>
      <c r="E42" t="s">
        <v>656</v>
      </c>
      <c r="F42" t="s">
        <v>663</v>
      </c>
      <c r="G42" t="s">
        <v>651</v>
      </c>
      <c r="H42" t="s">
        <v>750</v>
      </c>
      <c r="I42" s="7">
        <v>18937</v>
      </c>
      <c r="J42" s="7">
        <v>43802</v>
      </c>
      <c r="K42">
        <v>68</v>
      </c>
      <c r="L42">
        <v>7</v>
      </c>
      <c r="M42" t="s">
        <v>648</v>
      </c>
      <c r="N42">
        <v>2388</v>
      </c>
      <c r="O42">
        <v>6</v>
      </c>
      <c r="P42">
        <v>1</v>
      </c>
      <c r="Q42">
        <v>3</v>
      </c>
      <c r="R42">
        <v>1</v>
      </c>
      <c r="S42">
        <v>0</v>
      </c>
      <c r="T42" t="str">
        <f t="shared" si="0"/>
        <v>TRUE</v>
      </c>
      <c r="U42" t="s">
        <v>443</v>
      </c>
      <c r="V42">
        <v>9703.2532530000008</v>
      </c>
      <c r="W42">
        <v>36575.401519999999</v>
      </c>
      <c r="X42">
        <v>72744.697239999994</v>
      </c>
      <c r="Y42">
        <v>12175.200940000001</v>
      </c>
      <c r="Z42">
        <v>387430.87449999998</v>
      </c>
      <c r="AA42">
        <v>280666.6127</v>
      </c>
      <c r="AB42">
        <v>230387.52170000001</v>
      </c>
      <c r="AC42">
        <v>2273115.9879999999</v>
      </c>
      <c r="AD42">
        <v>5383.1468199999999</v>
      </c>
      <c r="AE42">
        <v>1342441.696</v>
      </c>
      <c r="AF42">
        <v>744688.2879</v>
      </c>
      <c r="AG42">
        <v>33914.999150000003</v>
      </c>
      <c r="AH42">
        <v>538258.61809999996</v>
      </c>
      <c r="AI42">
        <v>412615.37359999999</v>
      </c>
      <c r="AJ42">
        <v>71183.078389999995</v>
      </c>
      <c r="AK42">
        <v>230761.19469999999</v>
      </c>
      <c r="AL42">
        <v>36201.42368</v>
      </c>
      <c r="AM42">
        <v>35050.783100000001</v>
      </c>
      <c r="AN42">
        <v>221342.74739999999</v>
      </c>
      <c r="AO42">
        <v>6137.1357070000004</v>
      </c>
      <c r="AP42">
        <v>16388.087390000001</v>
      </c>
      <c r="AQ42">
        <v>248073.1171</v>
      </c>
      <c r="AR42">
        <v>164001.7738</v>
      </c>
      <c r="AS42">
        <v>3060.1655639999999</v>
      </c>
      <c r="AT42">
        <v>16770.269680000001</v>
      </c>
      <c r="AU42">
        <v>19672.135020000002</v>
      </c>
      <c r="AV42">
        <v>44657.83135</v>
      </c>
      <c r="AW42">
        <v>220810.1918</v>
      </c>
      <c r="AX42">
        <v>20764.763330000002</v>
      </c>
      <c r="AY42">
        <v>6253.0808349999998</v>
      </c>
      <c r="AZ42">
        <v>7539.146189</v>
      </c>
      <c r="BA42">
        <v>549891.50840000005</v>
      </c>
      <c r="BB42">
        <v>370610.8873</v>
      </c>
      <c r="BC42">
        <v>10126.91799</v>
      </c>
      <c r="BD42">
        <v>240218.0895</v>
      </c>
      <c r="BE42">
        <v>32142.187890000001</v>
      </c>
      <c r="BF42">
        <v>5173.0446769999999</v>
      </c>
      <c r="BG42">
        <v>100397.8437</v>
      </c>
      <c r="BH42">
        <v>29330.546160000002</v>
      </c>
      <c r="BI42">
        <v>3893810.3590000002</v>
      </c>
      <c r="BJ42">
        <v>142753.10370000001</v>
      </c>
      <c r="BK42">
        <v>34641.304479999999</v>
      </c>
      <c r="BL42">
        <v>405761.01789999998</v>
      </c>
    </row>
    <row r="43" spans="1:64" x14ac:dyDescent="0.2">
      <c r="A43" t="s">
        <v>487</v>
      </c>
      <c r="B43" s="1" t="s">
        <v>799</v>
      </c>
      <c r="C43" s="1" t="s">
        <v>794</v>
      </c>
      <c r="D43" t="s">
        <v>487</v>
      </c>
      <c r="E43" t="s">
        <v>656</v>
      </c>
      <c r="F43" t="s">
        <v>660</v>
      </c>
      <c r="G43" t="s">
        <v>655</v>
      </c>
      <c r="H43" t="s">
        <v>750</v>
      </c>
      <c r="I43" s="7">
        <v>29371</v>
      </c>
      <c r="J43" s="7">
        <v>43805</v>
      </c>
      <c r="K43">
        <f>DATEDIF(I43,J43,"Y")</f>
        <v>39</v>
      </c>
      <c r="L43">
        <v>4</v>
      </c>
      <c r="M43" t="s">
        <v>652</v>
      </c>
      <c r="N43" t="s">
        <v>647</v>
      </c>
      <c r="O43">
        <v>4</v>
      </c>
      <c r="P43">
        <v>1</v>
      </c>
      <c r="Q43">
        <v>2</v>
      </c>
      <c r="R43">
        <v>1</v>
      </c>
      <c r="S43">
        <v>0</v>
      </c>
      <c r="T43" t="str">
        <f t="shared" si="0"/>
        <v>TRUE</v>
      </c>
      <c r="U43" t="s">
        <v>487</v>
      </c>
      <c r="V43">
        <v>637.19017259999998</v>
      </c>
      <c r="W43">
        <v>576.25062019999996</v>
      </c>
      <c r="X43">
        <v>23661.207579999998</v>
      </c>
      <c r="Y43">
        <v>6605.8782190000002</v>
      </c>
      <c r="Z43">
        <v>195764.02119999999</v>
      </c>
      <c r="AA43">
        <v>129064.212</v>
      </c>
      <c r="AB43">
        <v>134693.18359999999</v>
      </c>
      <c r="AC43">
        <v>959082.15049999999</v>
      </c>
      <c r="AD43">
        <v>7127.3995400000003</v>
      </c>
      <c r="AE43">
        <v>17770.868419999999</v>
      </c>
      <c r="AF43">
        <v>858303.08570000005</v>
      </c>
      <c r="AG43">
        <v>29179.45911</v>
      </c>
      <c r="AH43">
        <v>417581.72519999999</v>
      </c>
      <c r="AI43">
        <v>587924.06940000004</v>
      </c>
      <c r="AJ43">
        <v>36256.250379999998</v>
      </c>
      <c r="AK43">
        <v>124557.6795</v>
      </c>
      <c r="AL43">
        <v>27990.389739999999</v>
      </c>
      <c r="AM43">
        <v>44205.95839</v>
      </c>
      <c r="AN43">
        <v>210103.46669999999</v>
      </c>
      <c r="AO43">
        <v>7762.1574449999998</v>
      </c>
      <c r="AP43">
        <v>38205.82245</v>
      </c>
      <c r="AQ43">
        <v>4484.9987510000001</v>
      </c>
      <c r="AR43">
        <v>168240.4357</v>
      </c>
      <c r="AS43">
        <v>5782.1824580000002</v>
      </c>
      <c r="AT43">
        <v>11937.94224</v>
      </c>
      <c r="AU43">
        <v>14512.42043</v>
      </c>
      <c r="AV43">
        <v>46566.945090000001</v>
      </c>
      <c r="AW43">
        <v>211914.03109999999</v>
      </c>
      <c r="AX43">
        <v>22145.017230000001</v>
      </c>
      <c r="AY43">
        <v>4922.868649</v>
      </c>
      <c r="AZ43">
        <v>6228.9496159999999</v>
      </c>
      <c r="BA43">
        <v>959010.29310000001</v>
      </c>
      <c r="BB43">
        <v>792961.05119999999</v>
      </c>
      <c r="BC43">
        <v>50021.789570000001</v>
      </c>
      <c r="BD43">
        <v>114034.11629999999</v>
      </c>
      <c r="BE43">
        <v>237130.6439</v>
      </c>
      <c r="BF43">
        <v>6629.1515509999999</v>
      </c>
      <c r="BG43">
        <v>19888.564259999999</v>
      </c>
      <c r="BH43">
        <v>3992.5055160000002</v>
      </c>
      <c r="BI43">
        <v>3023709.173</v>
      </c>
      <c r="BJ43">
        <v>2358.690474</v>
      </c>
      <c r="BK43">
        <v>38798.249369999998</v>
      </c>
      <c r="BL43">
        <v>424011.59379999997</v>
      </c>
    </row>
    <row r="44" spans="1:64" x14ac:dyDescent="0.2">
      <c r="A44" t="s">
        <v>623</v>
      </c>
      <c r="B44" s="1" t="s">
        <v>800</v>
      </c>
      <c r="C44" s="1" t="s">
        <v>797</v>
      </c>
      <c r="D44" t="s">
        <v>623</v>
      </c>
      <c r="E44" t="s">
        <v>656</v>
      </c>
      <c r="F44" t="s">
        <v>657</v>
      </c>
      <c r="G44" t="s">
        <v>655</v>
      </c>
      <c r="H44" t="s">
        <v>750</v>
      </c>
      <c r="I44" s="7">
        <v>33023</v>
      </c>
      <c r="J44" s="7">
        <v>43805</v>
      </c>
      <c r="K44">
        <v>29</v>
      </c>
      <c r="L44">
        <v>3</v>
      </c>
      <c r="M44" t="s">
        <v>648</v>
      </c>
      <c r="N44" t="s">
        <v>647</v>
      </c>
      <c r="O44">
        <v>6</v>
      </c>
      <c r="P44">
        <v>0</v>
      </c>
      <c r="Q44">
        <v>2</v>
      </c>
      <c r="R44">
        <v>0</v>
      </c>
      <c r="S44">
        <v>0</v>
      </c>
      <c r="T44" t="str">
        <f t="shared" si="0"/>
        <v>TRUE</v>
      </c>
      <c r="U44" t="s">
        <v>623</v>
      </c>
      <c r="V44">
        <v>1628.7312899999999</v>
      </c>
      <c r="W44">
        <v>1953.9090369999999</v>
      </c>
      <c r="X44">
        <v>12442.13262</v>
      </c>
      <c r="Y44">
        <v>7141.2140399999998</v>
      </c>
      <c r="Z44">
        <v>13357.75323</v>
      </c>
      <c r="AA44">
        <v>163863.44130000001</v>
      </c>
      <c r="AB44">
        <v>71412.907930000001</v>
      </c>
      <c r="AC44">
        <v>1510668.085</v>
      </c>
      <c r="AD44">
        <v>2818.3048549999999</v>
      </c>
      <c r="AE44">
        <v>612397.01139999996</v>
      </c>
      <c r="AF44">
        <v>819385.12219999998</v>
      </c>
      <c r="AG44">
        <v>25650.687460000001</v>
      </c>
      <c r="AH44">
        <v>365199.43329999998</v>
      </c>
      <c r="AI44">
        <v>591992.78460000001</v>
      </c>
      <c r="AJ44">
        <v>42343.022729999997</v>
      </c>
      <c r="AK44">
        <v>139078.44149999999</v>
      </c>
      <c r="AL44">
        <v>56395.774729999997</v>
      </c>
      <c r="AM44">
        <v>37313.395559999997</v>
      </c>
      <c r="AN44">
        <v>296203.7009</v>
      </c>
      <c r="AO44">
        <v>4505.6263779999999</v>
      </c>
      <c r="AP44">
        <v>18617.416880000001</v>
      </c>
      <c r="AQ44">
        <v>319289.7597</v>
      </c>
      <c r="AR44">
        <v>191948.1391</v>
      </c>
      <c r="AS44">
        <v>4076.2866840000002</v>
      </c>
      <c r="AT44">
        <v>10693.73136</v>
      </c>
      <c r="AU44">
        <v>8314.5032360000005</v>
      </c>
      <c r="AV44">
        <v>59975.469830000002</v>
      </c>
      <c r="AW44">
        <v>181054.67360000001</v>
      </c>
      <c r="AX44">
        <v>20909.428070000002</v>
      </c>
      <c r="AY44">
        <v>5605.972957</v>
      </c>
      <c r="AZ44">
        <v>3531.993755</v>
      </c>
      <c r="BA44">
        <v>763197.57350000006</v>
      </c>
      <c r="BB44">
        <v>632804.56469999999</v>
      </c>
      <c r="BC44">
        <v>12622.277969999999</v>
      </c>
      <c r="BD44">
        <v>183256.3952</v>
      </c>
      <c r="BE44">
        <v>55815.22597</v>
      </c>
      <c r="BF44">
        <v>3527.4584589999999</v>
      </c>
      <c r="BG44">
        <v>9756.2250609999992</v>
      </c>
      <c r="BH44">
        <v>3665.5765110000002</v>
      </c>
      <c r="BI44">
        <v>1203995.915</v>
      </c>
      <c r="BJ44">
        <v>135176.32920000001</v>
      </c>
      <c r="BK44">
        <v>26330.46933</v>
      </c>
      <c r="BL44">
        <v>215421.0508</v>
      </c>
    </row>
    <row r="45" spans="1:64" x14ac:dyDescent="0.2">
      <c r="A45" t="s">
        <v>621</v>
      </c>
      <c r="B45" s="1" t="s">
        <v>801</v>
      </c>
      <c r="C45" s="1" t="s">
        <v>797</v>
      </c>
      <c r="D45" t="s">
        <v>621</v>
      </c>
      <c r="E45" t="s">
        <v>656</v>
      </c>
      <c r="F45" t="s">
        <v>657</v>
      </c>
      <c r="G45" t="s">
        <v>655</v>
      </c>
      <c r="H45" t="s">
        <v>750</v>
      </c>
      <c r="I45" s="7">
        <v>33023</v>
      </c>
      <c r="J45" s="7">
        <v>43812</v>
      </c>
      <c r="K45">
        <v>29</v>
      </c>
      <c r="L45">
        <v>4</v>
      </c>
      <c r="M45" t="s">
        <v>648</v>
      </c>
      <c r="N45" t="s">
        <v>647</v>
      </c>
      <c r="O45">
        <v>6</v>
      </c>
      <c r="P45">
        <v>0</v>
      </c>
      <c r="Q45">
        <v>2</v>
      </c>
      <c r="R45">
        <v>0</v>
      </c>
      <c r="S45">
        <v>0</v>
      </c>
      <c r="T45" t="str">
        <f t="shared" si="0"/>
        <v>TRUE</v>
      </c>
      <c r="U45" t="s">
        <v>621</v>
      </c>
      <c r="V45">
        <v>1568.157244</v>
      </c>
      <c r="W45">
        <v>1393.3232929999999</v>
      </c>
      <c r="X45">
        <v>11307.788409999999</v>
      </c>
      <c r="Y45">
        <v>5893.4921539999996</v>
      </c>
      <c r="Z45">
        <v>10991.88149</v>
      </c>
      <c r="AA45">
        <v>166834.29889999999</v>
      </c>
      <c r="AB45">
        <v>62295.531869999999</v>
      </c>
      <c r="AC45">
        <v>1086082.115</v>
      </c>
      <c r="AD45">
        <v>4338.5402080000003</v>
      </c>
      <c r="AE45">
        <v>484657.67700000003</v>
      </c>
      <c r="AF45">
        <v>940858.0895</v>
      </c>
      <c r="AG45">
        <v>24422.10901</v>
      </c>
      <c r="AH45">
        <v>360551.94020000001</v>
      </c>
      <c r="AI45">
        <v>408461.98450000002</v>
      </c>
      <c r="AJ45">
        <v>30207.30514</v>
      </c>
      <c r="AK45">
        <v>105477.09789999999</v>
      </c>
      <c r="AL45">
        <v>32731.455000000002</v>
      </c>
      <c r="AM45">
        <v>25855.144990000001</v>
      </c>
      <c r="AN45">
        <v>94789.048179999998</v>
      </c>
      <c r="AO45">
        <v>1963.4523240000001</v>
      </c>
      <c r="AP45">
        <v>24627.8858</v>
      </c>
      <c r="AQ45">
        <v>152929.6152</v>
      </c>
      <c r="AR45">
        <v>137881.84220000001</v>
      </c>
      <c r="AS45">
        <v>5374.4850660000002</v>
      </c>
      <c r="AT45">
        <v>9214.3183200000003</v>
      </c>
      <c r="AU45">
        <v>8827.5676530000001</v>
      </c>
      <c r="AV45">
        <v>71021.836809999993</v>
      </c>
      <c r="AW45">
        <v>115043.6655</v>
      </c>
      <c r="AX45">
        <v>25559.877039999999</v>
      </c>
      <c r="AY45">
        <v>5633.7215770000003</v>
      </c>
      <c r="AZ45">
        <v>6249.8934559999998</v>
      </c>
      <c r="BA45">
        <v>496184.63559999998</v>
      </c>
      <c r="BB45">
        <v>349732.60359999997</v>
      </c>
      <c r="BC45">
        <v>12553.698539999999</v>
      </c>
      <c r="BD45">
        <v>181076.94630000001</v>
      </c>
      <c r="BE45">
        <v>106054.54760000001</v>
      </c>
      <c r="BF45">
        <v>3388.851283</v>
      </c>
      <c r="BG45">
        <v>5273.9494690000001</v>
      </c>
      <c r="BH45">
        <v>8246.2121270000007</v>
      </c>
      <c r="BI45">
        <v>1130865.8430000001</v>
      </c>
      <c r="BJ45">
        <v>224054.9186</v>
      </c>
      <c r="BK45">
        <v>16544.979800000001</v>
      </c>
      <c r="BL45">
        <v>174719.92739999999</v>
      </c>
    </row>
    <row r="46" spans="1:64" x14ac:dyDescent="0.2">
      <c r="A46" t="s">
        <v>340</v>
      </c>
      <c r="B46" s="1" t="s">
        <v>802</v>
      </c>
      <c r="C46" s="1" t="s">
        <v>791</v>
      </c>
      <c r="D46" t="s">
        <v>340</v>
      </c>
      <c r="E46" t="s">
        <v>656</v>
      </c>
      <c r="F46" t="s">
        <v>660</v>
      </c>
      <c r="G46" t="s">
        <v>651</v>
      </c>
      <c r="H46" t="s">
        <v>750</v>
      </c>
      <c r="I46" s="7">
        <v>31009</v>
      </c>
      <c r="J46" s="7">
        <v>43812</v>
      </c>
      <c r="K46">
        <f>DATEDIF(I46,J46,"Y")</f>
        <v>35</v>
      </c>
      <c r="L46">
        <v>6</v>
      </c>
      <c r="M46" t="s">
        <v>648</v>
      </c>
      <c r="N46">
        <v>545</v>
      </c>
      <c r="O46">
        <v>4</v>
      </c>
      <c r="P46">
        <v>1</v>
      </c>
      <c r="Q46">
        <v>2</v>
      </c>
      <c r="R46">
        <v>1</v>
      </c>
      <c r="S46">
        <v>0</v>
      </c>
      <c r="T46" t="str">
        <f t="shared" si="0"/>
        <v>TRUE</v>
      </c>
      <c r="U46" t="s">
        <v>340</v>
      </c>
      <c r="V46">
        <v>21394.151279999998</v>
      </c>
      <c r="W46">
        <v>31965.42554</v>
      </c>
      <c r="X46">
        <v>21069.437030000001</v>
      </c>
      <c r="Y46">
        <v>6497.0293620000002</v>
      </c>
      <c r="Z46">
        <v>26609.836490000002</v>
      </c>
      <c r="AA46">
        <v>173835.52660000001</v>
      </c>
      <c r="AB46">
        <v>87149.557329999996</v>
      </c>
      <c r="AC46">
        <v>1338098.3319999999</v>
      </c>
      <c r="AD46">
        <v>4459.109023</v>
      </c>
      <c r="AE46">
        <v>687917.63190000004</v>
      </c>
      <c r="AF46">
        <v>5448359.3150000004</v>
      </c>
      <c r="AG46">
        <v>47883.50189</v>
      </c>
      <c r="AH46">
        <v>489301.49119999999</v>
      </c>
      <c r="AI46">
        <v>515033.52279999998</v>
      </c>
      <c r="AJ46">
        <v>41364.964910000002</v>
      </c>
      <c r="AK46">
        <v>107307.4721</v>
      </c>
      <c r="AL46">
        <v>55262.846469999997</v>
      </c>
      <c r="AM46">
        <v>45237.875959999998</v>
      </c>
      <c r="AN46">
        <v>249903.391</v>
      </c>
      <c r="AO46">
        <v>3221.6270469999999</v>
      </c>
      <c r="AP46">
        <v>13238.968360000001</v>
      </c>
      <c r="AQ46">
        <v>366400.58159999998</v>
      </c>
      <c r="AR46">
        <v>304957.07339999999</v>
      </c>
      <c r="AS46">
        <v>4560.7962470000002</v>
      </c>
      <c r="AT46">
        <v>10860.19311</v>
      </c>
      <c r="AU46">
        <v>17383.89256</v>
      </c>
      <c r="AV46">
        <v>48115.920720000002</v>
      </c>
      <c r="AW46">
        <v>94454.525689999995</v>
      </c>
      <c r="AX46">
        <v>40571.987000000001</v>
      </c>
      <c r="AY46">
        <v>7775.1176230000001</v>
      </c>
      <c r="AZ46">
        <v>8607.1408460000002</v>
      </c>
      <c r="BA46">
        <v>514649.99609999999</v>
      </c>
      <c r="BB46">
        <v>448095.54499999998</v>
      </c>
      <c r="BC46">
        <v>6684.2532570000003</v>
      </c>
      <c r="BD46">
        <v>210556.8027</v>
      </c>
      <c r="BE46">
        <v>25724.493279999999</v>
      </c>
      <c r="BF46">
        <v>4301.715029</v>
      </c>
      <c r="BG46">
        <v>120006.84299999999</v>
      </c>
      <c r="BH46">
        <v>5302.5221490000004</v>
      </c>
      <c r="BI46">
        <v>73762.796549999999</v>
      </c>
      <c r="BJ46">
        <v>39647.053449999999</v>
      </c>
      <c r="BK46">
        <v>12877.64777</v>
      </c>
      <c r="BL46">
        <v>305612.31060000003</v>
      </c>
    </row>
    <row r="47" spans="1:64" x14ac:dyDescent="0.2">
      <c r="A47" t="s">
        <v>489</v>
      </c>
      <c r="B47" s="1" t="s">
        <v>803</v>
      </c>
      <c r="C47" s="1" t="s">
        <v>794</v>
      </c>
      <c r="D47" t="s">
        <v>489</v>
      </c>
      <c r="E47" t="s">
        <v>656</v>
      </c>
      <c r="F47" t="s">
        <v>660</v>
      </c>
      <c r="G47" t="s">
        <v>655</v>
      </c>
      <c r="H47" t="s">
        <v>750</v>
      </c>
      <c r="I47" s="7">
        <v>29371</v>
      </c>
      <c r="J47" s="7">
        <v>43812</v>
      </c>
      <c r="K47">
        <f>DATEDIF(I47,J47,"Y")</f>
        <v>39</v>
      </c>
      <c r="L47">
        <v>5</v>
      </c>
      <c r="M47" t="s">
        <v>652</v>
      </c>
      <c r="N47">
        <v>45</v>
      </c>
      <c r="O47">
        <v>2</v>
      </c>
      <c r="P47">
        <v>1</v>
      </c>
      <c r="Q47">
        <v>2</v>
      </c>
      <c r="R47">
        <v>1</v>
      </c>
      <c r="S47">
        <v>0</v>
      </c>
      <c r="T47" t="str">
        <f t="shared" si="0"/>
        <v>TRUE</v>
      </c>
      <c r="U47" t="s">
        <v>489</v>
      </c>
      <c r="V47">
        <v>2763.028804</v>
      </c>
      <c r="W47">
        <v>6237.7574459999996</v>
      </c>
      <c r="X47">
        <v>19283.597740000001</v>
      </c>
      <c r="Y47">
        <v>6128.0235309999998</v>
      </c>
      <c r="Z47">
        <v>136360.8652</v>
      </c>
      <c r="AA47">
        <v>117159.321</v>
      </c>
      <c r="AB47">
        <v>120927.8631</v>
      </c>
      <c r="AC47">
        <v>519351.68829999998</v>
      </c>
      <c r="AD47">
        <v>7427.7409260000004</v>
      </c>
      <c r="AE47">
        <v>13981.631289999999</v>
      </c>
      <c r="AF47">
        <v>1110864.629</v>
      </c>
      <c r="AG47">
        <v>21881.39258</v>
      </c>
      <c r="AH47">
        <v>487765.33179999999</v>
      </c>
      <c r="AI47">
        <v>659501.8406</v>
      </c>
      <c r="AJ47">
        <v>42807.970249999998</v>
      </c>
      <c r="AK47">
        <v>195879.91200000001</v>
      </c>
      <c r="AL47">
        <v>42854.297839999999</v>
      </c>
      <c r="AM47">
        <v>24035.245940000001</v>
      </c>
      <c r="AN47">
        <v>229548.87220000001</v>
      </c>
      <c r="AO47">
        <v>8074.2467569999999</v>
      </c>
      <c r="AP47">
        <v>81199.424960000004</v>
      </c>
      <c r="AQ47">
        <v>24748.11303</v>
      </c>
      <c r="AR47">
        <v>212895.01949999999</v>
      </c>
      <c r="AS47">
        <v>5665.1742860000004</v>
      </c>
      <c r="AT47">
        <v>12313.817440000001</v>
      </c>
      <c r="AU47">
        <v>14698.2338</v>
      </c>
      <c r="AV47">
        <v>33530.001089999998</v>
      </c>
      <c r="AW47">
        <v>256862.30790000001</v>
      </c>
      <c r="AX47">
        <v>11085.39572</v>
      </c>
      <c r="AY47">
        <v>5485.1696679999995</v>
      </c>
      <c r="AZ47">
        <v>3256.273318</v>
      </c>
      <c r="BA47">
        <v>707373.07420000003</v>
      </c>
      <c r="BB47">
        <v>625319.17929999996</v>
      </c>
      <c r="BC47">
        <v>27146.599249999999</v>
      </c>
      <c r="BD47">
        <v>166775.6574</v>
      </c>
      <c r="BE47">
        <v>95509.769369999995</v>
      </c>
      <c r="BF47">
        <v>5695.6758010000003</v>
      </c>
      <c r="BG47">
        <v>5325.3807729999999</v>
      </c>
      <c r="BH47">
        <v>177495.37899999999</v>
      </c>
      <c r="BI47">
        <v>3489391.8480000002</v>
      </c>
      <c r="BJ47">
        <v>566.7464999</v>
      </c>
      <c r="BK47">
        <v>27584.358339999999</v>
      </c>
      <c r="BL47">
        <v>540190.64939999999</v>
      </c>
    </row>
    <row r="48" spans="1:64" x14ac:dyDescent="0.2">
      <c r="A48" t="s">
        <v>602</v>
      </c>
      <c r="B48" s="1"/>
      <c r="C48" s="1" t="s">
        <v>757</v>
      </c>
      <c r="D48" t="s">
        <v>602</v>
      </c>
      <c r="E48" t="s">
        <v>656</v>
      </c>
      <c r="F48" t="s">
        <v>657</v>
      </c>
      <c r="G48" t="s">
        <v>655</v>
      </c>
      <c r="H48" t="s">
        <v>750</v>
      </c>
      <c r="I48" s="7">
        <v>22293</v>
      </c>
      <c r="J48" s="7">
        <v>43816</v>
      </c>
      <c r="K48">
        <f t="shared" ref="K48" si="3">DATEDIF(I48,J48,"Y")</f>
        <v>58</v>
      </c>
      <c r="L48">
        <v>7</v>
      </c>
      <c r="M48" t="s">
        <v>652</v>
      </c>
      <c r="N48" s="4">
        <v>53</v>
      </c>
      <c r="O48" s="4">
        <v>0</v>
      </c>
      <c r="P48">
        <v>1</v>
      </c>
      <c r="Q48">
        <v>2</v>
      </c>
      <c r="R48" s="15">
        <v>1</v>
      </c>
      <c r="S48" s="15">
        <v>0</v>
      </c>
      <c r="T48" t="str">
        <f t="shared" si="0"/>
        <v>TRUE</v>
      </c>
      <c r="U48" t="s">
        <v>602</v>
      </c>
      <c r="V48">
        <v>18665.823990000001</v>
      </c>
      <c r="W48">
        <v>17596.155419999999</v>
      </c>
      <c r="X48">
        <v>12595.55042</v>
      </c>
      <c r="Y48">
        <v>8915.4528260000006</v>
      </c>
      <c r="Z48">
        <v>42861.164470000003</v>
      </c>
      <c r="AA48">
        <v>177648.34179999999</v>
      </c>
      <c r="AB48">
        <v>109607.3438</v>
      </c>
      <c r="AC48">
        <v>2958657.4709999999</v>
      </c>
      <c r="AD48">
        <v>6100.3541290000003</v>
      </c>
      <c r="AE48">
        <v>40499.379159999997</v>
      </c>
      <c r="AF48">
        <v>1168082.743</v>
      </c>
      <c r="AG48">
        <v>33004.23517</v>
      </c>
      <c r="AH48">
        <v>423603.70899999997</v>
      </c>
      <c r="AI48">
        <v>584506.16969999997</v>
      </c>
      <c r="AJ48">
        <v>29674.863570000001</v>
      </c>
      <c r="AK48">
        <v>101493.5015</v>
      </c>
      <c r="AL48">
        <v>40376.783459999999</v>
      </c>
      <c r="AM48">
        <v>30913.7912</v>
      </c>
      <c r="AN48">
        <v>201724.41589999999</v>
      </c>
      <c r="AO48">
        <v>4822.0507619999998</v>
      </c>
      <c r="AP48">
        <v>20848.452209999999</v>
      </c>
      <c r="AQ48">
        <v>223695.10810000001</v>
      </c>
      <c r="AR48">
        <v>148604.1306</v>
      </c>
      <c r="AS48">
        <v>3889.17515</v>
      </c>
      <c r="AT48">
        <v>10135.065479999999</v>
      </c>
      <c r="AU48">
        <v>13730.917579999999</v>
      </c>
      <c r="AV48">
        <v>46764.784760000002</v>
      </c>
      <c r="AW48">
        <v>172883.541</v>
      </c>
      <c r="AX48">
        <v>18936.51154</v>
      </c>
      <c r="AY48">
        <v>28149.092280000001</v>
      </c>
      <c r="AZ48">
        <v>6229.7554700000001</v>
      </c>
      <c r="BA48">
        <v>669442.4399</v>
      </c>
      <c r="BB48">
        <v>569824.48770000006</v>
      </c>
      <c r="BC48">
        <v>6404.7640250000004</v>
      </c>
      <c r="BD48">
        <v>116346.4194</v>
      </c>
      <c r="BE48">
        <v>341090.55949999997</v>
      </c>
      <c r="BF48">
        <v>5790.5148380000001</v>
      </c>
      <c r="BG48">
        <v>27194.112870000001</v>
      </c>
      <c r="BH48">
        <v>1962.309839</v>
      </c>
      <c r="BI48">
        <v>1727412.496</v>
      </c>
      <c r="BJ48">
        <v>55509.035929999998</v>
      </c>
      <c r="BK48">
        <v>20341.036599999999</v>
      </c>
      <c r="BL48">
        <v>247645.12719999999</v>
      </c>
    </row>
    <row r="49" spans="1:64" x14ac:dyDescent="0.2">
      <c r="A49" t="s">
        <v>619</v>
      </c>
      <c r="B49" s="1" t="s">
        <v>804</v>
      </c>
      <c r="C49" s="1" t="s">
        <v>797</v>
      </c>
      <c r="D49" t="s">
        <v>619</v>
      </c>
      <c r="E49" t="s">
        <v>656</v>
      </c>
      <c r="F49" t="s">
        <v>657</v>
      </c>
      <c r="G49" t="s">
        <v>655</v>
      </c>
      <c r="H49" t="s">
        <v>750</v>
      </c>
      <c r="I49" s="7">
        <v>33023</v>
      </c>
      <c r="J49" s="7">
        <v>43817</v>
      </c>
      <c r="K49">
        <v>29</v>
      </c>
      <c r="L49">
        <v>5</v>
      </c>
      <c r="M49" t="s">
        <v>648</v>
      </c>
      <c r="N49">
        <v>368</v>
      </c>
      <c r="O49">
        <v>7</v>
      </c>
      <c r="P49">
        <v>0</v>
      </c>
      <c r="Q49">
        <v>2</v>
      </c>
      <c r="R49">
        <v>0</v>
      </c>
      <c r="S49">
        <v>0</v>
      </c>
      <c r="T49" t="str">
        <f t="shared" si="0"/>
        <v>TRUE</v>
      </c>
      <c r="U49" t="s">
        <v>619</v>
      </c>
      <c r="V49">
        <v>2343.9113590000002</v>
      </c>
      <c r="W49">
        <v>2272.1515800000002</v>
      </c>
      <c r="X49">
        <v>11652.38615</v>
      </c>
      <c r="Y49">
        <v>5216.5952040000002</v>
      </c>
      <c r="Z49">
        <v>31669.871859999999</v>
      </c>
      <c r="AA49">
        <v>234468.17249999999</v>
      </c>
      <c r="AB49">
        <v>50133.335270000003</v>
      </c>
      <c r="AC49">
        <v>533954.68980000005</v>
      </c>
      <c r="AD49">
        <v>3032.6199200000001</v>
      </c>
      <c r="AE49">
        <v>66410.597640000007</v>
      </c>
      <c r="AF49">
        <v>588671.88780000003</v>
      </c>
      <c r="AG49">
        <v>20662.51325</v>
      </c>
      <c r="AH49">
        <v>386708.6594</v>
      </c>
      <c r="AI49">
        <v>409628.02850000001</v>
      </c>
      <c r="AJ49">
        <v>31852.43403</v>
      </c>
      <c r="AK49">
        <v>111535.7509</v>
      </c>
      <c r="AL49">
        <v>47357.14572</v>
      </c>
      <c r="AM49">
        <v>19211.236700000001</v>
      </c>
      <c r="AN49">
        <v>183831.21739999999</v>
      </c>
      <c r="AO49">
        <v>4282.0898639999996</v>
      </c>
      <c r="AP49">
        <v>23107.88265</v>
      </c>
      <c r="AQ49">
        <v>40450.111169999996</v>
      </c>
      <c r="AR49">
        <v>154452.91680000001</v>
      </c>
      <c r="AS49">
        <v>2665.9054179999998</v>
      </c>
      <c r="AT49">
        <v>11001.05487</v>
      </c>
      <c r="AU49">
        <v>9024.3880040000004</v>
      </c>
      <c r="AV49">
        <v>25116.124609999999</v>
      </c>
      <c r="AW49">
        <v>127796.1247</v>
      </c>
      <c r="AX49">
        <v>8746.9511170000005</v>
      </c>
      <c r="AY49">
        <v>2765.011262</v>
      </c>
      <c r="AZ49">
        <v>3763.8441229999999</v>
      </c>
      <c r="BA49">
        <v>546506.36800000002</v>
      </c>
      <c r="BB49">
        <v>402916.32620000001</v>
      </c>
      <c r="BC49">
        <v>8884.4198429999997</v>
      </c>
      <c r="BD49">
        <v>206350.60140000001</v>
      </c>
      <c r="BE49">
        <v>136981.31580000001</v>
      </c>
      <c r="BF49">
        <v>3915.5007860000001</v>
      </c>
      <c r="BG49">
        <v>24115.71472</v>
      </c>
      <c r="BH49">
        <v>8500.6313389999996</v>
      </c>
      <c r="BI49">
        <v>1153549.7720000001</v>
      </c>
      <c r="BJ49">
        <v>75298.696290000007</v>
      </c>
      <c r="BK49">
        <v>12072.36722</v>
      </c>
      <c r="BL49">
        <v>278493.09409999999</v>
      </c>
    </row>
    <row r="50" spans="1:64" x14ac:dyDescent="0.2">
      <c r="A50" t="s">
        <v>493</v>
      </c>
      <c r="B50" s="1" t="s">
        <v>805</v>
      </c>
      <c r="C50" s="1" t="s">
        <v>794</v>
      </c>
      <c r="D50" t="s">
        <v>493</v>
      </c>
      <c r="E50" t="s">
        <v>656</v>
      </c>
      <c r="F50" t="s">
        <v>660</v>
      </c>
      <c r="G50" t="s">
        <v>655</v>
      </c>
      <c r="H50" t="s">
        <v>750</v>
      </c>
      <c r="I50" s="7">
        <v>29371</v>
      </c>
      <c r="J50" s="7">
        <v>43840</v>
      </c>
      <c r="K50">
        <f>DATEDIF(I50,J50,"Y")</f>
        <v>39</v>
      </c>
      <c r="L50">
        <v>6</v>
      </c>
      <c r="M50" t="s">
        <v>652</v>
      </c>
      <c r="N50">
        <v>29</v>
      </c>
      <c r="O50">
        <v>2</v>
      </c>
      <c r="P50">
        <v>1</v>
      </c>
      <c r="Q50">
        <v>2</v>
      </c>
      <c r="R50">
        <v>1</v>
      </c>
      <c r="S50">
        <v>0</v>
      </c>
      <c r="T50" t="str">
        <f t="shared" si="0"/>
        <v>TRUE</v>
      </c>
      <c r="U50" t="s">
        <v>493</v>
      </c>
      <c r="V50">
        <v>585.59405319999996</v>
      </c>
      <c r="W50">
        <v>796.23391149999998</v>
      </c>
      <c r="X50">
        <v>19346.463779999998</v>
      </c>
      <c r="Y50">
        <v>6686.9765850000003</v>
      </c>
      <c r="Z50">
        <v>118897.6067</v>
      </c>
      <c r="AA50">
        <v>150330.58919999999</v>
      </c>
      <c r="AB50">
        <v>109456.1171</v>
      </c>
      <c r="AC50">
        <v>266045.641</v>
      </c>
      <c r="AD50">
        <v>6617.5545959999999</v>
      </c>
      <c r="AE50">
        <v>25483.72064</v>
      </c>
      <c r="AF50">
        <v>3339526.807</v>
      </c>
      <c r="AG50">
        <v>39190.504150000001</v>
      </c>
      <c r="AH50">
        <v>453548.40980000002</v>
      </c>
      <c r="AI50">
        <v>742404.31940000004</v>
      </c>
      <c r="AJ50">
        <v>36077.63841</v>
      </c>
      <c r="AK50">
        <v>115414.0622</v>
      </c>
      <c r="AL50">
        <v>37453.034149999999</v>
      </c>
      <c r="AM50">
        <v>34901.07114</v>
      </c>
      <c r="AN50">
        <v>219580.2292</v>
      </c>
      <c r="AO50">
        <v>6633.541397</v>
      </c>
      <c r="AP50">
        <v>7466.709143</v>
      </c>
      <c r="AQ50">
        <v>2300.0315350000001</v>
      </c>
      <c r="AR50">
        <v>284493.3</v>
      </c>
      <c r="AS50">
        <v>5024.9477880000004</v>
      </c>
      <c r="AT50">
        <v>15678.446830000001</v>
      </c>
      <c r="AU50">
        <v>17461.035019999999</v>
      </c>
      <c r="AV50">
        <v>36377.335550000003</v>
      </c>
      <c r="AW50">
        <v>113199.6909</v>
      </c>
      <c r="AX50">
        <v>21812.448189999999</v>
      </c>
      <c r="AY50">
        <v>4020.3990140000001</v>
      </c>
      <c r="AZ50">
        <v>4291.3907429999999</v>
      </c>
      <c r="BA50">
        <v>689389.53469999996</v>
      </c>
      <c r="BB50">
        <v>544091.23759999999</v>
      </c>
      <c r="BC50">
        <v>10631.282230000001</v>
      </c>
      <c r="BD50">
        <v>95239.418319999997</v>
      </c>
      <c r="BE50">
        <v>42189.70046</v>
      </c>
      <c r="BF50">
        <v>4749.1516389999997</v>
      </c>
      <c r="BG50">
        <v>9850.1445000000003</v>
      </c>
      <c r="BH50">
        <v>4468.887831</v>
      </c>
      <c r="BI50">
        <v>3769712.906</v>
      </c>
      <c r="BJ50">
        <v>899.71743909999998</v>
      </c>
      <c r="BK50">
        <v>23182.338629999998</v>
      </c>
      <c r="BL50">
        <v>563665.74380000005</v>
      </c>
    </row>
    <row r="51" spans="1:64" x14ac:dyDescent="0.2">
      <c r="A51" t="s">
        <v>630</v>
      </c>
      <c r="B51" s="1" t="s">
        <v>806</v>
      </c>
      <c r="C51" s="1" t="s">
        <v>797</v>
      </c>
      <c r="D51" t="s">
        <v>630</v>
      </c>
      <c r="E51" t="s">
        <v>656</v>
      </c>
      <c r="F51" t="s">
        <v>657</v>
      </c>
      <c r="G51" t="s">
        <v>655</v>
      </c>
      <c r="H51" t="s">
        <v>750</v>
      </c>
      <c r="I51" s="7">
        <v>33023</v>
      </c>
      <c r="J51" s="7">
        <v>43847</v>
      </c>
      <c r="K51">
        <v>29</v>
      </c>
      <c r="L51">
        <v>6</v>
      </c>
      <c r="M51" t="s">
        <v>648</v>
      </c>
      <c r="N51">
        <v>426</v>
      </c>
      <c r="O51">
        <v>3</v>
      </c>
      <c r="P51">
        <v>0</v>
      </c>
      <c r="Q51">
        <v>2</v>
      </c>
      <c r="R51">
        <v>0</v>
      </c>
      <c r="S51">
        <v>0</v>
      </c>
      <c r="T51" t="str">
        <f t="shared" si="0"/>
        <v>TRUE</v>
      </c>
      <c r="U51" t="s">
        <v>630</v>
      </c>
      <c r="V51">
        <v>3231.221055</v>
      </c>
      <c r="W51">
        <v>6463.046566</v>
      </c>
      <c r="X51">
        <v>19906.769479999999</v>
      </c>
      <c r="Y51">
        <v>5000.0643030000001</v>
      </c>
      <c r="Z51">
        <v>22375.903010000002</v>
      </c>
      <c r="AA51">
        <v>197238.5024</v>
      </c>
      <c r="AB51">
        <v>59340.74553</v>
      </c>
      <c r="AC51">
        <v>610169.33010000002</v>
      </c>
      <c r="AD51">
        <v>4138.309808</v>
      </c>
      <c r="AE51">
        <v>131626.20449999999</v>
      </c>
      <c r="AF51">
        <v>732150.52379999997</v>
      </c>
      <c r="AG51">
        <v>21580.64142</v>
      </c>
      <c r="AH51">
        <v>357519.13679999998</v>
      </c>
      <c r="AI51">
        <v>404319.9093</v>
      </c>
      <c r="AJ51">
        <v>36470.91491</v>
      </c>
      <c r="AK51">
        <v>106700.24280000001</v>
      </c>
      <c r="AL51">
        <v>36825.405809999997</v>
      </c>
      <c r="AM51">
        <v>18839.478869999999</v>
      </c>
      <c r="AN51">
        <v>114798.90670000001</v>
      </c>
      <c r="AO51">
        <v>2413.7325350000001</v>
      </c>
      <c r="AP51">
        <v>38011.80889</v>
      </c>
      <c r="AQ51">
        <v>265740.88079999998</v>
      </c>
      <c r="AR51">
        <v>112776.7963</v>
      </c>
      <c r="AS51">
        <v>3218.3522929999999</v>
      </c>
      <c r="AT51">
        <v>9793.5835189999998</v>
      </c>
      <c r="AU51">
        <v>9830.2699549999998</v>
      </c>
      <c r="AV51">
        <v>32223.059929999999</v>
      </c>
      <c r="AW51">
        <v>92305.898830000006</v>
      </c>
      <c r="AX51">
        <v>21601.663939999999</v>
      </c>
      <c r="AY51">
        <v>3437.8141959999998</v>
      </c>
      <c r="AZ51">
        <v>4255.9702310000002</v>
      </c>
      <c r="BA51">
        <v>516527.75559999997</v>
      </c>
      <c r="BB51">
        <v>332727.20370000001</v>
      </c>
      <c r="BC51">
        <v>9026.5439380000007</v>
      </c>
      <c r="BD51">
        <v>150133.41750000001</v>
      </c>
      <c r="BE51">
        <v>101812.0503</v>
      </c>
      <c r="BF51">
        <v>3946.2636750000001</v>
      </c>
      <c r="BG51">
        <v>18100.058639999999</v>
      </c>
      <c r="BH51">
        <v>4087.1740690000001</v>
      </c>
      <c r="BI51">
        <v>1152347.9439999999</v>
      </c>
      <c r="BJ51">
        <v>116712.8423</v>
      </c>
      <c r="BK51">
        <v>14209.748449999999</v>
      </c>
      <c r="BL51">
        <v>150816.0667</v>
      </c>
    </row>
    <row r="52" spans="1:64" x14ac:dyDescent="0.2">
      <c r="A52" t="s">
        <v>283</v>
      </c>
      <c r="B52" s="1" t="s">
        <v>807</v>
      </c>
      <c r="C52" s="1" t="s">
        <v>808</v>
      </c>
      <c r="D52" t="s">
        <v>283</v>
      </c>
      <c r="E52" t="s">
        <v>649</v>
      </c>
      <c r="F52" t="s">
        <v>654</v>
      </c>
      <c r="G52" t="s">
        <v>655</v>
      </c>
      <c r="H52" t="s">
        <v>651</v>
      </c>
      <c r="I52" s="7">
        <v>29354</v>
      </c>
      <c r="J52" s="7">
        <v>43868</v>
      </c>
      <c r="K52">
        <f>DATEDIF(I52,J52,"Y")</f>
        <v>39</v>
      </c>
      <c r="L52">
        <v>1</v>
      </c>
      <c r="M52" t="s">
        <v>648</v>
      </c>
      <c r="N52">
        <v>11611</v>
      </c>
      <c r="O52">
        <v>10</v>
      </c>
      <c r="P52">
        <v>1</v>
      </c>
      <c r="Q52" s="13">
        <v>2</v>
      </c>
      <c r="R52" s="15">
        <v>1</v>
      </c>
      <c r="S52" s="15">
        <v>0</v>
      </c>
      <c r="T52" t="str">
        <f t="shared" si="0"/>
        <v>TRUE</v>
      </c>
      <c r="U52" t="s">
        <v>283</v>
      </c>
      <c r="V52">
        <v>48031.826970000002</v>
      </c>
      <c r="W52">
        <v>118493.9608</v>
      </c>
      <c r="X52">
        <v>22350.23126</v>
      </c>
      <c r="Y52">
        <v>9432.7610939999995</v>
      </c>
      <c r="Z52">
        <v>44562.910920000002</v>
      </c>
      <c r="AA52">
        <v>168462.5577</v>
      </c>
      <c r="AB52">
        <v>106488.0793</v>
      </c>
      <c r="AC52">
        <v>3123253.4339999999</v>
      </c>
      <c r="AD52">
        <v>6183.443542</v>
      </c>
      <c r="AE52">
        <v>986474.95200000005</v>
      </c>
      <c r="AF52">
        <v>2761348.2620000001</v>
      </c>
      <c r="AG52">
        <v>42708.658889999999</v>
      </c>
      <c r="AH52">
        <v>592523.89159999997</v>
      </c>
      <c r="AI52">
        <v>469370.05440000002</v>
      </c>
      <c r="AJ52">
        <v>53056.768300000003</v>
      </c>
      <c r="AK52">
        <v>155876.6703</v>
      </c>
      <c r="AL52">
        <v>46864.809410000002</v>
      </c>
      <c r="AM52">
        <v>39138.220820000002</v>
      </c>
      <c r="AN52">
        <v>265057.21299999999</v>
      </c>
      <c r="AO52">
        <v>10153.116309999999</v>
      </c>
      <c r="AP52">
        <v>29506.789150000001</v>
      </c>
      <c r="AQ52">
        <v>730846.30980000005</v>
      </c>
      <c r="AR52">
        <v>173099.2929</v>
      </c>
      <c r="AS52">
        <v>4786.890359</v>
      </c>
      <c r="AT52">
        <v>12788.1131</v>
      </c>
      <c r="AU52">
        <v>16297.335489999999</v>
      </c>
      <c r="AV52">
        <v>66162.653709999999</v>
      </c>
      <c r="AW52">
        <v>322451.88789999997</v>
      </c>
      <c r="AX52">
        <v>56108.040330000003</v>
      </c>
      <c r="AY52">
        <v>12665.52392</v>
      </c>
      <c r="AZ52">
        <v>5244.1832549999999</v>
      </c>
      <c r="BA52">
        <v>742613.20250000001</v>
      </c>
      <c r="BB52">
        <v>687102.90480000002</v>
      </c>
      <c r="BC52">
        <v>10716.9892</v>
      </c>
      <c r="BD52">
        <v>241179.42449999999</v>
      </c>
      <c r="BE52">
        <v>62693.017359999998</v>
      </c>
      <c r="BF52">
        <v>6291.091668</v>
      </c>
      <c r="BG52">
        <v>42139.795530000003</v>
      </c>
      <c r="BH52">
        <v>98296.433409999998</v>
      </c>
      <c r="BI52">
        <v>2714033.9929999998</v>
      </c>
      <c r="BJ52">
        <v>188319.24849999999</v>
      </c>
      <c r="BK52">
        <v>31663.366699999999</v>
      </c>
      <c r="BL52">
        <v>148408.93040000001</v>
      </c>
    </row>
    <row r="53" spans="1:64" x14ac:dyDescent="0.2">
      <c r="A53" t="s">
        <v>285</v>
      </c>
      <c r="B53" s="1" t="s">
        <v>809</v>
      </c>
      <c r="C53" s="1" t="s">
        <v>808</v>
      </c>
      <c r="D53" t="s">
        <v>285</v>
      </c>
      <c r="E53" t="s">
        <v>649</v>
      </c>
      <c r="F53" t="s">
        <v>654</v>
      </c>
      <c r="G53" t="s">
        <v>655</v>
      </c>
      <c r="H53" t="s">
        <v>750</v>
      </c>
      <c r="I53" s="7">
        <v>29354</v>
      </c>
      <c r="J53" s="7">
        <v>43875</v>
      </c>
      <c r="K53">
        <f>DATEDIF(I53,J53,"Y")</f>
        <v>39</v>
      </c>
      <c r="L53">
        <v>2</v>
      </c>
      <c r="M53" t="s">
        <v>648</v>
      </c>
      <c r="N53" t="s">
        <v>647</v>
      </c>
      <c r="O53">
        <v>10</v>
      </c>
      <c r="P53">
        <v>1</v>
      </c>
      <c r="Q53" s="13">
        <v>2</v>
      </c>
      <c r="R53" s="15">
        <v>1</v>
      </c>
      <c r="S53" s="15">
        <v>0</v>
      </c>
      <c r="T53" t="str">
        <f t="shared" si="0"/>
        <v>TRUE</v>
      </c>
      <c r="U53" t="s">
        <v>285</v>
      </c>
      <c r="V53">
        <v>37645.632890000001</v>
      </c>
      <c r="W53">
        <v>88323.749339999995</v>
      </c>
      <c r="X53">
        <v>22475.404119999999</v>
      </c>
      <c r="Y53">
        <v>9468.4575120000009</v>
      </c>
      <c r="Z53">
        <v>35850.29262</v>
      </c>
      <c r="AA53">
        <v>189120.56969999999</v>
      </c>
      <c r="AB53">
        <v>88705.754329999996</v>
      </c>
      <c r="AC53">
        <v>4202248.4460000005</v>
      </c>
      <c r="AD53">
        <v>8042.020442</v>
      </c>
      <c r="AE53">
        <v>3508200.2960000001</v>
      </c>
      <c r="AF53">
        <v>2318032.628</v>
      </c>
      <c r="AG53">
        <v>35523.039409999998</v>
      </c>
      <c r="AH53">
        <v>632597.75690000004</v>
      </c>
      <c r="AI53">
        <v>420048.51400000002</v>
      </c>
      <c r="AJ53">
        <v>56131.89213</v>
      </c>
      <c r="AK53">
        <v>172644.2599</v>
      </c>
      <c r="AL53">
        <v>39875.119350000001</v>
      </c>
      <c r="AM53">
        <v>29790.893329999999</v>
      </c>
      <c r="AN53">
        <v>205060.6458</v>
      </c>
      <c r="AO53">
        <v>4604.9819239999997</v>
      </c>
      <c r="AP53">
        <v>18794.697609999999</v>
      </c>
      <c r="AQ53">
        <v>684298.70559999999</v>
      </c>
      <c r="AR53">
        <v>211760.90760000001</v>
      </c>
      <c r="AS53">
        <v>3492.4725079999998</v>
      </c>
      <c r="AT53">
        <v>13011.81171</v>
      </c>
      <c r="AU53">
        <v>16580.126649999998</v>
      </c>
      <c r="AV53">
        <v>28962.410049999999</v>
      </c>
      <c r="AW53">
        <v>188252.05429999999</v>
      </c>
      <c r="AX53">
        <v>64697.845240000002</v>
      </c>
      <c r="AY53">
        <v>19390.529020000002</v>
      </c>
      <c r="AZ53">
        <v>9386.2490469999993</v>
      </c>
      <c r="BA53">
        <v>616986.09360000002</v>
      </c>
      <c r="BB53">
        <v>499045.57880000002</v>
      </c>
      <c r="BC53">
        <v>11074.00009</v>
      </c>
      <c r="BD53">
        <v>163136.30540000001</v>
      </c>
      <c r="BE53">
        <v>173254.1777</v>
      </c>
      <c r="BF53">
        <v>7203.1162249999998</v>
      </c>
      <c r="BG53">
        <v>17048.287690000001</v>
      </c>
      <c r="BH53">
        <v>26976.96416</v>
      </c>
      <c r="BI53">
        <v>3339344.7719999999</v>
      </c>
      <c r="BJ53">
        <v>118214.05620000001</v>
      </c>
      <c r="BK53">
        <v>24605.41157</v>
      </c>
      <c r="BL53">
        <v>128433.6502</v>
      </c>
    </row>
    <row r="54" spans="1:64" x14ac:dyDescent="0.2">
      <c r="A54" t="s">
        <v>627</v>
      </c>
      <c r="B54" s="1" t="s">
        <v>810</v>
      </c>
      <c r="C54" s="1" t="s">
        <v>797</v>
      </c>
      <c r="D54" t="s">
        <v>627</v>
      </c>
      <c r="E54" t="s">
        <v>656</v>
      </c>
      <c r="F54" t="s">
        <v>657</v>
      </c>
      <c r="G54" t="s">
        <v>655</v>
      </c>
      <c r="H54" t="s">
        <v>750</v>
      </c>
      <c r="I54" s="7">
        <v>33023</v>
      </c>
      <c r="J54" s="7">
        <v>43875</v>
      </c>
      <c r="K54">
        <v>29</v>
      </c>
      <c r="L54">
        <v>7</v>
      </c>
      <c r="M54" t="s">
        <v>648</v>
      </c>
      <c r="N54">
        <v>391</v>
      </c>
      <c r="O54">
        <v>2</v>
      </c>
      <c r="P54">
        <v>0</v>
      </c>
      <c r="Q54">
        <v>2</v>
      </c>
      <c r="R54">
        <v>0</v>
      </c>
      <c r="S54">
        <v>0</v>
      </c>
      <c r="T54" t="str">
        <f t="shared" si="0"/>
        <v>TRUE</v>
      </c>
      <c r="U54" t="s">
        <v>627</v>
      </c>
      <c r="V54">
        <v>1914.2312119999999</v>
      </c>
      <c r="W54">
        <v>1820.420672</v>
      </c>
      <c r="X54">
        <v>24703.785019999999</v>
      </c>
      <c r="Y54">
        <v>6874.6530650000004</v>
      </c>
      <c r="Z54">
        <v>10955.77377</v>
      </c>
      <c r="AA54">
        <v>128684.2571</v>
      </c>
      <c r="AB54">
        <v>62723.594449999997</v>
      </c>
      <c r="AC54">
        <v>605554.67599999998</v>
      </c>
      <c r="AD54">
        <v>3999.4317959999998</v>
      </c>
      <c r="AE54">
        <v>70417.697830000005</v>
      </c>
      <c r="AF54">
        <v>732785.58030000003</v>
      </c>
      <c r="AG54">
        <v>22541.229810000001</v>
      </c>
      <c r="AH54">
        <v>311832.61780000001</v>
      </c>
      <c r="AI54">
        <v>413746.88459999999</v>
      </c>
      <c r="AJ54">
        <v>35949.316850000003</v>
      </c>
      <c r="AK54">
        <v>106254.2991</v>
      </c>
      <c r="AL54">
        <v>41871.444380000001</v>
      </c>
      <c r="AM54">
        <v>26084.844720000001</v>
      </c>
      <c r="AN54">
        <v>128470.0238</v>
      </c>
      <c r="AO54">
        <v>2486.0479059999998</v>
      </c>
      <c r="AP54">
        <v>15743.107180000001</v>
      </c>
      <c r="AQ54">
        <v>199428.97</v>
      </c>
      <c r="AR54">
        <v>138315.9731</v>
      </c>
      <c r="AS54">
        <v>4926.3757580000001</v>
      </c>
      <c r="AT54">
        <v>9612.2644450000007</v>
      </c>
      <c r="AU54">
        <v>10531.393470000001</v>
      </c>
      <c r="AV54">
        <v>63344.759769999997</v>
      </c>
      <c r="AW54">
        <v>146145.8677</v>
      </c>
      <c r="AX54">
        <v>22721.540389999998</v>
      </c>
      <c r="AY54">
        <v>3447.7160349999999</v>
      </c>
      <c r="AZ54">
        <v>2351.6418480000002</v>
      </c>
      <c r="BA54">
        <v>623122.88589999999</v>
      </c>
      <c r="BB54">
        <v>509783.83470000001</v>
      </c>
      <c r="BC54">
        <v>176289.9344</v>
      </c>
      <c r="BD54">
        <v>187666.0784</v>
      </c>
      <c r="BE54">
        <v>214387.00700000001</v>
      </c>
      <c r="BF54">
        <v>2549.0100240000002</v>
      </c>
      <c r="BG54">
        <v>25706.38855</v>
      </c>
      <c r="BH54">
        <v>6378.1248809999997</v>
      </c>
      <c r="BI54">
        <v>1151033.2279999999</v>
      </c>
      <c r="BJ54">
        <v>123645.5168</v>
      </c>
      <c r="BK54">
        <v>20327.254379999998</v>
      </c>
      <c r="BL54">
        <v>157743.27660000001</v>
      </c>
    </row>
    <row r="55" spans="1:64" x14ac:dyDescent="0.2">
      <c r="A55" t="s">
        <v>287</v>
      </c>
      <c r="B55" s="1" t="s">
        <v>811</v>
      </c>
      <c r="C55" s="1" t="s">
        <v>808</v>
      </c>
      <c r="D55" t="s">
        <v>287</v>
      </c>
      <c r="E55" t="s">
        <v>649</v>
      </c>
      <c r="F55" t="s">
        <v>654</v>
      </c>
      <c r="G55" t="s">
        <v>655</v>
      </c>
      <c r="H55" t="s">
        <v>750</v>
      </c>
      <c r="I55" s="7">
        <v>29354</v>
      </c>
      <c r="J55" s="7">
        <v>43882</v>
      </c>
      <c r="K55">
        <f t="shared" ref="K55:K70" si="4">DATEDIF(I55,J55,"Y")</f>
        <v>39</v>
      </c>
      <c r="L55">
        <v>3</v>
      </c>
      <c r="M55" t="s">
        <v>648</v>
      </c>
      <c r="N55" t="s">
        <v>647</v>
      </c>
      <c r="O55">
        <v>6</v>
      </c>
      <c r="P55">
        <v>1</v>
      </c>
      <c r="Q55" s="13">
        <v>2</v>
      </c>
      <c r="R55" s="15">
        <v>1</v>
      </c>
      <c r="S55" s="15">
        <v>0</v>
      </c>
      <c r="T55" t="str">
        <f t="shared" si="0"/>
        <v>TRUE</v>
      </c>
      <c r="U55" t="s">
        <v>287</v>
      </c>
      <c r="V55">
        <v>20238.41863</v>
      </c>
      <c r="W55">
        <v>54871.925759999998</v>
      </c>
      <c r="X55">
        <v>22625.89</v>
      </c>
      <c r="Y55">
        <v>6919.2247729999999</v>
      </c>
      <c r="Z55">
        <v>37036.330260000002</v>
      </c>
      <c r="AA55">
        <v>168144.90160000001</v>
      </c>
      <c r="AB55">
        <v>66126.875599999999</v>
      </c>
      <c r="AC55">
        <v>2718011.233</v>
      </c>
      <c r="AD55">
        <v>6974.5212460000002</v>
      </c>
      <c r="AE55">
        <v>956821.96510000003</v>
      </c>
      <c r="AF55">
        <v>2378161.3569999998</v>
      </c>
      <c r="AG55">
        <v>28224.714619999999</v>
      </c>
      <c r="AH55">
        <v>517817.56209999998</v>
      </c>
      <c r="AI55">
        <v>350013.84749999997</v>
      </c>
      <c r="AJ55">
        <v>49046.761749999998</v>
      </c>
      <c r="AK55">
        <v>160685.0773</v>
      </c>
      <c r="AL55">
        <v>33289.060749999997</v>
      </c>
      <c r="AM55">
        <v>19936.284469999999</v>
      </c>
      <c r="AN55">
        <v>280929.65259999997</v>
      </c>
      <c r="AO55">
        <v>7291.719771</v>
      </c>
      <c r="AP55">
        <v>21157.36548</v>
      </c>
      <c r="AQ55">
        <v>249261.88070000001</v>
      </c>
      <c r="AR55">
        <v>206884.9811</v>
      </c>
      <c r="AS55">
        <v>3105.8949130000001</v>
      </c>
      <c r="AT55">
        <v>10845.32589</v>
      </c>
      <c r="AU55">
        <v>16228.773440000001</v>
      </c>
      <c r="AV55">
        <v>31836.454740000001</v>
      </c>
      <c r="AW55">
        <v>163622.73439999999</v>
      </c>
      <c r="AX55">
        <v>32733.819380000001</v>
      </c>
      <c r="AY55">
        <v>12565.210359999999</v>
      </c>
      <c r="AZ55">
        <v>7604.0843109999996</v>
      </c>
      <c r="BA55">
        <v>589147.71900000004</v>
      </c>
      <c r="BB55">
        <v>540490.53350000002</v>
      </c>
      <c r="BC55">
        <v>26347.854889999999</v>
      </c>
      <c r="BD55">
        <v>197342.97039999999</v>
      </c>
      <c r="BE55">
        <v>181952.5148</v>
      </c>
      <c r="BF55">
        <v>7604.4891420000004</v>
      </c>
      <c r="BG55">
        <v>11740.29254</v>
      </c>
      <c r="BH55">
        <v>15265.807580000001</v>
      </c>
      <c r="BI55">
        <v>2651062.7069999999</v>
      </c>
      <c r="BJ55">
        <v>112648.8705</v>
      </c>
      <c r="BK55">
        <v>16312.273590000001</v>
      </c>
      <c r="BL55">
        <v>99959.967610000007</v>
      </c>
    </row>
    <row r="56" spans="1:64" x14ac:dyDescent="0.2">
      <c r="A56" t="s">
        <v>428</v>
      </c>
      <c r="B56" s="1" t="s">
        <v>812</v>
      </c>
      <c r="C56" s="1" t="s">
        <v>813</v>
      </c>
      <c r="D56" t="s">
        <v>428</v>
      </c>
      <c r="E56" t="s">
        <v>656</v>
      </c>
      <c r="F56" t="s">
        <v>664</v>
      </c>
      <c r="G56" t="s">
        <v>651</v>
      </c>
      <c r="H56" t="s">
        <v>655</v>
      </c>
      <c r="I56" s="7">
        <v>26203</v>
      </c>
      <c r="J56" s="7">
        <v>43885</v>
      </c>
      <c r="K56">
        <f t="shared" si="4"/>
        <v>48</v>
      </c>
      <c r="L56">
        <v>1</v>
      </c>
      <c r="M56" t="s">
        <v>652</v>
      </c>
      <c r="N56">
        <v>247</v>
      </c>
      <c r="O56">
        <v>6</v>
      </c>
      <c r="P56">
        <v>0</v>
      </c>
      <c r="Q56">
        <v>3</v>
      </c>
      <c r="R56" s="15">
        <v>1</v>
      </c>
      <c r="S56" s="15">
        <v>0</v>
      </c>
      <c r="T56" t="str">
        <f t="shared" si="0"/>
        <v>TRUE</v>
      </c>
      <c r="U56" t="s">
        <v>428</v>
      </c>
      <c r="V56">
        <v>22035.646199999999</v>
      </c>
      <c r="W56">
        <v>38177.511169999998</v>
      </c>
      <c r="X56">
        <v>34047.568220000001</v>
      </c>
      <c r="Y56">
        <v>7695.1874779999998</v>
      </c>
      <c r="Z56">
        <v>24682.463189999999</v>
      </c>
      <c r="AA56">
        <v>101357.1789</v>
      </c>
      <c r="AB56">
        <v>65665.648799999995</v>
      </c>
      <c r="AC56">
        <v>2620591.5890000002</v>
      </c>
      <c r="AD56">
        <v>4768.7454950000001</v>
      </c>
      <c r="AE56">
        <v>470636.1103</v>
      </c>
      <c r="AF56">
        <v>979847.62340000004</v>
      </c>
      <c r="AG56">
        <v>17227.780869999999</v>
      </c>
      <c r="AH56">
        <v>415311.77039999998</v>
      </c>
      <c r="AI56">
        <v>398690.37030000001</v>
      </c>
      <c r="AJ56">
        <v>38752.974499999997</v>
      </c>
      <c r="AK56">
        <v>101979.3826</v>
      </c>
      <c r="AL56">
        <v>36842.473729999998</v>
      </c>
      <c r="AM56">
        <v>19661.414929999999</v>
      </c>
      <c r="AN56">
        <v>365882.5955</v>
      </c>
      <c r="AO56">
        <v>4853.4972150000003</v>
      </c>
      <c r="AP56">
        <v>14347.673640000001</v>
      </c>
      <c r="AQ56">
        <v>18373.043949999999</v>
      </c>
      <c r="AR56">
        <v>187383.4639</v>
      </c>
      <c r="AS56">
        <v>2826.735846</v>
      </c>
      <c r="AT56">
        <v>10476.86082</v>
      </c>
      <c r="AU56">
        <v>8380.8383680000006</v>
      </c>
      <c r="AV56">
        <v>27402.971259999998</v>
      </c>
      <c r="AW56">
        <v>151113.8302</v>
      </c>
      <c r="AX56">
        <v>37004.697740000003</v>
      </c>
      <c r="AY56">
        <v>14789.54147</v>
      </c>
      <c r="AZ56">
        <v>3945.4945830000001</v>
      </c>
      <c r="BA56">
        <v>567615.90099999995</v>
      </c>
      <c r="BB56">
        <v>460172.89630000002</v>
      </c>
      <c r="BC56">
        <v>12674.26763</v>
      </c>
      <c r="BD56">
        <v>99086.337499999994</v>
      </c>
      <c r="BE56">
        <v>73558.968089999995</v>
      </c>
      <c r="BF56">
        <v>4690.5763219999999</v>
      </c>
      <c r="BG56">
        <v>12582.06316</v>
      </c>
      <c r="BH56">
        <v>70618.003330000007</v>
      </c>
      <c r="BI56">
        <v>315600.0932</v>
      </c>
      <c r="BJ56">
        <v>465139.55820000003</v>
      </c>
      <c r="BK56">
        <v>15017.764929999999</v>
      </c>
      <c r="BL56">
        <v>142510.9155</v>
      </c>
    </row>
    <row r="57" spans="1:64" x14ac:dyDescent="0.2">
      <c r="A57" t="s">
        <v>281</v>
      </c>
      <c r="B57" s="1" t="s">
        <v>814</v>
      </c>
      <c r="C57" s="1" t="s">
        <v>808</v>
      </c>
      <c r="D57" t="s">
        <v>281</v>
      </c>
      <c r="E57" s="4" t="s">
        <v>649</v>
      </c>
      <c r="F57" s="4" t="s">
        <v>654</v>
      </c>
      <c r="G57" s="4" t="s">
        <v>655</v>
      </c>
      <c r="H57" s="4" t="s">
        <v>750</v>
      </c>
      <c r="I57" s="5">
        <v>29354</v>
      </c>
      <c r="J57" s="5">
        <v>43889</v>
      </c>
      <c r="K57">
        <f t="shared" si="4"/>
        <v>39</v>
      </c>
      <c r="L57">
        <v>4</v>
      </c>
      <c r="M57" t="s">
        <v>648</v>
      </c>
      <c r="N57">
        <v>3900</v>
      </c>
      <c r="O57">
        <v>7</v>
      </c>
      <c r="P57">
        <v>1</v>
      </c>
      <c r="Q57" s="13">
        <v>2</v>
      </c>
      <c r="R57" s="15">
        <v>1</v>
      </c>
      <c r="S57" s="15">
        <v>0</v>
      </c>
      <c r="T57" t="str">
        <f t="shared" si="0"/>
        <v>TRUE</v>
      </c>
      <c r="U57" t="s">
        <v>281</v>
      </c>
      <c r="V57">
        <v>43423.48575</v>
      </c>
      <c r="W57">
        <v>62452.166210000003</v>
      </c>
      <c r="X57">
        <v>27768.65553</v>
      </c>
      <c r="Y57">
        <v>7109.8742629999997</v>
      </c>
      <c r="Z57">
        <v>37242.658839999996</v>
      </c>
      <c r="AA57">
        <v>176389.0007</v>
      </c>
      <c r="AB57">
        <v>70047.431769999996</v>
      </c>
      <c r="AC57">
        <v>3703167.6669999999</v>
      </c>
      <c r="AD57">
        <v>5619.97055</v>
      </c>
      <c r="AE57">
        <v>1840205.1669999999</v>
      </c>
      <c r="AF57">
        <v>2143916.574</v>
      </c>
      <c r="AG57">
        <v>27175.740860000002</v>
      </c>
      <c r="AH57">
        <v>599298.08059999999</v>
      </c>
      <c r="AI57">
        <v>537786.21109999996</v>
      </c>
      <c r="AJ57">
        <v>47302.059050000003</v>
      </c>
      <c r="AK57">
        <v>208957.3113</v>
      </c>
      <c r="AL57">
        <v>42270.516080000001</v>
      </c>
      <c r="AM57">
        <v>20820.756219999999</v>
      </c>
      <c r="AN57">
        <v>297077.53279999999</v>
      </c>
      <c r="AO57">
        <v>6512.9501739999996</v>
      </c>
      <c r="AP57">
        <v>21420.41545</v>
      </c>
      <c r="AQ57">
        <v>472727.8161</v>
      </c>
      <c r="AR57">
        <v>190449.22390000001</v>
      </c>
      <c r="AS57">
        <v>3687.4988819999999</v>
      </c>
      <c r="AT57">
        <v>11486.78937</v>
      </c>
      <c r="AU57">
        <v>15225.16454</v>
      </c>
      <c r="AV57">
        <v>52683.428379999998</v>
      </c>
      <c r="AW57">
        <v>190116.89249999999</v>
      </c>
      <c r="AX57">
        <v>58166.007709999998</v>
      </c>
      <c r="AY57">
        <v>19577.106599999999</v>
      </c>
      <c r="AZ57">
        <v>6576.3513220000004</v>
      </c>
      <c r="BA57">
        <v>631699.80599999998</v>
      </c>
      <c r="BB57">
        <v>458248.02740000002</v>
      </c>
      <c r="BC57">
        <v>7473.1637780000001</v>
      </c>
      <c r="BD57">
        <v>156561.0742</v>
      </c>
      <c r="BE57">
        <v>141860.85310000001</v>
      </c>
      <c r="BF57">
        <v>7277.6201590000001</v>
      </c>
      <c r="BG57">
        <v>16899.977449999998</v>
      </c>
      <c r="BH57">
        <v>73290.119489999997</v>
      </c>
      <c r="BI57">
        <v>2241605.943</v>
      </c>
      <c r="BJ57">
        <v>169720.8377</v>
      </c>
      <c r="BK57">
        <v>19265.897819999998</v>
      </c>
      <c r="BL57">
        <v>131640.5214</v>
      </c>
    </row>
    <row r="58" spans="1:64" x14ac:dyDescent="0.2">
      <c r="A58" t="s">
        <v>598</v>
      </c>
      <c r="B58" s="1" t="s">
        <v>815</v>
      </c>
      <c r="C58" s="1" t="s">
        <v>813</v>
      </c>
      <c r="D58" t="s">
        <v>598</v>
      </c>
      <c r="E58" t="s">
        <v>656</v>
      </c>
      <c r="F58" t="s">
        <v>664</v>
      </c>
      <c r="G58" t="s">
        <v>651</v>
      </c>
      <c r="H58" t="s">
        <v>750</v>
      </c>
      <c r="I58" s="7">
        <v>26203</v>
      </c>
      <c r="J58" s="7">
        <v>43892</v>
      </c>
      <c r="K58">
        <f t="shared" si="4"/>
        <v>48</v>
      </c>
      <c r="L58">
        <v>2</v>
      </c>
      <c r="M58" t="s">
        <v>652</v>
      </c>
      <c r="N58" s="4" t="s">
        <v>647</v>
      </c>
      <c r="O58" s="4">
        <v>5</v>
      </c>
      <c r="P58">
        <v>0</v>
      </c>
      <c r="Q58">
        <v>3</v>
      </c>
      <c r="R58" s="15">
        <v>1</v>
      </c>
      <c r="S58" s="15">
        <v>0</v>
      </c>
      <c r="T58" t="str">
        <f t="shared" si="0"/>
        <v>TRUE</v>
      </c>
      <c r="U58" t="s">
        <v>598</v>
      </c>
      <c r="V58">
        <v>16963.36879</v>
      </c>
      <c r="W58">
        <v>35828.265879999999</v>
      </c>
      <c r="X58">
        <v>46677.292020000001</v>
      </c>
      <c r="Y58">
        <v>7550.6919449999996</v>
      </c>
      <c r="Z58">
        <v>535289.0932</v>
      </c>
      <c r="AA58">
        <v>80881.418789999996</v>
      </c>
      <c r="AB58">
        <v>55536.044829999999</v>
      </c>
      <c r="AC58">
        <v>1774732.1839999999</v>
      </c>
      <c r="AD58">
        <v>4107.9619739999998</v>
      </c>
      <c r="AE58">
        <v>156923.31959999999</v>
      </c>
      <c r="AF58">
        <v>1035296.078</v>
      </c>
      <c r="AG58">
        <v>21633.569169999999</v>
      </c>
      <c r="AH58">
        <v>395418.38140000001</v>
      </c>
      <c r="AI58">
        <v>446284.21039999998</v>
      </c>
      <c r="AJ58">
        <v>36579.21443</v>
      </c>
      <c r="AK58">
        <v>100044.3158</v>
      </c>
      <c r="AL58">
        <v>33380.236940000003</v>
      </c>
      <c r="AM58">
        <v>19316.95883</v>
      </c>
      <c r="AN58">
        <v>274754.30209999997</v>
      </c>
      <c r="AO58">
        <v>2795.078571</v>
      </c>
      <c r="AP58">
        <v>69037.050140000007</v>
      </c>
      <c r="AQ58">
        <v>18672.277989999999</v>
      </c>
      <c r="AR58">
        <v>132209.3211</v>
      </c>
      <c r="AS58">
        <v>2158.4111750000002</v>
      </c>
      <c r="AT58">
        <v>10109.541289999999</v>
      </c>
      <c r="AU58">
        <v>8641.1830850000006</v>
      </c>
      <c r="AV58">
        <v>20397.45768</v>
      </c>
      <c r="AW58">
        <v>132182.9204</v>
      </c>
      <c r="AX58">
        <v>23942.864000000001</v>
      </c>
      <c r="AY58">
        <v>10972.19918</v>
      </c>
      <c r="AZ58">
        <v>3051.6563190000002</v>
      </c>
      <c r="BA58">
        <v>493586.78730000003</v>
      </c>
      <c r="BB58">
        <v>410324.89049999998</v>
      </c>
      <c r="BC58">
        <v>8047.2067189999998</v>
      </c>
      <c r="BD58">
        <v>123549.7683</v>
      </c>
      <c r="BE58">
        <v>6058.1726769999996</v>
      </c>
      <c r="BF58">
        <v>3730.6630340000002</v>
      </c>
      <c r="BG58">
        <v>13116.642879999999</v>
      </c>
      <c r="BH58">
        <v>59313.490140000002</v>
      </c>
      <c r="BI58">
        <v>294944.93160000001</v>
      </c>
      <c r="BJ58">
        <v>493793.1078</v>
      </c>
      <c r="BK58">
        <v>13244.64063</v>
      </c>
      <c r="BL58">
        <v>127140.7798</v>
      </c>
    </row>
    <row r="59" spans="1:64" x14ac:dyDescent="0.2">
      <c r="A59" t="s">
        <v>289</v>
      </c>
      <c r="B59" s="1" t="s">
        <v>816</v>
      </c>
      <c r="C59" s="1" t="s">
        <v>808</v>
      </c>
      <c r="D59" t="s">
        <v>289</v>
      </c>
      <c r="E59" t="s">
        <v>649</v>
      </c>
      <c r="F59" t="s">
        <v>654</v>
      </c>
      <c r="G59" t="s">
        <v>655</v>
      </c>
      <c r="H59" t="s">
        <v>750</v>
      </c>
      <c r="I59" s="7">
        <v>29354</v>
      </c>
      <c r="J59" s="7">
        <v>43894</v>
      </c>
      <c r="K59">
        <f t="shared" si="4"/>
        <v>39</v>
      </c>
      <c r="L59">
        <v>5</v>
      </c>
      <c r="M59" t="s">
        <v>648</v>
      </c>
      <c r="N59">
        <v>4033</v>
      </c>
      <c r="O59">
        <v>8</v>
      </c>
      <c r="P59">
        <v>1</v>
      </c>
      <c r="Q59" s="13">
        <v>2</v>
      </c>
      <c r="R59" s="15">
        <v>1</v>
      </c>
      <c r="S59" s="15">
        <v>0</v>
      </c>
      <c r="T59" t="str">
        <f t="shared" si="0"/>
        <v>TRUE</v>
      </c>
      <c r="U59" t="s">
        <v>289</v>
      </c>
      <c r="V59">
        <v>25588.953880000001</v>
      </c>
      <c r="W59">
        <v>95263.201879999993</v>
      </c>
      <c r="X59">
        <v>23035.24206</v>
      </c>
      <c r="Y59">
        <v>7151.8630759999996</v>
      </c>
      <c r="Z59">
        <v>716304.41139999998</v>
      </c>
      <c r="AA59">
        <v>187142.4252</v>
      </c>
      <c r="AB59">
        <v>73432.13033</v>
      </c>
      <c r="AC59">
        <v>3127348.932</v>
      </c>
      <c r="AD59">
        <v>7546.9122470000002</v>
      </c>
      <c r="AE59">
        <v>1778009.534</v>
      </c>
      <c r="AF59">
        <v>2082682.7509999999</v>
      </c>
      <c r="AG59">
        <v>22775.358950000002</v>
      </c>
      <c r="AH59">
        <v>600164.69469999999</v>
      </c>
      <c r="AI59">
        <v>478018.0637</v>
      </c>
      <c r="AJ59">
        <v>50872.332869999998</v>
      </c>
      <c r="AK59">
        <v>150713.11379999999</v>
      </c>
      <c r="AL59">
        <v>35070.058830000002</v>
      </c>
      <c r="AM59">
        <v>19441.252519999998</v>
      </c>
      <c r="AN59">
        <v>301828.00439999998</v>
      </c>
      <c r="AO59">
        <v>5712.2741340000002</v>
      </c>
      <c r="AP59">
        <v>29271.921699999999</v>
      </c>
      <c r="AQ59">
        <v>251726.8848</v>
      </c>
      <c r="AR59">
        <v>135650.63329999999</v>
      </c>
      <c r="AS59">
        <v>3287.6159859999998</v>
      </c>
      <c r="AT59">
        <v>9432.0561730000009</v>
      </c>
      <c r="AU59">
        <v>14852.841490000001</v>
      </c>
      <c r="AV59">
        <v>67252.671549999999</v>
      </c>
      <c r="AW59">
        <v>163183.82010000001</v>
      </c>
      <c r="AX59">
        <v>42707.730629999998</v>
      </c>
      <c r="AY59">
        <v>15474.719499999999</v>
      </c>
      <c r="AZ59">
        <v>7775.3448060000001</v>
      </c>
      <c r="BA59">
        <v>545611.36699999997</v>
      </c>
      <c r="BB59">
        <v>461174.9276</v>
      </c>
      <c r="BC59">
        <v>14594.58606</v>
      </c>
      <c r="BD59">
        <v>166139.94889999999</v>
      </c>
      <c r="BE59">
        <v>182173.31630000001</v>
      </c>
      <c r="BF59">
        <v>7802.3417010000003</v>
      </c>
      <c r="BG59">
        <v>20316.483980000001</v>
      </c>
      <c r="BH59">
        <v>36098.399409999998</v>
      </c>
      <c r="BI59">
        <v>4102929.0980000002</v>
      </c>
      <c r="BJ59">
        <v>311173.93689999997</v>
      </c>
      <c r="BK59">
        <v>15889.64884</v>
      </c>
      <c r="BL59">
        <v>117779.785</v>
      </c>
    </row>
    <row r="60" spans="1:64" x14ac:dyDescent="0.2">
      <c r="A60" t="s">
        <v>109</v>
      </c>
      <c r="B60" s="1" t="s">
        <v>817</v>
      </c>
      <c r="C60" s="1" t="s">
        <v>758</v>
      </c>
      <c r="D60" t="s">
        <v>109</v>
      </c>
      <c r="E60" t="s">
        <v>649</v>
      </c>
      <c r="F60" t="s">
        <v>654</v>
      </c>
      <c r="G60" t="s">
        <v>655</v>
      </c>
      <c r="H60" t="s">
        <v>750</v>
      </c>
      <c r="I60" s="7">
        <v>29943</v>
      </c>
      <c r="J60" s="7">
        <v>43865</v>
      </c>
      <c r="K60">
        <f t="shared" si="4"/>
        <v>38</v>
      </c>
      <c r="L60">
        <v>2</v>
      </c>
      <c r="M60" t="s">
        <v>648</v>
      </c>
      <c r="N60" t="s">
        <v>647</v>
      </c>
      <c r="O60">
        <v>8</v>
      </c>
      <c r="P60">
        <v>0</v>
      </c>
      <c r="Q60" s="13">
        <v>3</v>
      </c>
      <c r="R60">
        <v>1</v>
      </c>
      <c r="S60">
        <v>0</v>
      </c>
      <c r="T60" t="str">
        <f t="shared" si="0"/>
        <v>TRUE</v>
      </c>
      <c r="U60" t="s">
        <v>109</v>
      </c>
      <c r="V60">
        <v>4039.9633239999998</v>
      </c>
      <c r="W60">
        <v>15704.117759999999</v>
      </c>
      <c r="X60">
        <v>37882.245260000003</v>
      </c>
      <c r="Y60">
        <v>6457.3559109999997</v>
      </c>
      <c r="Z60">
        <v>105802.2408</v>
      </c>
      <c r="AA60">
        <v>187320.16959999999</v>
      </c>
      <c r="AB60">
        <v>116326.8526</v>
      </c>
      <c r="AC60">
        <v>1238760.514</v>
      </c>
      <c r="AD60">
        <v>3468.9119690000002</v>
      </c>
      <c r="AE60">
        <v>101650.073</v>
      </c>
      <c r="AF60">
        <v>802872.78980000003</v>
      </c>
      <c r="AG60">
        <v>38901.406889999998</v>
      </c>
      <c r="AH60">
        <v>403591.02639999997</v>
      </c>
      <c r="AI60">
        <v>539010.92689999996</v>
      </c>
      <c r="AJ60">
        <v>52605.301520000001</v>
      </c>
      <c r="AK60">
        <v>95646.265169999999</v>
      </c>
      <c r="AL60">
        <v>37299.272680000002</v>
      </c>
      <c r="AM60">
        <v>30169.60297</v>
      </c>
      <c r="AN60">
        <v>102596.1483</v>
      </c>
      <c r="AO60">
        <v>3187.518744</v>
      </c>
      <c r="AP60">
        <v>4659.0531019999999</v>
      </c>
      <c r="AQ60">
        <v>2823.1773629999998</v>
      </c>
      <c r="AR60">
        <v>96904.697570000004</v>
      </c>
      <c r="AS60">
        <v>2782.7914430000001</v>
      </c>
      <c r="AT60">
        <v>13702.19636</v>
      </c>
      <c r="AU60">
        <v>10116.47192</v>
      </c>
      <c r="AV60">
        <v>45728.936999999998</v>
      </c>
      <c r="AW60">
        <v>129340.31540000001</v>
      </c>
      <c r="AX60">
        <v>17596.59533</v>
      </c>
      <c r="AY60">
        <v>6876.578117</v>
      </c>
      <c r="AZ60">
        <v>5522.6466920000003</v>
      </c>
      <c r="BA60">
        <v>616640.15769999998</v>
      </c>
      <c r="BB60">
        <v>426424.98119999998</v>
      </c>
      <c r="BC60">
        <v>8433.5867319999998</v>
      </c>
      <c r="BD60">
        <v>123442.8363</v>
      </c>
      <c r="BE60">
        <v>74122.558780000007</v>
      </c>
      <c r="BF60">
        <v>3698.4805289999999</v>
      </c>
      <c r="BG60">
        <v>42864.579299999998</v>
      </c>
      <c r="BH60">
        <v>51014.070240000001</v>
      </c>
      <c r="BI60">
        <v>1132510.17</v>
      </c>
      <c r="BJ60">
        <v>56536.686670000003</v>
      </c>
      <c r="BK60">
        <v>17828.193240000001</v>
      </c>
      <c r="BL60">
        <v>192267.36120000001</v>
      </c>
    </row>
    <row r="61" spans="1:64" x14ac:dyDescent="0.2">
      <c r="A61" t="s">
        <v>99</v>
      </c>
      <c r="B61" s="1" t="s">
        <v>818</v>
      </c>
      <c r="C61" s="1" t="s">
        <v>758</v>
      </c>
      <c r="D61" t="s">
        <v>99</v>
      </c>
      <c r="E61" t="s">
        <v>649</v>
      </c>
      <c r="F61" t="s">
        <v>654</v>
      </c>
      <c r="G61" t="s">
        <v>655</v>
      </c>
      <c r="H61" t="s">
        <v>750</v>
      </c>
      <c r="I61" s="7">
        <v>29943</v>
      </c>
      <c r="J61" s="7">
        <v>43882</v>
      </c>
      <c r="K61">
        <f t="shared" si="4"/>
        <v>38</v>
      </c>
      <c r="L61">
        <v>3</v>
      </c>
      <c r="M61" t="s">
        <v>648</v>
      </c>
      <c r="N61" t="s">
        <v>647</v>
      </c>
      <c r="O61">
        <v>11</v>
      </c>
      <c r="P61">
        <v>0</v>
      </c>
      <c r="Q61" s="13">
        <v>3</v>
      </c>
      <c r="R61">
        <v>1</v>
      </c>
      <c r="S61">
        <v>0</v>
      </c>
      <c r="T61" t="str">
        <f t="shared" si="0"/>
        <v>TRUE</v>
      </c>
      <c r="U61" t="s">
        <v>99</v>
      </c>
      <c r="V61">
        <v>1672.7221340000001</v>
      </c>
      <c r="W61">
        <v>5925.4858029999996</v>
      </c>
      <c r="X61">
        <v>25056.12514</v>
      </c>
      <c r="Y61">
        <v>6524.1296730000004</v>
      </c>
      <c r="Z61">
        <v>58069.763129999999</v>
      </c>
      <c r="AA61">
        <v>175016.08799999999</v>
      </c>
      <c r="AB61">
        <v>87755.693889999995</v>
      </c>
      <c r="AC61">
        <v>401273.6041</v>
      </c>
      <c r="AD61">
        <v>4094.7899539999999</v>
      </c>
      <c r="AE61">
        <v>139535.41310000001</v>
      </c>
      <c r="AF61">
        <v>817095.18229999999</v>
      </c>
      <c r="AG61">
        <v>37024.626539999997</v>
      </c>
      <c r="AH61">
        <v>395636.79619999998</v>
      </c>
      <c r="AI61">
        <v>657704.98230000003</v>
      </c>
      <c r="AJ61">
        <v>42615.96112</v>
      </c>
      <c r="AK61">
        <v>87201.285919999995</v>
      </c>
      <c r="AL61">
        <v>44632.956729999998</v>
      </c>
      <c r="AM61">
        <v>35761.279710000003</v>
      </c>
      <c r="AN61">
        <v>133267.48939999999</v>
      </c>
      <c r="AO61">
        <v>3427.5944869999998</v>
      </c>
      <c r="AP61">
        <v>9156.6470520000003</v>
      </c>
      <c r="AQ61">
        <v>7145.3684990000002</v>
      </c>
      <c r="AR61">
        <v>205953.12479999999</v>
      </c>
      <c r="AS61">
        <v>2827.3213839999999</v>
      </c>
      <c r="AT61">
        <v>13279.106879999999</v>
      </c>
      <c r="AU61">
        <v>10497.741410000001</v>
      </c>
      <c r="AV61">
        <v>40433.244030000002</v>
      </c>
      <c r="AW61">
        <v>180045.65349999999</v>
      </c>
      <c r="AX61">
        <v>264693.9338</v>
      </c>
      <c r="AY61">
        <v>1824.454479</v>
      </c>
      <c r="AZ61">
        <v>3925.4397570000001</v>
      </c>
      <c r="BA61">
        <v>771693.44499999995</v>
      </c>
      <c r="BB61">
        <v>556680.98939999996</v>
      </c>
      <c r="BC61">
        <v>3741.8617330000002</v>
      </c>
      <c r="BD61">
        <v>109780.29919999999</v>
      </c>
      <c r="BE61">
        <v>34233.510179999997</v>
      </c>
      <c r="BF61">
        <v>4092.6905820000002</v>
      </c>
      <c r="BG61">
        <v>7653.5292490000002</v>
      </c>
      <c r="BH61">
        <v>149044.88440000001</v>
      </c>
      <c r="BI61">
        <v>1009055.811</v>
      </c>
      <c r="BJ61">
        <v>17383.868559999999</v>
      </c>
      <c r="BK61">
        <v>15198.55545</v>
      </c>
      <c r="BL61">
        <v>154976.51990000001</v>
      </c>
    </row>
    <row r="62" spans="1:64" x14ac:dyDescent="0.2">
      <c r="A62" t="s">
        <v>101</v>
      </c>
      <c r="B62" s="1" t="s">
        <v>819</v>
      </c>
      <c r="C62" s="1" t="s">
        <v>758</v>
      </c>
      <c r="D62" t="s">
        <v>101</v>
      </c>
      <c r="E62" t="s">
        <v>649</v>
      </c>
      <c r="F62" t="s">
        <v>654</v>
      </c>
      <c r="G62" t="s">
        <v>655</v>
      </c>
      <c r="H62" t="s">
        <v>750</v>
      </c>
      <c r="I62" s="7">
        <v>29943</v>
      </c>
      <c r="J62" s="7">
        <v>43889</v>
      </c>
      <c r="K62">
        <f t="shared" si="4"/>
        <v>38</v>
      </c>
      <c r="L62">
        <v>4</v>
      </c>
      <c r="M62" t="s">
        <v>648</v>
      </c>
      <c r="N62" t="s">
        <v>647</v>
      </c>
      <c r="O62">
        <v>10</v>
      </c>
      <c r="P62">
        <v>0</v>
      </c>
      <c r="Q62" s="13">
        <v>3</v>
      </c>
      <c r="R62">
        <v>1</v>
      </c>
      <c r="S62">
        <v>0</v>
      </c>
      <c r="T62" t="str">
        <f t="shared" si="0"/>
        <v>TRUE</v>
      </c>
      <c r="U62" t="s">
        <v>101</v>
      </c>
      <c r="V62">
        <v>18970.038250000001</v>
      </c>
      <c r="W62">
        <v>5095.914315</v>
      </c>
      <c r="X62">
        <v>65003.727079999997</v>
      </c>
      <c r="Y62">
        <v>5687.3658779999996</v>
      </c>
      <c r="Z62">
        <v>35207.092420000001</v>
      </c>
      <c r="AA62">
        <v>184040.34099999999</v>
      </c>
      <c r="AB62">
        <v>92439.104900000006</v>
      </c>
      <c r="AC62">
        <v>300674.48729999998</v>
      </c>
      <c r="AD62">
        <v>3395.4528350000001</v>
      </c>
      <c r="AE62">
        <v>16842.65841</v>
      </c>
      <c r="AF62">
        <v>724429.96089999995</v>
      </c>
      <c r="AG62">
        <v>27882.684130000001</v>
      </c>
      <c r="AH62">
        <v>351918.59120000002</v>
      </c>
      <c r="AI62">
        <v>606734.14430000004</v>
      </c>
      <c r="AJ62">
        <v>45994.213730000003</v>
      </c>
      <c r="AK62">
        <v>127416.4189</v>
      </c>
      <c r="AL62">
        <v>43479.764159999999</v>
      </c>
      <c r="AM62">
        <v>27386.747380000001</v>
      </c>
      <c r="AN62">
        <v>118697.7418</v>
      </c>
      <c r="AO62">
        <v>3637.6807610000001</v>
      </c>
      <c r="AP62">
        <v>13054.253839999999</v>
      </c>
      <c r="AQ62">
        <v>237974.44570000001</v>
      </c>
      <c r="AR62">
        <v>163400.5478</v>
      </c>
      <c r="AS62">
        <v>2830.4273870000002</v>
      </c>
      <c r="AT62">
        <v>12705.08438</v>
      </c>
      <c r="AU62">
        <v>9390.5478569999996</v>
      </c>
      <c r="AV62">
        <v>47267.274259999998</v>
      </c>
      <c r="AW62">
        <v>161043.26930000001</v>
      </c>
      <c r="AX62">
        <v>108563.05409999999</v>
      </c>
      <c r="AY62">
        <v>3629.8332850000002</v>
      </c>
      <c r="AZ62">
        <v>4863.0366080000003</v>
      </c>
      <c r="BA62">
        <v>523631.50660000002</v>
      </c>
      <c r="BB62">
        <v>363693.79499999998</v>
      </c>
      <c r="BC62">
        <v>8057.4383610000004</v>
      </c>
      <c r="BD62">
        <v>176344.38130000001</v>
      </c>
      <c r="BE62">
        <v>36203.391150000003</v>
      </c>
      <c r="BF62">
        <v>4059.4104670000002</v>
      </c>
      <c r="BG62">
        <v>8235.649711</v>
      </c>
      <c r="BH62">
        <v>72103.225479999994</v>
      </c>
      <c r="BI62">
        <v>915133.97490000003</v>
      </c>
      <c r="BJ62">
        <v>5470.8795749999999</v>
      </c>
      <c r="BK62">
        <v>13856.429459999999</v>
      </c>
      <c r="BL62">
        <v>190489.5932</v>
      </c>
    </row>
    <row r="63" spans="1:64" x14ac:dyDescent="0.2">
      <c r="A63" t="s">
        <v>111</v>
      </c>
      <c r="B63" s="1" t="s">
        <v>820</v>
      </c>
      <c r="C63" s="1" t="s">
        <v>758</v>
      </c>
      <c r="D63" t="s">
        <v>111</v>
      </c>
      <c r="E63" t="s">
        <v>649</v>
      </c>
      <c r="F63" t="s">
        <v>654</v>
      </c>
      <c r="G63" t="s">
        <v>655</v>
      </c>
      <c r="H63" t="s">
        <v>750</v>
      </c>
      <c r="I63" s="7">
        <v>29943</v>
      </c>
      <c r="J63" s="7">
        <v>43896</v>
      </c>
      <c r="K63">
        <f t="shared" si="4"/>
        <v>38</v>
      </c>
      <c r="L63">
        <v>5</v>
      </c>
      <c r="M63" t="s">
        <v>648</v>
      </c>
      <c r="N63">
        <v>1144</v>
      </c>
      <c r="O63">
        <v>5</v>
      </c>
      <c r="P63">
        <v>0</v>
      </c>
      <c r="Q63" s="13">
        <v>3</v>
      </c>
      <c r="R63">
        <v>1</v>
      </c>
      <c r="S63">
        <v>0</v>
      </c>
      <c r="T63" t="str">
        <f t="shared" si="0"/>
        <v>TRUE</v>
      </c>
      <c r="U63" t="s">
        <v>111</v>
      </c>
      <c r="V63">
        <v>10942.82929</v>
      </c>
      <c r="W63">
        <v>28001.978490000001</v>
      </c>
      <c r="X63">
        <v>64300.218719999997</v>
      </c>
      <c r="Y63">
        <v>5628.1787750000003</v>
      </c>
      <c r="Z63">
        <v>315449.57439999998</v>
      </c>
      <c r="AA63">
        <v>408984.1102</v>
      </c>
      <c r="AB63">
        <v>109400.6786</v>
      </c>
      <c r="AC63">
        <v>356682.92249999999</v>
      </c>
      <c r="AD63">
        <v>8492.8008410000002</v>
      </c>
      <c r="AE63">
        <v>55945.167459999997</v>
      </c>
      <c r="AF63">
        <v>1253599.68</v>
      </c>
      <c r="AG63">
        <v>62946.220710000001</v>
      </c>
      <c r="AH63">
        <v>362079.37760000001</v>
      </c>
      <c r="AI63">
        <v>742277.12699999998</v>
      </c>
      <c r="AJ63">
        <v>46034.146509999999</v>
      </c>
      <c r="AK63">
        <v>113544.0591</v>
      </c>
      <c r="AL63">
        <v>53550.58124</v>
      </c>
      <c r="AM63">
        <v>74510.416159999993</v>
      </c>
      <c r="AN63">
        <v>173784.65599999999</v>
      </c>
      <c r="AO63">
        <v>9704.0131369999999</v>
      </c>
      <c r="AP63">
        <v>11105.966560000001</v>
      </c>
      <c r="AQ63">
        <v>3914.7844559999999</v>
      </c>
      <c r="AR63">
        <v>228341.26240000001</v>
      </c>
      <c r="AS63">
        <v>4960.3915230000002</v>
      </c>
      <c r="AT63">
        <v>14005.78356</v>
      </c>
      <c r="AU63">
        <v>11520.31719</v>
      </c>
      <c r="AV63">
        <v>60715.56093</v>
      </c>
      <c r="AW63">
        <v>206960.13070000001</v>
      </c>
      <c r="AX63">
        <v>12250.76924</v>
      </c>
      <c r="AY63">
        <v>1879.0362849999999</v>
      </c>
      <c r="AZ63">
        <v>9091.4894179999992</v>
      </c>
      <c r="BA63">
        <v>715938.30339999998</v>
      </c>
      <c r="BB63">
        <v>599957.30299999996</v>
      </c>
      <c r="BC63">
        <v>6012.2551249999997</v>
      </c>
      <c r="BD63">
        <v>301993.86989999999</v>
      </c>
      <c r="BE63">
        <v>59569.30154</v>
      </c>
      <c r="BF63">
        <v>7161.7900149999996</v>
      </c>
      <c r="BG63">
        <v>2643.1861290000002</v>
      </c>
      <c r="BH63">
        <v>26751.796009999998</v>
      </c>
      <c r="BI63">
        <v>1045242.106</v>
      </c>
      <c r="BJ63">
        <v>34070.215790000002</v>
      </c>
      <c r="BK63">
        <v>13240.05215</v>
      </c>
      <c r="BL63">
        <v>401240.92489999998</v>
      </c>
    </row>
    <row r="64" spans="1:64" x14ac:dyDescent="0.2">
      <c r="A64" t="s">
        <v>499</v>
      </c>
      <c r="B64" s="1" t="s">
        <v>821</v>
      </c>
      <c r="C64" s="1" t="s">
        <v>794</v>
      </c>
      <c r="D64" t="s">
        <v>499</v>
      </c>
      <c r="E64" t="s">
        <v>656</v>
      </c>
      <c r="F64" t="s">
        <v>660</v>
      </c>
      <c r="G64" t="s">
        <v>655</v>
      </c>
      <c r="H64" t="s">
        <v>750</v>
      </c>
      <c r="I64" s="7">
        <v>29371</v>
      </c>
      <c r="J64" s="7">
        <v>43896</v>
      </c>
      <c r="K64">
        <f t="shared" si="4"/>
        <v>39</v>
      </c>
      <c r="L64">
        <v>7</v>
      </c>
      <c r="M64" t="s">
        <v>652</v>
      </c>
      <c r="N64">
        <v>1822</v>
      </c>
      <c r="O64">
        <v>3</v>
      </c>
      <c r="P64">
        <v>1</v>
      </c>
      <c r="Q64">
        <v>2</v>
      </c>
      <c r="R64">
        <v>1</v>
      </c>
      <c r="S64">
        <v>0</v>
      </c>
      <c r="T64" t="str">
        <f t="shared" si="0"/>
        <v>TRUE</v>
      </c>
      <c r="U64" t="s">
        <v>499</v>
      </c>
      <c r="V64">
        <v>5914.0337079999999</v>
      </c>
      <c r="W64">
        <v>16478.02145</v>
      </c>
      <c r="X64">
        <v>29437.995650000001</v>
      </c>
      <c r="Y64">
        <v>5279.8097770000004</v>
      </c>
      <c r="Z64">
        <v>528509.52639999997</v>
      </c>
      <c r="AA64">
        <v>170496.49220000001</v>
      </c>
      <c r="AB64">
        <v>118080.3153</v>
      </c>
      <c r="AC64">
        <v>352353.34940000001</v>
      </c>
      <c r="AD64">
        <v>7228.704608</v>
      </c>
      <c r="AE64">
        <v>28945.814969999999</v>
      </c>
      <c r="AF64">
        <v>3150557.8050000002</v>
      </c>
      <c r="AG64">
        <v>31151.70723</v>
      </c>
      <c r="AH64">
        <v>508835.90629999997</v>
      </c>
      <c r="AI64">
        <v>494617.80089999997</v>
      </c>
      <c r="AJ64">
        <v>27124.30429</v>
      </c>
      <c r="AK64">
        <v>101121.61350000001</v>
      </c>
      <c r="AL64">
        <v>34982.320899999999</v>
      </c>
      <c r="AM64">
        <v>24282.756450000001</v>
      </c>
      <c r="AN64">
        <v>180505.56940000001</v>
      </c>
      <c r="AO64">
        <v>7573.8859409999995</v>
      </c>
      <c r="AP64">
        <v>21862.06827</v>
      </c>
      <c r="AQ64">
        <v>14382.454239999999</v>
      </c>
      <c r="AR64">
        <v>199231.50289999999</v>
      </c>
      <c r="AS64">
        <v>3584.6214960000002</v>
      </c>
      <c r="AT64">
        <v>11925.96077</v>
      </c>
      <c r="AU64">
        <v>19231.721089999999</v>
      </c>
      <c r="AV64">
        <v>42621.733</v>
      </c>
      <c r="AW64">
        <v>120945.4442</v>
      </c>
      <c r="AX64">
        <v>19048.418369999999</v>
      </c>
      <c r="AY64">
        <v>3722.1085410000001</v>
      </c>
      <c r="AZ64">
        <v>4995.2681990000001</v>
      </c>
      <c r="BA64">
        <v>583814.37139999995</v>
      </c>
      <c r="BB64">
        <v>472760.62670000002</v>
      </c>
      <c r="BC64">
        <v>35438.52981</v>
      </c>
      <c r="BD64">
        <v>130873.474</v>
      </c>
      <c r="BE64">
        <v>78610.073310000007</v>
      </c>
      <c r="BF64">
        <v>6118.3650209999996</v>
      </c>
      <c r="BG64">
        <v>6029.6407380000001</v>
      </c>
      <c r="BH64">
        <v>5875.9015209999998</v>
      </c>
      <c r="BI64">
        <v>3954237.6</v>
      </c>
      <c r="BJ64">
        <v>102503.73480000001</v>
      </c>
      <c r="BK64">
        <v>35060.95134</v>
      </c>
      <c r="BL64">
        <v>762216.88600000006</v>
      </c>
    </row>
    <row r="65" spans="1:64" x14ac:dyDescent="0.2">
      <c r="A65" t="s">
        <v>291</v>
      </c>
      <c r="B65" s="1" t="s">
        <v>822</v>
      </c>
      <c r="C65" s="1" t="s">
        <v>808</v>
      </c>
      <c r="D65" t="s">
        <v>291</v>
      </c>
      <c r="E65" t="s">
        <v>649</v>
      </c>
      <c r="F65" t="s">
        <v>654</v>
      </c>
      <c r="G65" t="s">
        <v>655</v>
      </c>
      <c r="H65" t="s">
        <v>750</v>
      </c>
      <c r="I65" s="7">
        <v>29354</v>
      </c>
      <c r="J65" s="7">
        <v>44007</v>
      </c>
      <c r="K65">
        <f t="shared" si="4"/>
        <v>40</v>
      </c>
      <c r="L65">
        <v>7</v>
      </c>
      <c r="M65" t="s">
        <v>648</v>
      </c>
      <c r="N65">
        <v>43</v>
      </c>
      <c r="O65">
        <v>2</v>
      </c>
      <c r="P65">
        <v>1</v>
      </c>
      <c r="Q65" s="13">
        <v>2</v>
      </c>
      <c r="R65" s="15">
        <v>1</v>
      </c>
      <c r="S65" s="15">
        <v>0</v>
      </c>
      <c r="T65" t="str">
        <f t="shared" si="0"/>
        <v>TRUE</v>
      </c>
      <c r="U65" t="s">
        <v>291</v>
      </c>
      <c r="V65">
        <v>30895.610970000002</v>
      </c>
      <c r="W65">
        <v>109075.2369</v>
      </c>
      <c r="X65">
        <v>31258.635389999999</v>
      </c>
      <c r="Y65">
        <v>9080.5765169999995</v>
      </c>
      <c r="Z65">
        <v>200330.63269999999</v>
      </c>
      <c r="AA65">
        <v>174684.76850000001</v>
      </c>
      <c r="AB65">
        <v>69770.131850000005</v>
      </c>
      <c r="AC65">
        <v>2013751.682</v>
      </c>
      <c r="AD65">
        <v>7100.6202160000003</v>
      </c>
      <c r="AE65">
        <v>914443.75260000001</v>
      </c>
      <c r="AF65">
        <v>2467961.048</v>
      </c>
      <c r="AG65">
        <v>39958.562740000001</v>
      </c>
      <c r="AH65">
        <v>566617.94909999997</v>
      </c>
      <c r="AI65">
        <v>546049.96589999995</v>
      </c>
      <c r="AJ65">
        <v>52562.256809999999</v>
      </c>
      <c r="AK65">
        <v>176303.13570000001</v>
      </c>
      <c r="AL65">
        <v>40186.297720000002</v>
      </c>
      <c r="AM65">
        <v>28447.570729999999</v>
      </c>
      <c r="AN65">
        <v>300032.42479999998</v>
      </c>
      <c r="AO65">
        <v>6110.1871549999996</v>
      </c>
      <c r="AP65">
        <v>52937.18851</v>
      </c>
      <c r="AQ65">
        <v>331862.59350000002</v>
      </c>
      <c r="AR65">
        <v>223231.72750000001</v>
      </c>
      <c r="AS65">
        <v>5823.9265349999996</v>
      </c>
      <c r="AT65">
        <v>12859.940930000001</v>
      </c>
      <c r="AU65">
        <v>17799.418030000001</v>
      </c>
      <c r="AV65">
        <v>51546.657679999997</v>
      </c>
      <c r="AW65">
        <v>228485.7481</v>
      </c>
      <c r="AX65">
        <v>34290.174010000002</v>
      </c>
      <c r="AY65">
        <v>6149.4604769999996</v>
      </c>
      <c r="AZ65">
        <v>7168.1134490000004</v>
      </c>
      <c r="BA65">
        <v>469216.53899999999</v>
      </c>
      <c r="BB65">
        <v>438506.23739999998</v>
      </c>
      <c r="BC65">
        <v>6586.0327159999997</v>
      </c>
      <c r="BD65">
        <v>208578.17120000001</v>
      </c>
      <c r="BE65">
        <v>56647.655200000001</v>
      </c>
      <c r="BF65">
        <v>8095.3031899999996</v>
      </c>
      <c r="BG65">
        <v>38378.399709999998</v>
      </c>
      <c r="BH65">
        <v>4477.5264509999997</v>
      </c>
      <c r="BI65">
        <v>2731219.1340000001</v>
      </c>
      <c r="BJ65">
        <v>78534.183489999996</v>
      </c>
      <c r="BK65">
        <v>19549.683659999999</v>
      </c>
      <c r="BL65">
        <v>127963.7392</v>
      </c>
    </row>
    <row r="66" spans="1:64" x14ac:dyDescent="0.2">
      <c r="A66" t="s">
        <v>103</v>
      </c>
      <c r="B66" s="1" t="s">
        <v>823</v>
      </c>
      <c r="C66" s="1" t="s">
        <v>758</v>
      </c>
      <c r="D66" t="s">
        <v>103</v>
      </c>
      <c r="E66" t="s">
        <v>649</v>
      </c>
      <c r="F66" t="s">
        <v>654</v>
      </c>
      <c r="G66" t="s">
        <v>655</v>
      </c>
      <c r="H66" t="s">
        <v>750</v>
      </c>
      <c r="I66" s="7">
        <v>29943</v>
      </c>
      <c r="J66" s="7">
        <v>44011</v>
      </c>
      <c r="K66">
        <f t="shared" si="4"/>
        <v>38</v>
      </c>
      <c r="L66">
        <v>7</v>
      </c>
      <c r="M66" t="s">
        <v>648</v>
      </c>
      <c r="N66" s="4">
        <v>20</v>
      </c>
      <c r="O66" s="4">
        <v>0</v>
      </c>
      <c r="P66">
        <v>0</v>
      </c>
      <c r="Q66" s="13">
        <v>3</v>
      </c>
      <c r="R66">
        <v>1</v>
      </c>
      <c r="S66">
        <v>0</v>
      </c>
      <c r="T66" t="str">
        <f t="shared" si="0"/>
        <v>TRUE</v>
      </c>
      <c r="U66" t="s">
        <v>103</v>
      </c>
      <c r="V66">
        <v>23289.37443</v>
      </c>
      <c r="W66">
        <v>18550.53384</v>
      </c>
      <c r="X66">
        <v>25477.45983</v>
      </c>
      <c r="Y66">
        <v>7294.7369900000003</v>
      </c>
      <c r="Z66">
        <v>99028.507589999994</v>
      </c>
      <c r="AA66">
        <v>147193.88939999999</v>
      </c>
      <c r="AB66">
        <v>70885.108869999996</v>
      </c>
      <c r="AC66">
        <v>236651.2384</v>
      </c>
      <c r="AD66">
        <v>5163.1208329999999</v>
      </c>
      <c r="AE66">
        <v>61465.49136</v>
      </c>
      <c r="AF66">
        <v>1731713.8759999999</v>
      </c>
      <c r="AG66">
        <v>40442.391669999997</v>
      </c>
      <c r="AH66">
        <v>282319.14980000001</v>
      </c>
      <c r="AI66">
        <v>420273.63130000001</v>
      </c>
      <c r="AJ66">
        <v>36073.70362</v>
      </c>
      <c r="AK66">
        <v>108067.75509999999</v>
      </c>
      <c r="AL66">
        <v>35914.059480000004</v>
      </c>
      <c r="AM66">
        <v>52134.884050000001</v>
      </c>
      <c r="AN66">
        <v>102381.7769</v>
      </c>
      <c r="AO66">
        <v>3336.281043</v>
      </c>
      <c r="AP66">
        <v>12723.375609999999</v>
      </c>
      <c r="AQ66">
        <v>3830.0929470000001</v>
      </c>
      <c r="AR66">
        <v>274633.58360000001</v>
      </c>
      <c r="AS66">
        <v>7922.5852800000002</v>
      </c>
      <c r="AT66">
        <v>13253.074559999999</v>
      </c>
      <c r="AU66">
        <v>10714.569320000001</v>
      </c>
      <c r="AV66">
        <v>33119.322690000001</v>
      </c>
      <c r="AW66">
        <v>219031.0062</v>
      </c>
      <c r="AX66">
        <v>18493.298780000001</v>
      </c>
      <c r="AY66">
        <v>3238.9751639999999</v>
      </c>
      <c r="AZ66">
        <v>3144.7374589999999</v>
      </c>
      <c r="BA66">
        <v>457098.1373</v>
      </c>
      <c r="BB66">
        <v>348711.07380000001</v>
      </c>
      <c r="BC66">
        <v>7320.0523000000003</v>
      </c>
      <c r="BD66">
        <v>196259.03400000001</v>
      </c>
      <c r="BE66">
        <v>43077.626680000001</v>
      </c>
      <c r="BF66">
        <v>3609.527658</v>
      </c>
      <c r="BG66">
        <v>4587.3885060000002</v>
      </c>
      <c r="BH66">
        <v>13988.571459999999</v>
      </c>
      <c r="BI66">
        <v>344919.59869999997</v>
      </c>
      <c r="BJ66">
        <v>9223.1171809999996</v>
      </c>
      <c r="BK66">
        <v>13034.100769999999</v>
      </c>
      <c r="BL66">
        <v>370577.62770000001</v>
      </c>
    </row>
    <row r="67" spans="1:64" x14ac:dyDescent="0.2">
      <c r="A67" t="s">
        <v>256</v>
      </c>
      <c r="B67" s="1" t="s">
        <v>824</v>
      </c>
      <c r="C67" s="1" t="s">
        <v>762</v>
      </c>
      <c r="D67" t="s">
        <v>256</v>
      </c>
      <c r="E67" t="s">
        <v>656</v>
      </c>
      <c r="F67" t="s">
        <v>664</v>
      </c>
      <c r="G67" t="s">
        <v>655</v>
      </c>
      <c r="H67" t="s">
        <v>750</v>
      </c>
      <c r="I67" s="7">
        <v>19925</v>
      </c>
      <c r="J67" s="7">
        <v>43768</v>
      </c>
      <c r="K67">
        <f t="shared" si="4"/>
        <v>65</v>
      </c>
      <c r="L67">
        <v>7</v>
      </c>
      <c r="M67" t="s">
        <v>652</v>
      </c>
      <c r="N67">
        <v>157</v>
      </c>
      <c r="O67">
        <v>3</v>
      </c>
      <c r="P67">
        <v>1</v>
      </c>
      <c r="Q67">
        <v>3</v>
      </c>
      <c r="R67">
        <v>1</v>
      </c>
      <c r="S67">
        <v>0</v>
      </c>
      <c r="T67" t="str">
        <f t="shared" ref="T67:T77" si="5">IF(U67=A67, "TRUE", "FALSE")</f>
        <v>TRUE</v>
      </c>
      <c r="U67" t="s">
        <v>256</v>
      </c>
      <c r="V67">
        <v>10593.258949999999</v>
      </c>
      <c r="W67">
        <v>30003.52649</v>
      </c>
      <c r="X67">
        <v>27734.647819999998</v>
      </c>
      <c r="Y67">
        <v>17178.643230000001</v>
      </c>
      <c r="Z67">
        <v>17068.282650000001</v>
      </c>
      <c r="AA67">
        <v>378579.57549999998</v>
      </c>
      <c r="AB67">
        <v>233759.4258</v>
      </c>
      <c r="AC67">
        <v>4100433.1439999999</v>
      </c>
      <c r="AD67">
        <v>8184.5995009999997</v>
      </c>
      <c r="AE67">
        <v>1428903.0319999999</v>
      </c>
      <c r="AF67">
        <v>628223.06839999999</v>
      </c>
      <c r="AG67">
        <v>36717.322339999999</v>
      </c>
      <c r="AH67">
        <v>414205.39250000002</v>
      </c>
      <c r="AI67">
        <v>545301.79949999996</v>
      </c>
      <c r="AJ67">
        <v>55935.181900000003</v>
      </c>
      <c r="AK67">
        <v>289830.76419999998</v>
      </c>
      <c r="AL67">
        <v>32512.938959999999</v>
      </c>
      <c r="AM67">
        <v>49509.99497</v>
      </c>
      <c r="AN67">
        <v>358884.70870000002</v>
      </c>
      <c r="AO67">
        <v>7913.1972990000004</v>
      </c>
      <c r="AP67">
        <v>26416.199659999998</v>
      </c>
      <c r="AQ67">
        <v>28133.629140000001</v>
      </c>
      <c r="AR67">
        <v>167894.97630000001</v>
      </c>
      <c r="AS67">
        <v>8048.8799429999999</v>
      </c>
      <c r="AT67">
        <v>12880.720499999999</v>
      </c>
      <c r="AU67">
        <v>26237.866720000002</v>
      </c>
      <c r="AV67">
        <v>160700.31169999999</v>
      </c>
      <c r="AW67">
        <v>252005.83780000001</v>
      </c>
      <c r="AX67">
        <v>33393.461990000003</v>
      </c>
      <c r="AY67">
        <v>22108.41185</v>
      </c>
      <c r="AZ67">
        <v>7167.0778360000004</v>
      </c>
      <c r="BA67">
        <v>852822.71270000003</v>
      </c>
      <c r="BB67">
        <v>735207.97530000005</v>
      </c>
      <c r="BC67">
        <v>36065.2788</v>
      </c>
      <c r="BD67">
        <v>261345.42600000001</v>
      </c>
      <c r="BE67">
        <v>345995.902</v>
      </c>
      <c r="BF67">
        <v>6964.4280939999999</v>
      </c>
      <c r="BG67">
        <v>55835.434500000003</v>
      </c>
      <c r="BH67">
        <v>11096.531999999999</v>
      </c>
      <c r="BI67">
        <v>2317043.577</v>
      </c>
      <c r="BJ67">
        <v>271841.41710000002</v>
      </c>
      <c r="BK67">
        <v>40526.796589999998</v>
      </c>
      <c r="BL67">
        <v>249479.2311</v>
      </c>
    </row>
    <row r="68" spans="1:64" x14ac:dyDescent="0.2">
      <c r="A68" t="s">
        <v>554</v>
      </c>
      <c r="B68" s="1" t="s">
        <v>825</v>
      </c>
      <c r="C68" s="1" t="s">
        <v>760</v>
      </c>
      <c r="D68" t="s">
        <v>554</v>
      </c>
      <c r="E68" t="s">
        <v>656</v>
      </c>
      <c r="F68" t="s">
        <v>665</v>
      </c>
      <c r="G68" t="s">
        <v>651</v>
      </c>
      <c r="H68" t="s">
        <v>750</v>
      </c>
      <c r="I68" s="7">
        <v>21300</v>
      </c>
      <c r="J68" s="7">
        <v>43770</v>
      </c>
      <c r="K68">
        <f t="shared" si="4"/>
        <v>61</v>
      </c>
      <c r="L68">
        <v>2</v>
      </c>
      <c r="M68" t="s">
        <v>652</v>
      </c>
      <c r="N68">
        <v>921</v>
      </c>
      <c r="O68">
        <v>12</v>
      </c>
      <c r="P68">
        <v>0</v>
      </c>
      <c r="Q68">
        <v>1</v>
      </c>
      <c r="R68">
        <v>0</v>
      </c>
      <c r="S68">
        <v>1</v>
      </c>
      <c r="T68" t="str">
        <f t="shared" si="5"/>
        <v>TRUE</v>
      </c>
      <c r="U68" t="s">
        <v>554</v>
      </c>
      <c r="V68">
        <v>7008.406943</v>
      </c>
      <c r="W68">
        <v>20555.25776</v>
      </c>
      <c r="X68">
        <v>6679.2982169999996</v>
      </c>
      <c r="Y68">
        <v>5309.0516010000001</v>
      </c>
      <c r="Z68">
        <v>84996.116599999994</v>
      </c>
      <c r="AA68">
        <v>27398.028340000001</v>
      </c>
      <c r="AB68">
        <v>86339.709600000002</v>
      </c>
      <c r="AC68">
        <v>680463.94990000001</v>
      </c>
      <c r="AD68">
        <v>7959.4150170000003</v>
      </c>
      <c r="AE68">
        <v>8582.2701749999997</v>
      </c>
      <c r="AF68">
        <v>204214.00529999999</v>
      </c>
      <c r="AG68">
        <v>40996.181429999997</v>
      </c>
      <c r="AH68">
        <v>420966.37670000002</v>
      </c>
      <c r="AI68">
        <v>542290.84990000003</v>
      </c>
      <c r="AJ68">
        <v>60887.685039999997</v>
      </c>
      <c r="AK68">
        <v>178510.63519999999</v>
      </c>
      <c r="AL68">
        <v>36080.558599999997</v>
      </c>
      <c r="AM68">
        <v>53098.444450000003</v>
      </c>
      <c r="AN68">
        <v>130115.761</v>
      </c>
      <c r="AO68">
        <v>5599.3333409999996</v>
      </c>
      <c r="AP68">
        <v>24827.093819999998</v>
      </c>
      <c r="AQ68">
        <v>160509.32519999999</v>
      </c>
      <c r="AR68">
        <v>206578.92240000001</v>
      </c>
      <c r="AS68">
        <v>5832.6342130000003</v>
      </c>
      <c r="AT68">
        <v>14244.551310000001</v>
      </c>
      <c r="AU68">
        <v>8966.1528880000005</v>
      </c>
      <c r="AV68">
        <v>15894.63401</v>
      </c>
      <c r="AW68">
        <v>138440.40900000001</v>
      </c>
      <c r="AX68">
        <v>6427.3953620000002</v>
      </c>
      <c r="AY68">
        <v>1462.6216589999999</v>
      </c>
      <c r="AZ68">
        <v>3293.4409059999998</v>
      </c>
      <c r="BA68">
        <v>574380.1067</v>
      </c>
      <c r="BB68">
        <v>429554.90749999997</v>
      </c>
      <c r="BC68">
        <v>24287.762299999999</v>
      </c>
      <c r="BD68">
        <v>270052.3394</v>
      </c>
      <c r="BE68">
        <v>94810.257400000002</v>
      </c>
      <c r="BF68">
        <v>4960.7716449999998</v>
      </c>
      <c r="BG68">
        <v>5642.0117010000004</v>
      </c>
      <c r="BH68">
        <v>176123.81539999999</v>
      </c>
      <c r="BI68">
        <v>30303.819520000001</v>
      </c>
      <c r="BJ68">
        <v>726.04786309999997</v>
      </c>
      <c r="BK68">
        <v>13704.644179999999</v>
      </c>
      <c r="BL68">
        <v>141311.71859999999</v>
      </c>
    </row>
    <row r="69" spans="1:64" x14ac:dyDescent="0.2">
      <c r="A69" t="s">
        <v>556</v>
      </c>
      <c r="B69" s="1" t="s">
        <v>826</v>
      </c>
      <c r="C69" s="1" t="s">
        <v>760</v>
      </c>
      <c r="D69" t="s">
        <v>556</v>
      </c>
      <c r="E69" t="s">
        <v>656</v>
      </c>
      <c r="F69" t="s">
        <v>665</v>
      </c>
      <c r="G69" t="s">
        <v>651</v>
      </c>
      <c r="H69" t="s">
        <v>750</v>
      </c>
      <c r="I69" s="7">
        <v>21300</v>
      </c>
      <c r="J69" s="7">
        <v>43784</v>
      </c>
      <c r="K69">
        <f t="shared" si="4"/>
        <v>61</v>
      </c>
      <c r="L69">
        <v>3</v>
      </c>
      <c r="M69" t="s">
        <v>652</v>
      </c>
      <c r="N69" t="s">
        <v>647</v>
      </c>
      <c r="O69">
        <v>10</v>
      </c>
      <c r="P69">
        <v>0</v>
      </c>
      <c r="Q69">
        <v>1</v>
      </c>
      <c r="R69">
        <v>0</v>
      </c>
      <c r="S69">
        <v>1</v>
      </c>
      <c r="T69" t="str">
        <f t="shared" si="5"/>
        <v>TRUE</v>
      </c>
      <c r="U69" t="s">
        <v>556</v>
      </c>
      <c r="V69">
        <v>1347.2823519999999</v>
      </c>
      <c r="W69">
        <v>8308.5116679999992</v>
      </c>
      <c r="X69">
        <v>10719.088959999999</v>
      </c>
      <c r="Y69">
        <v>5528.416553</v>
      </c>
      <c r="Z69">
        <v>415889.16450000001</v>
      </c>
      <c r="AA69">
        <v>36407.22453</v>
      </c>
      <c r="AB69">
        <v>92122.370999999999</v>
      </c>
      <c r="AC69">
        <v>1376069.463</v>
      </c>
      <c r="AD69">
        <v>5922.2015659999997</v>
      </c>
      <c r="AE69">
        <v>5657.5917630000004</v>
      </c>
      <c r="AF69">
        <v>282315.7072</v>
      </c>
      <c r="AG69">
        <v>44893.702369999999</v>
      </c>
      <c r="AH69">
        <v>483066.9081</v>
      </c>
      <c r="AI69">
        <v>597238.09530000004</v>
      </c>
      <c r="AJ69">
        <v>62201.681389999998</v>
      </c>
      <c r="AK69">
        <v>106651.2467</v>
      </c>
      <c r="AL69">
        <v>40281.124239999997</v>
      </c>
      <c r="AM69">
        <v>60084.498780000002</v>
      </c>
      <c r="AN69">
        <v>176050.43220000001</v>
      </c>
      <c r="AO69">
        <v>7379.7465849999999</v>
      </c>
      <c r="AP69">
        <v>11852.49626</v>
      </c>
      <c r="AQ69">
        <v>47606.804109999997</v>
      </c>
      <c r="AR69">
        <v>262826.5638</v>
      </c>
      <c r="AS69">
        <v>4749.2840550000001</v>
      </c>
      <c r="AT69">
        <v>16855.504959999998</v>
      </c>
      <c r="AU69">
        <v>9154.2684150000005</v>
      </c>
      <c r="AV69">
        <v>34577.633300000001</v>
      </c>
      <c r="AW69">
        <v>108192.4473</v>
      </c>
      <c r="AX69">
        <v>7517.9040869999999</v>
      </c>
      <c r="AY69">
        <v>5931.1604749999997</v>
      </c>
      <c r="AZ69">
        <v>2549.621627</v>
      </c>
      <c r="BA69">
        <v>698028.38419999997</v>
      </c>
      <c r="BB69">
        <v>580615.62829999998</v>
      </c>
      <c r="BC69">
        <v>42483.006289999998</v>
      </c>
      <c r="BD69">
        <v>242740.5067</v>
      </c>
      <c r="BE69">
        <v>603398.4719</v>
      </c>
      <c r="BF69">
        <v>4528.1426019999999</v>
      </c>
      <c r="BG69">
        <v>16748.90742</v>
      </c>
      <c r="BH69">
        <v>530309.2537</v>
      </c>
      <c r="BI69">
        <v>38182.900170000001</v>
      </c>
      <c r="BJ69">
        <v>955.75498649999997</v>
      </c>
      <c r="BK69">
        <v>13156.054190000001</v>
      </c>
      <c r="BL69">
        <v>151271.1458</v>
      </c>
    </row>
    <row r="70" spans="1:64" x14ac:dyDescent="0.2">
      <c r="A70" t="s">
        <v>567</v>
      </c>
      <c r="B70" s="1" t="s">
        <v>827</v>
      </c>
      <c r="C70" s="1" t="s">
        <v>766</v>
      </c>
      <c r="D70" t="s">
        <v>567</v>
      </c>
      <c r="E70" t="s">
        <v>649</v>
      </c>
      <c r="F70" t="s">
        <v>650</v>
      </c>
      <c r="G70" t="s">
        <v>655</v>
      </c>
      <c r="H70" t="s">
        <v>750</v>
      </c>
      <c r="I70" s="7">
        <v>34948</v>
      </c>
      <c r="J70" s="7">
        <v>43788</v>
      </c>
      <c r="K70">
        <f t="shared" si="4"/>
        <v>24</v>
      </c>
      <c r="L70">
        <v>7</v>
      </c>
      <c r="M70" t="s">
        <v>652</v>
      </c>
      <c r="N70">
        <v>61</v>
      </c>
      <c r="O70">
        <v>1</v>
      </c>
      <c r="P70">
        <v>0</v>
      </c>
      <c r="Q70" s="13">
        <v>2</v>
      </c>
      <c r="R70">
        <v>1</v>
      </c>
      <c r="S70">
        <v>0</v>
      </c>
      <c r="T70" t="str">
        <f t="shared" si="5"/>
        <v>TRUE</v>
      </c>
      <c r="U70" t="s">
        <v>567</v>
      </c>
      <c r="V70">
        <v>7264.8673920000001</v>
      </c>
      <c r="W70">
        <v>10815.243839999999</v>
      </c>
      <c r="X70">
        <v>25070.416389999999</v>
      </c>
      <c r="Y70">
        <v>6616.9115099999999</v>
      </c>
      <c r="Z70">
        <v>28638.76497</v>
      </c>
      <c r="AA70">
        <v>121490.44560000001</v>
      </c>
      <c r="AB70">
        <v>101405.3162</v>
      </c>
      <c r="AC70">
        <v>1343964.888</v>
      </c>
      <c r="AD70">
        <v>3868.5811749999998</v>
      </c>
      <c r="AE70">
        <v>189606.03159999999</v>
      </c>
      <c r="AF70">
        <v>1444777.902</v>
      </c>
      <c r="AG70">
        <v>29096.462790000001</v>
      </c>
      <c r="AH70">
        <v>334334.22169999999</v>
      </c>
      <c r="AI70">
        <v>461074.46039999998</v>
      </c>
      <c r="AJ70">
        <v>35432.622560000003</v>
      </c>
      <c r="AK70">
        <v>94560.171050000004</v>
      </c>
      <c r="AL70">
        <v>40799.417930000003</v>
      </c>
      <c r="AM70">
        <v>20153.058000000001</v>
      </c>
      <c r="AN70">
        <v>133237.21780000001</v>
      </c>
      <c r="AO70">
        <v>4004.7687700000001</v>
      </c>
      <c r="AP70">
        <v>8641.8727839999992</v>
      </c>
      <c r="AQ70">
        <v>8483.9851909999998</v>
      </c>
      <c r="AR70">
        <v>174995.14</v>
      </c>
      <c r="AS70">
        <v>3034.5414230000001</v>
      </c>
      <c r="AT70">
        <v>11840.544</v>
      </c>
      <c r="AU70">
        <v>9886.0873840000004</v>
      </c>
      <c r="AV70">
        <v>28539.14601</v>
      </c>
      <c r="AW70">
        <v>211643.00700000001</v>
      </c>
      <c r="AX70">
        <v>36549.358990000001</v>
      </c>
      <c r="AY70">
        <v>5619.807898</v>
      </c>
      <c r="AZ70">
        <v>6674.8673209999997</v>
      </c>
      <c r="BA70">
        <v>568787.92720000003</v>
      </c>
      <c r="BB70">
        <v>458381.06709999999</v>
      </c>
      <c r="BC70">
        <v>17692.143120000001</v>
      </c>
      <c r="BD70">
        <v>130074.4843</v>
      </c>
      <c r="BE70">
        <v>287116.42060000001</v>
      </c>
      <c r="BF70">
        <v>5326.9602670000004</v>
      </c>
      <c r="BG70">
        <v>9553.6057070000006</v>
      </c>
      <c r="BH70">
        <v>4018.2601589999999</v>
      </c>
      <c r="BI70">
        <v>359447.56559999997</v>
      </c>
      <c r="BJ70">
        <v>12939.998960000001</v>
      </c>
      <c r="BK70">
        <v>19259.16691</v>
      </c>
      <c r="BL70">
        <v>158627.79730000001</v>
      </c>
    </row>
    <row r="71" spans="1:64" x14ac:dyDescent="0.2">
      <c r="A71" t="s">
        <v>625</v>
      </c>
      <c r="B71" s="1" t="s">
        <v>828</v>
      </c>
      <c r="C71" s="1" t="s">
        <v>797</v>
      </c>
      <c r="D71" t="s">
        <v>625</v>
      </c>
      <c r="E71" t="s">
        <v>656</v>
      </c>
      <c r="F71" t="s">
        <v>657</v>
      </c>
      <c r="G71" t="s">
        <v>655</v>
      </c>
      <c r="H71" t="s">
        <v>655</v>
      </c>
      <c r="I71" s="7">
        <v>33023</v>
      </c>
      <c r="J71" s="7">
        <v>43788</v>
      </c>
      <c r="K71">
        <v>29</v>
      </c>
      <c r="L71">
        <v>1</v>
      </c>
      <c r="M71" t="s">
        <v>648</v>
      </c>
      <c r="N71">
        <v>1213</v>
      </c>
      <c r="O71">
        <v>7</v>
      </c>
      <c r="P71">
        <v>0</v>
      </c>
      <c r="Q71">
        <v>2</v>
      </c>
      <c r="R71">
        <v>0</v>
      </c>
      <c r="S71">
        <v>0</v>
      </c>
      <c r="T71" t="str">
        <f t="shared" si="5"/>
        <v>TRUE</v>
      </c>
      <c r="U71" t="s">
        <v>625</v>
      </c>
      <c r="V71">
        <v>2932.8185140000001</v>
      </c>
      <c r="W71">
        <v>1695.9256190000001</v>
      </c>
      <c r="X71">
        <v>17737.48474</v>
      </c>
      <c r="Y71">
        <v>5436.1783640000003</v>
      </c>
      <c r="Z71">
        <v>16412.1302</v>
      </c>
      <c r="AA71">
        <v>157518.2243</v>
      </c>
      <c r="AB71">
        <v>74728.449829999998</v>
      </c>
      <c r="AC71">
        <v>968725.47640000004</v>
      </c>
      <c r="AD71">
        <v>2376.7041210000002</v>
      </c>
      <c r="AE71">
        <v>39664.131999999998</v>
      </c>
      <c r="AF71">
        <v>1002109.777</v>
      </c>
      <c r="AG71">
        <v>27371.033019999999</v>
      </c>
      <c r="AH71">
        <v>430523.1214</v>
      </c>
      <c r="AI71">
        <v>517329.33720000001</v>
      </c>
      <c r="AJ71">
        <v>46433.506220000003</v>
      </c>
      <c r="AK71">
        <v>124282.1985</v>
      </c>
      <c r="AL71">
        <v>40894.672189999997</v>
      </c>
      <c r="AM71">
        <v>25880.13839</v>
      </c>
      <c r="AN71">
        <v>109397.0833</v>
      </c>
      <c r="AO71">
        <v>2480.435966</v>
      </c>
      <c r="AP71">
        <v>12914.515079999999</v>
      </c>
      <c r="AQ71">
        <v>370849.46840000001</v>
      </c>
      <c r="AR71">
        <v>133904.00169999999</v>
      </c>
      <c r="AS71">
        <v>3241.7322730000001</v>
      </c>
      <c r="AT71">
        <v>9765.1766370000005</v>
      </c>
      <c r="AU71">
        <v>9996.9127250000001</v>
      </c>
      <c r="AV71">
        <v>40042.199849999997</v>
      </c>
      <c r="AW71">
        <v>102951.7816</v>
      </c>
      <c r="AX71">
        <v>6511.4325289999997</v>
      </c>
      <c r="AY71">
        <v>4079.9801739999998</v>
      </c>
      <c r="AZ71">
        <v>3672.2004419999998</v>
      </c>
      <c r="BA71">
        <v>460921.43839999998</v>
      </c>
      <c r="BB71">
        <v>322381.98920000001</v>
      </c>
      <c r="BC71">
        <v>12145.6965</v>
      </c>
      <c r="BD71">
        <v>136697.08799999999</v>
      </c>
      <c r="BE71">
        <v>206180.9479</v>
      </c>
      <c r="BF71">
        <v>2794.8708080000001</v>
      </c>
      <c r="BG71">
        <v>10151.29378</v>
      </c>
      <c r="BH71">
        <v>3408.2884170000002</v>
      </c>
      <c r="BI71">
        <v>1004920.255</v>
      </c>
      <c r="BJ71">
        <v>59538.350570000002</v>
      </c>
      <c r="BK71">
        <v>14770.478810000001</v>
      </c>
      <c r="BL71">
        <v>284842.28879999998</v>
      </c>
    </row>
    <row r="72" spans="1:64" x14ac:dyDescent="0.2">
      <c r="A72" t="s">
        <v>335</v>
      </c>
      <c r="B72" s="1" t="s">
        <v>829</v>
      </c>
      <c r="C72" s="1" t="s">
        <v>791</v>
      </c>
      <c r="D72" t="s">
        <v>335</v>
      </c>
      <c r="E72" t="s">
        <v>656</v>
      </c>
      <c r="F72" t="s">
        <v>660</v>
      </c>
      <c r="G72" t="s">
        <v>651</v>
      </c>
      <c r="H72" t="s">
        <v>750</v>
      </c>
      <c r="I72" s="7">
        <v>31009</v>
      </c>
      <c r="J72" s="7">
        <v>43756</v>
      </c>
      <c r="K72">
        <f t="shared" ref="K72:K77" si="6">DATEDIF(I72,J72,"Y")</f>
        <v>34</v>
      </c>
      <c r="L72">
        <v>2</v>
      </c>
      <c r="M72" t="s">
        <v>648</v>
      </c>
      <c r="N72" t="s">
        <v>647</v>
      </c>
      <c r="O72">
        <v>3</v>
      </c>
      <c r="P72">
        <v>1</v>
      </c>
      <c r="Q72">
        <v>2</v>
      </c>
      <c r="R72">
        <v>1</v>
      </c>
      <c r="S72">
        <v>0</v>
      </c>
      <c r="T72" t="str">
        <f t="shared" si="5"/>
        <v>TRUE</v>
      </c>
      <c r="U72" t="s">
        <v>335</v>
      </c>
      <c r="V72">
        <v>3865.8335259999999</v>
      </c>
      <c r="W72">
        <v>10708.67008</v>
      </c>
      <c r="X72">
        <v>26795.371289999999</v>
      </c>
      <c r="Y72">
        <v>5718.9612289999995</v>
      </c>
      <c r="Z72">
        <v>33021.392010000003</v>
      </c>
      <c r="AA72">
        <v>138113.212</v>
      </c>
      <c r="AB72">
        <v>104997.63499999999</v>
      </c>
      <c r="AC72">
        <v>2835174.4169999999</v>
      </c>
      <c r="AD72">
        <v>8309.262111</v>
      </c>
      <c r="AE72">
        <v>245084.06570000001</v>
      </c>
      <c r="AF72">
        <v>4471952.5690000001</v>
      </c>
      <c r="AG72">
        <v>63032.542780000003</v>
      </c>
      <c r="AH72">
        <v>534664.68709999998</v>
      </c>
      <c r="AI72">
        <v>612284.91989999998</v>
      </c>
      <c r="AJ72">
        <v>56216.466890000003</v>
      </c>
      <c r="AK72">
        <v>121417.84669999999</v>
      </c>
      <c r="AL72">
        <v>76643.211750000002</v>
      </c>
      <c r="AM72">
        <v>79304.304950000005</v>
      </c>
      <c r="AN72">
        <v>458864.94780000002</v>
      </c>
      <c r="AO72">
        <v>5174.1182529999996</v>
      </c>
      <c r="AP72">
        <v>77786.047040000005</v>
      </c>
      <c r="AQ72">
        <v>149995.2647</v>
      </c>
      <c r="AR72">
        <v>328437.45750000002</v>
      </c>
      <c r="AS72">
        <v>11113.77462</v>
      </c>
      <c r="AT72">
        <v>12130.960150000001</v>
      </c>
      <c r="AU72">
        <v>16491.0141</v>
      </c>
      <c r="AV72">
        <v>31301.08266</v>
      </c>
      <c r="AW72">
        <v>94073.331739999994</v>
      </c>
      <c r="AX72">
        <v>29495.252189999999</v>
      </c>
      <c r="AY72">
        <v>15259.61904</v>
      </c>
      <c r="AZ72">
        <v>5028.6863359999998</v>
      </c>
      <c r="BA72">
        <v>376190.11749999999</v>
      </c>
      <c r="BB72">
        <v>390707.32160000002</v>
      </c>
      <c r="BC72">
        <v>70502.001399999994</v>
      </c>
      <c r="BD72">
        <v>579752.69460000005</v>
      </c>
      <c r="BE72">
        <v>27728.456389999999</v>
      </c>
      <c r="BF72">
        <v>5068.1903860000002</v>
      </c>
      <c r="BG72">
        <v>20038.909729999999</v>
      </c>
      <c r="BH72">
        <v>9063.3312729999998</v>
      </c>
      <c r="BI72">
        <v>111826.46739999999</v>
      </c>
      <c r="BJ72">
        <v>106309.8888</v>
      </c>
      <c r="BK72">
        <v>9962.8639000000003</v>
      </c>
      <c r="BL72">
        <v>253294.73939999999</v>
      </c>
    </row>
    <row r="73" spans="1:64" x14ac:dyDescent="0.2">
      <c r="A73" t="s">
        <v>136</v>
      </c>
      <c r="B73" s="1" t="s">
        <v>830</v>
      </c>
      <c r="C73" s="1" t="s">
        <v>754</v>
      </c>
      <c r="D73" t="s">
        <v>136</v>
      </c>
      <c r="E73" t="s">
        <v>649</v>
      </c>
      <c r="F73" t="s">
        <v>650</v>
      </c>
      <c r="G73" t="s">
        <v>655</v>
      </c>
      <c r="H73" t="s">
        <v>750</v>
      </c>
      <c r="I73" s="7">
        <v>23568</v>
      </c>
      <c r="J73" s="7">
        <v>43756</v>
      </c>
      <c r="K73">
        <f t="shared" si="6"/>
        <v>55</v>
      </c>
      <c r="L73">
        <v>7</v>
      </c>
      <c r="M73" t="s">
        <v>648</v>
      </c>
      <c r="N73">
        <v>51</v>
      </c>
      <c r="O73">
        <v>2</v>
      </c>
      <c r="P73">
        <v>0</v>
      </c>
      <c r="Q73" s="13">
        <v>2</v>
      </c>
      <c r="R73">
        <v>1</v>
      </c>
      <c r="S73">
        <v>0</v>
      </c>
      <c r="T73" t="str">
        <f t="shared" si="5"/>
        <v>TRUE</v>
      </c>
      <c r="U73" t="s">
        <v>136</v>
      </c>
      <c r="V73">
        <v>13241.618899999999</v>
      </c>
      <c r="W73">
        <v>54674.687129999998</v>
      </c>
      <c r="X73">
        <v>14031.435740000001</v>
      </c>
      <c r="Y73">
        <v>6481.3838720000003</v>
      </c>
      <c r="Z73">
        <v>535986.22479999997</v>
      </c>
      <c r="AA73">
        <v>120080.90489999999</v>
      </c>
      <c r="AB73">
        <v>103862.37519999999</v>
      </c>
      <c r="AC73">
        <v>1097074.1610000001</v>
      </c>
      <c r="AD73">
        <v>6989.8976780000003</v>
      </c>
      <c r="AE73">
        <v>207133.7623</v>
      </c>
      <c r="AF73">
        <v>142908.14540000001</v>
      </c>
      <c r="AG73">
        <v>53080.716220000002</v>
      </c>
      <c r="AH73">
        <v>382274.27399999998</v>
      </c>
      <c r="AI73">
        <v>490852.41850000003</v>
      </c>
      <c r="AJ73">
        <v>49160.951820000002</v>
      </c>
      <c r="AK73">
        <v>139002.8879</v>
      </c>
      <c r="AL73">
        <v>47151.529199999997</v>
      </c>
      <c r="AM73">
        <v>33435.88697</v>
      </c>
      <c r="AN73">
        <v>219764.27929999999</v>
      </c>
      <c r="AO73">
        <v>5535.9205060000004</v>
      </c>
      <c r="AP73">
        <v>31448.285970000001</v>
      </c>
      <c r="AQ73">
        <v>293479.99479999999</v>
      </c>
      <c r="AR73">
        <v>177144.35329999999</v>
      </c>
      <c r="AS73">
        <v>3245.4965520000001</v>
      </c>
      <c r="AT73">
        <v>13481.228450000001</v>
      </c>
      <c r="AU73">
        <v>5629.223943</v>
      </c>
      <c r="AV73">
        <v>51596.275560000002</v>
      </c>
      <c r="AW73">
        <v>184502.99189999999</v>
      </c>
      <c r="AX73">
        <v>7648.6248459999997</v>
      </c>
      <c r="AY73">
        <v>2415.1914299999999</v>
      </c>
      <c r="AZ73">
        <v>3362.1635540000002</v>
      </c>
      <c r="BA73">
        <v>350761.83439999999</v>
      </c>
      <c r="BB73">
        <v>245644.32180000001</v>
      </c>
      <c r="BC73">
        <v>4041.2962809999999</v>
      </c>
      <c r="BD73">
        <v>175776.908</v>
      </c>
      <c r="BE73">
        <v>37754.880810000002</v>
      </c>
      <c r="BF73">
        <v>4299.0574040000001</v>
      </c>
      <c r="BG73">
        <v>10382.137199999999</v>
      </c>
      <c r="BH73">
        <v>4024.4244210000002</v>
      </c>
      <c r="BI73">
        <v>1026006.1040000001</v>
      </c>
      <c r="BJ73">
        <v>36091.225550000003</v>
      </c>
      <c r="BK73">
        <v>15472.41541</v>
      </c>
      <c r="BL73">
        <v>133235.91390000001</v>
      </c>
    </row>
    <row r="74" spans="1:64" x14ac:dyDescent="0.2">
      <c r="A74" t="s">
        <v>337</v>
      </c>
      <c r="B74" s="1" t="s">
        <v>831</v>
      </c>
      <c r="C74" s="1" t="s">
        <v>791</v>
      </c>
      <c r="D74" t="s">
        <v>337</v>
      </c>
      <c r="E74" t="s">
        <v>656</v>
      </c>
      <c r="F74" t="s">
        <v>660</v>
      </c>
      <c r="G74" t="s">
        <v>651</v>
      </c>
      <c r="H74" t="s">
        <v>750</v>
      </c>
      <c r="I74" s="7">
        <v>31009</v>
      </c>
      <c r="J74" s="7">
        <v>43763</v>
      </c>
      <c r="K74">
        <f t="shared" si="6"/>
        <v>34</v>
      </c>
      <c r="L74">
        <v>3</v>
      </c>
      <c r="M74" t="s">
        <v>648</v>
      </c>
      <c r="N74">
        <v>445</v>
      </c>
      <c r="O74">
        <v>2</v>
      </c>
      <c r="P74">
        <v>1</v>
      </c>
      <c r="Q74">
        <v>2</v>
      </c>
      <c r="R74">
        <v>1</v>
      </c>
      <c r="S74">
        <v>0</v>
      </c>
      <c r="T74" t="str">
        <f t="shared" si="5"/>
        <v>TRUE</v>
      </c>
      <c r="U74" t="s">
        <v>337</v>
      </c>
      <c r="V74">
        <v>22635.199069999999</v>
      </c>
      <c r="W74">
        <v>17726.373909999998</v>
      </c>
      <c r="X74">
        <v>22547.8305</v>
      </c>
      <c r="Y74">
        <v>6456.9245870000004</v>
      </c>
      <c r="Z74">
        <v>9728.8858259999997</v>
      </c>
      <c r="AA74">
        <v>150791.0442</v>
      </c>
      <c r="AB74">
        <v>126780.27559999999</v>
      </c>
      <c r="AC74">
        <v>1028869.955</v>
      </c>
      <c r="AD74">
        <v>5021.6753099999996</v>
      </c>
      <c r="AE74">
        <v>358498.89669999998</v>
      </c>
      <c r="AF74">
        <v>4579885.909</v>
      </c>
      <c r="AG74">
        <v>41313.603450000002</v>
      </c>
      <c r="AH74">
        <v>485879.00189999997</v>
      </c>
      <c r="AI74">
        <v>460920.36989999999</v>
      </c>
      <c r="AJ74">
        <v>45438.644310000003</v>
      </c>
      <c r="AK74">
        <v>91609.901119999995</v>
      </c>
      <c r="AL74">
        <v>45140.300289999999</v>
      </c>
      <c r="AM74">
        <v>37403.214160000003</v>
      </c>
      <c r="AN74">
        <v>193317.7231</v>
      </c>
      <c r="AO74">
        <v>3437.5028609999999</v>
      </c>
      <c r="AP74">
        <v>7286.7164709999997</v>
      </c>
      <c r="AQ74">
        <v>470293.402</v>
      </c>
      <c r="AR74">
        <v>233877.9846</v>
      </c>
      <c r="AS74">
        <v>4236.2877390000003</v>
      </c>
      <c r="AT74">
        <v>11935.546759999999</v>
      </c>
      <c r="AU74">
        <v>14673.805850000001</v>
      </c>
      <c r="AV74">
        <v>31374.204559999998</v>
      </c>
      <c r="AW74">
        <v>104789.77710000001</v>
      </c>
      <c r="AX74">
        <v>36091.103730000003</v>
      </c>
      <c r="AY74">
        <v>7481.5780869999999</v>
      </c>
      <c r="AZ74">
        <v>4905.0269790000002</v>
      </c>
      <c r="BA74">
        <v>595309.67509999999</v>
      </c>
      <c r="BB74">
        <v>533651.25439999998</v>
      </c>
      <c r="BC74">
        <v>8504.2322800000002</v>
      </c>
      <c r="BD74">
        <v>195471.35939999999</v>
      </c>
      <c r="BE74">
        <v>32375.732830000001</v>
      </c>
      <c r="BF74">
        <v>3506.931877</v>
      </c>
      <c r="BG74">
        <v>28659.378420000001</v>
      </c>
      <c r="BH74">
        <v>3611.1750940000002</v>
      </c>
      <c r="BI74">
        <v>82968.380409999998</v>
      </c>
      <c r="BJ74">
        <v>17380.168310000001</v>
      </c>
      <c r="BK74">
        <v>16356.040290000001</v>
      </c>
      <c r="BL74">
        <v>228260.82380000001</v>
      </c>
    </row>
    <row r="75" spans="1:64" x14ac:dyDescent="0.2">
      <c r="A75" t="s">
        <v>333</v>
      </c>
      <c r="B75" s="1" t="s">
        <v>832</v>
      </c>
      <c r="C75" s="1" t="s">
        <v>791</v>
      </c>
      <c r="D75" t="s">
        <v>333</v>
      </c>
      <c r="E75" t="s">
        <v>656</v>
      </c>
      <c r="F75" t="s">
        <v>660</v>
      </c>
      <c r="G75" t="s">
        <v>651</v>
      </c>
      <c r="H75" t="s">
        <v>750</v>
      </c>
      <c r="I75" s="7">
        <v>31009</v>
      </c>
      <c r="J75" s="7">
        <v>43769</v>
      </c>
      <c r="K75">
        <f t="shared" si="6"/>
        <v>34</v>
      </c>
      <c r="L75">
        <v>4</v>
      </c>
      <c r="M75" t="s">
        <v>648</v>
      </c>
      <c r="N75" t="s">
        <v>647</v>
      </c>
      <c r="O75">
        <v>5</v>
      </c>
      <c r="P75">
        <v>1</v>
      </c>
      <c r="Q75">
        <v>2</v>
      </c>
      <c r="R75">
        <v>1</v>
      </c>
      <c r="S75">
        <v>0</v>
      </c>
      <c r="T75" t="str">
        <f t="shared" si="5"/>
        <v>TRUE</v>
      </c>
      <c r="U75" t="s">
        <v>333</v>
      </c>
      <c r="V75">
        <v>1493.126929</v>
      </c>
      <c r="W75">
        <v>7376.8983639999997</v>
      </c>
      <c r="X75">
        <v>18412.985789999999</v>
      </c>
      <c r="Y75">
        <v>5313.2605130000002</v>
      </c>
      <c r="Z75">
        <v>19186.54898</v>
      </c>
      <c r="AA75">
        <v>155023.3222</v>
      </c>
      <c r="AB75">
        <v>111113.1798</v>
      </c>
      <c r="AC75">
        <v>1073879.5390000001</v>
      </c>
      <c r="AD75">
        <v>4322.5185739999997</v>
      </c>
      <c r="AE75">
        <v>254044.92869999999</v>
      </c>
      <c r="AF75">
        <v>5321741.6569999997</v>
      </c>
      <c r="AG75">
        <v>32749.823189999999</v>
      </c>
      <c r="AH75">
        <v>471340.28860000003</v>
      </c>
      <c r="AI75">
        <v>524307.37349999999</v>
      </c>
      <c r="AJ75">
        <v>32069.291440000001</v>
      </c>
      <c r="AK75">
        <v>83306.441120000003</v>
      </c>
      <c r="AL75">
        <v>51571.654699999999</v>
      </c>
      <c r="AM75">
        <v>25462.764220000001</v>
      </c>
      <c r="AN75">
        <v>203727.57769999999</v>
      </c>
      <c r="AO75">
        <v>2444.7557379999998</v>
      </c>
      <c r="AP75">
        <v>7331.9096710000003</v>
      </c>
      <c r="AQ75">
        <v>83304.554250000001</v>
      </c>
      <c r="AR75">
        <v>245248.82389999999</v>
      </c>
      <c r="AS75">
        <v>3311.8524069999999</v>
      </c>
      <c r="AT75">
        <v>8328.6983920000002</v>
      </c>
      <c r="AU75">
        <v>15548.684999999999</v>
      </c>
      <c r="AV75">
        <v>40791.389840000003</v>
      </c>
      <c r="AW75">
        <v>109498.4283</v>
      </c>
      <c r="AX75">
        <v>56304.924919999998</v>
      </c>
      <c r="AY75">
        <v>6705.5331489999999</v>
      </c>
      <c r="AZ75">
        <v>4084.089281</v>
      </c>
      <c r="BA75">
        <v>570097.13959999999</v>
      </c>
      <c r="BB75">
        <v>445418.73550000001</v>
      </c>
      <c r="BC75">
        <v>9907.2961450000003</v>
      </c>
      <c r="BD75">
        <v>127062.6021</v>
      </c>
      <c r="BE75">
        <v>23123.377390000001</v>
      </c>
      <c r="BF75">
        <v>3960.8890900000001</v>
      </c>
      <c r="BG75">
        <v>10344.35275</v>
      </c>
      <c r="BH75">
        <v>4133.5878009999997</v>
      </c>
      <c r="BI75">
        <v>72416.887579999995</v>
      </c>
      <c r="BJ75">
        <v>75919.434340000007</v>
      </c>
      <c r="BK75">
        <v>13897.44688</v>
      </c>
      <c r="BL75">
        <v>246427.2506</v>
      </c>
    </row>
    <row r="76" spans="1:64" x14ac:dyDescent="0.2">
      <c r="A76" t="s">
        <v>497</v>
      </c>
      <c r="B76" s="1" t="s">
        <v>833</v>
      </c>
      <c r="C76" s="1" t="s">
        <v>794</v>
      </c>
      <c r="D76" t="s">
        <v>497</v>
      </c>
      <c r="E76" t="s">
        <v>656</v>
      </c>
      <c r="F76" t="s">
        <v>660</v>
      </c>
      <c r="G76" t="s">
        <v>655</v>
      </c>
      <c r="H76" t="s">
        <v>651</v>
      </c>
      <c r="I76" s="7">
        <v>29371</v>
      </c>
      <c r="J76" s="7">
        <v>43784</v>
      </c>
      <c r="K76">
        <f t="shared" si="6"/>
        <v>39</v>
      </c>
      <c r="L76">
        <v>1</v>
      </c>
      <c r="M76" t="s">
        <v>652</v>
      </c>
      <c r="N76">
        <v>3792</v>
      </c>
      <c r="O76">
        <v>8</v>
      </c>
      <c r="P76">
        <v>1</v>
      </c>
      <c r="Q76">
        <v>2</v>
      </c>
      <c r="R76">
        <v>1</v>
      </c>
      <c r="S76">
        <v>0</v>
      </c>
      <c r="T76" t="str">
        <f t="shared" si="5"/>
        <v>TRUE</v>
      </c>
      <c r="U76" t="s">
        <v>497</v>
      </c>
      <c r="V76">
        <v>9882.1431200000006</v>
      </c>
      <c r="W76">
        <v>7045.0004419999996</v>
      </c>
      <c r="X76">
        <v>29078.620599999998</v>
      </c>
      <c r="Y76">
        <v>6027.5533359999999</v>
      </c>
      <c r="Z76">
        <v>5116018.9989999998</v>
      </c>
      <c r="AA76">
        <v>137237.7309</v>
      </c>
      <c r="AB76">
        <v>121567.2516</v>
      </c>
      <c r="AC76">
        <v>1006762.276</v>
      </c>
      <c r="AD76">
        <v>4996.0913270000001</v>
      </c>
      <c r="AE76">
        <v>13969.64753</v>
      </c>
      <c r="AF76">
        <v>1167890.2339999999</v>
      </c>
      <c r="AG76">
        <v>34806.212820000001</v>
      </c>
      <c r="AH76">
        <v>495472.64539999998</v>
      </c>
      <c r="AI76">
        <v>723629.13020000001</v>
      </c>
      <c r="AJ76">
        <v>31249.317589999999</v>
      </c>
      <c r="AK76">
        <v>128277.2102</v>
      </c>
      <c r="AL76">
        <v>37070.258900000001</v>
      </c>
      <c r="AM76">
        <v>49414.749219999998</v>
      </c>
      <c r="AN76">
        <v>247237.07629999999</v>
      </c>
      <c r="AO76">
        <v>6043.480071</v>
      </c>
      <c r="AP76">
        <v>8654.319168</v>
      </c>
      <c r="AQ76">
        <v>15129.84482</v>
      </c>
      <c r="AR76">
        <v>198597.96410000001</v>
      </c>
      <c r="AS76">
        <v>5611.237196</v>
      </c>
      <c r="AT76">
        <v>12551.478499999999</v>
      </c>
      <c r="AU76">
        <v>13855.069649999999</v>
      </c>
      <c r="AV76">
        <v>39013.844420000001</v>
      </c>
      <c r="AW76">
        <v>179153.85</v>
      </c>
      <c r="AX76">
        <v>20641.38017</v>
      </c>
      <c r="AY76">
        <v>5404.7964320000001</v>
      </c>
      <c r="AZ76">
        <v>4007.8975780000001</v>
      </c>
      <c r="BA76">
        <v>866777.43889999995</v>
      </c>
      <c r="BB76">
        <v>717377.86629999999</v>
      </c>
      <c r="BC76">
        <v>31330.296310000002</v>
      </c>
      <c r="BD76">
        <v>105918.463</v>
      </c>
      <c r="BE76">
        <v>57520.298779999997</v>
      </c>
      <c r="BF76">
        <v>3822.4890569999998</v>
      </c>
      <c r="BG76">
        <v>4816.9012339999999</v>
      </c>
      <c r="BH76">
        <v>7162.0916909999996</v>
      </c>
      <c r="BI76">
        <v>3295962.423</v>
      </c>
      <c r="BJ76">
        <v>1753.2064949999999</v>
      </c>
      <c r="BK76">
        <v>34127.800190000002</v>
      </c>
      <c r="BL76">
        <v>577551.20680000004</v>
      </c>
    </row>
    <row r="77" spans="1:64" x14ac:dyDescent="0.2">
      <c r="A77" t="s">
        <v>558</v>
      </c>
      <c r="B77" s="1" t="s">
        <v>834</v>
      </c>
      <c r="C77" s="1" t="s">
        <v>760</v>
      </c>
      <c r="D77" t="s">
        <v>558</v>
      </c>
      <c r="E77" t="s">
        <v>656</v>
      </c>
      <c r="F77" t="s">
        <v>665</v>
      </c>
      <c r="G77" t="s">
        <v>651</v>
      </c>
      <c r="H77" t="s">
        <v>750</v>
      </c>
      <c r="I77" s="7">
        <v>21300</v>
      </c>
      <c r="J77" s="7">
        <v>43791</v>
      </c>
      <c r="K77">
        <f t="shared" si="6"/>
        <v>61</v>
      </c>
      <c r="L77">
        <v>4</v>
      </c>
      <c r="M77" t="s">
        <v>652</v>
      </c>
      <c r="N77">
        <v>784</v>
      </c>
      <c r="O77">
        <v>6</v>
      </c>
      <c r="P77">
        <v>0</v>
      </c>
      <c r="Q77">
        <v>1</v>
      </c>
      <c r="R77">
        <v>0</v>
      </c>
      <c r="S77">
        <v>1</v>
      </c>
      <c r="T77" t="str">
        <f t="shared" si="5"/>
        <v>TRUE</v>
      </c>
      <c r="U77" t="s">
        <v>558</v>
      </c>
      <c r="V77">
        <v>6468.4338129999996</v>
      </c>
      <c r="W77">
        <v>25778.837500000001</v>
      </c>
      <c r="X77">
        <v>6600.5337019999997</v>
      </c>
      <c r="Y77">
        <v>8140.1346830000002</v>
      </c>
      <c r="Z77">
        <v>180387.6379</v>
      </c>
      <c r="AA77">
        <v>44436.456359999996</v>
      </c>
      <c r="AB77">
        <v>81126.906740000006</v>
      </c>
      <c r="AC77">
        <v>784630.18629999994</v>
      </c>
      <c r="AD77">
        <v>11307.211600000001</v>
      </c>
      <c r="AE77">
        <v>1814.9562189999999</v>
      </c>
      <c r="AF77">
        <v>280932.59789999999</v>
      </c>
      <c r="AG77">
        <v>60608.428520000001</v>
      </c>
      <c r="AH77">
        <v>375274.88010000001</v>
      </c>
      <c r="AI77">
        <v>436343.00449999998</v>
      </c>
      <c r="AJ77">
        <v>58796.28299</v>
      </c>
      <c r="AK77">
        <v>204961.08309999999</v>
      </c>
      <c r="AL77">
        <v>50723.976990000003</v>
      </c>
      <c r="AM77">
        <v>120048.2825</v>
      </c>
      <c r="AN77">
        <v>141544.50719999999</v>
      </c>
      <c r="AO77">
        <v>7482.983201</v>
      </c>
      <c r="AP77">
        <v>47958.912100000001</v>
      </c>
      <c r="AQ77">
        <v>150237.57709999999</v>
      </c>
      <c r="AR77">
        <v>265179.92830000003</v>
      </c>
      <c r="AS77">
        <v>6136.0000739999996</v>
      </c>
      <c r="AT77">
        <v>21912.22033</v>
      </c>
      <c r="AU77">
        <v>9728.2223720000002</v>
      </c>
      <c r="AV77">
        <v>24677.760040000001</v>
      </c>
      <c r="AW77">
        <v>186451.6813</v>
      </c>
      <c r="AX77">
        <v>4164.0573080000004</v>
      </c>
      <c r="AY77">
        <v>3922.2421079999999</v>
      </c>
      <c r="AZ77">
        <v>3980.2659749999998</v>
      </c>
      <c r="BA77">
        <v>627444.25639999995</v>
      </c>
      <c r="BB77">
        <v>469843.467</v>
      </c>
      <c r="BC77">
        <v>40575.116459999997</v>
      </c>
      <c r="BD77">
        <v>288679.78779999999</v>
      </c>
      <c r="BE77">
        <v>12523.79146</v>
      </c>
      <c r="BF77">
        <v>6531.0198220000002</v>
      </c>
      <c r="BG77">
        <v>2941.4595469999999</v>
      </c>
      <c r="BH77">
        <v>10915.22561</v>
      </c>
      <c r="BI77">
        <v>33302.767630000002</v>
      </c>
      <c r="BJ77">
        <v>401.20986249999999</v>
      </c>
      <c r="BK77">
        <v>13081.04781</v>
      </c>
      <c r="BL77">
        <v>207268.14290000001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reverse-ve_peakPantr</vt:lpstr>
      <vt:lpstr>Master</vt:lpstr>
      <vt:lpstr>Inception</vt:lpstr>
      <vt:lpstr>5ASA</vt:lpstr>
      <vt:lpstr>Thio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Radhakrishnan, Shiva Thambiah</cp:lastModifiedBy>
  <dcterms:created xsi:type="dcterms:W3CDTF">2022-09-09T18:40:12Z</dcterms:created>
  <dcterms:modified xsi:type="dcterms:W3CDTF">2022-10-12T15:10:00Z</dcterms:modified>
</cp:coreProperties>
</file>