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Urine/urine datasheets for maria/"/>
    </mc:Choice>
  </mc:AlternateContent>
  <xr:revisionPtr revIDLastSave="94" documentId="8_{735BFBA1-4435-1D49-B1D0-92AB7088F882}" xr6:coauthVersionLast="47" xr6:coauthVersionMax="47" xr10:uidLastSave="{50922A14-B180-7A49-8A8C-26B04F1AD20B}"/>
  <bookViews>
    <workbookView xWindow="-38400" yWindow="500" windowWidth="38400" windowHeight="19580" activeTab="4" xr2:uid="{00000000-000D-0000-FFFF-FFFF00000000}"/>
  </bookViews>
  <sheets>
    <sheet name=" Urine HPOS_Selectected" sheetId="1" r:id="rId1"/>
    <sheet name="Master" sheetId="2" r:id="rId2"/>
    <sheet name="Inception cohort" sheetId="3" r:id="rId3"/>
    <sheet name="5-ASA cohort" sheetId="4" r:id="rId4"/>
    <sheet name="Thiopurine cohort" sheetId="5" r:id="rId5"/>
  </sheets>
  <definedNames>
    <definedName name="_xlnm._FilterDatabase" localSheetId="0" hidden="1">' Urine HPOS_Selectected'!$C$6:$C$283</definedName>
    <definedName name="_xlnm._FilterDatabase" localSheetId="3" hidden="1">'5-ASA cohort'!$I$1:$I$69</definedName>
    <definedName name="_xlnm._FilterDatabase" localSheetId="2" hidden="1">'Inception cohort'!$M$1:$M$100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4" i="4" l="1"/>
  <c r="Q69" i="4"/>
  <c r="H69" i="4"/>
  <c r="Q68" i="4"/>
  <c r="H68" i="4"/>
  <c r="Q67" i="4"/>
  <c r="H67" i="4"/>
  <c r="Q66" i="4"/>
  <c r="H66" i="4"/>
  <c r="Q65" i="4"/>
  <c r="H65" i="4"/>
  <c r="Q64" i="4"/>
  <c r="H64" i="4"/>
  <c r="Q63" i="4"/>
  <c r="H63" i="4"/>
  <c r="Q62" i="4"/>
  <c r="H62" i="4"/>
  <c r="Q61" i="4"/>
  <c r="H61" i="4"/>
  <c r="Q60" i="4"/>
  <c r="H60" i="4"/>
  <c r="Q59" i="4"/>
  <c r="H59" i="4"/>
  <c r="Q58" i="4"/>
  <c r="H58" i="4"/>
  <c r="Q57" i="4"/>
  <c r="H57" i="4"/>
  <c r="Q56" i="4"/>
  <c r="H56" i="4"/>
  <c r="Q55" i="4"/>
  <c r="H55" i="4"/>
  <c r="Q54" i="4"/>
  <c r="H54" i="4"/>
  <c r="Q53" i="4"/>
  <c r="H53" i="4"/>
  <c r="Q52" i="4"/>
  <c r="H52" i="4"/>
  <c r="Q51" i="4"/>
  <c r="H51" i="4"/>
  <c r="Q50" i="4"/>
  <c r="H50" i="4"/>
  <c r="Q49" i="4"/>
  <c r="H49" i="4"/>
  <c r="Q48" i="4"/>
  <c r="H48" i="4"/>
  <c r="Q47" i="4"/>
  <c r="H47" i="4"/>
  <c r="Q46" i="4"/>
  <c r="H46" i="4"/>
  <c r="Q45" i="4"/>
  <c r="H45" i="4"/>
  <c r="Q44" i="4"/>
  <c r="H44" i="4"/>
  <c r="Q43" i="4"/>
  <c r="H43" i="4"/>
  <c r="Q42" i="4"/>
  <c r="H42" i="4"/>
  <c r="Q41" i="4"/>
  <c r="H41" i="4"/>
  <c r="Q40" i="4"/>
  <c r="H40" i="4"/>
  <c r="Q39" i="4"/>
  <c r="H39" i="4"/>
  <c r="Q38" i="4"/>
  <c r="H38" i="4"/>
  <c r="Q37" i="4"/>
  <c r="H37" i="4"/>
  <c r="Q36" i="4"/>
  <c r="Q35" i="4"/>
  <c r="H35" i="4"/>
  <c r="H34" i="4"/>
  <c r="Q33" i="4"/>
  <c r="H33" i="4"/>
  <c r="Q32" i="4"/>
  <c r="H32" i="4"/>
  <c r="Q31" i="4"/>
  <c r="H31" i="4"/>
  <c r="Q30" i="4"/>
  <c r="H30" i="4"/>
  <c r="Q29" i="4"/>
  <c r="H29" i="4"/>
  <c r="Q28" i="4"/>
  <c r="H28" i="4"/>
  <c r="Q27" i="4"/>
  <c r="H27" i="4"/>
  <c r="Q26" i="4"/>
  <c r="Q25" i="4"/>
  <c r="H25" i="4"/>
  <c r="Q24" i="4"/>
  <c r="H24" i="4"/>
  <c r="Q23" i="4"/>
  <c r="H23" i="4"/>
  <c r="Q22" i="4"/>
  <c r="H22" i="4"/>
  <c r="Q21" i="4"/>
  <c r="Q20" i="4"/>
  <c r="H20" i="4"/>
  <c r="Q19" i="4"/>
  <c r="H19" i="4"/>
  <c r="Q18" i="4"/>
  <c r="H18" i="4"/>
  <c r="Q17" i="4"/>
  <c r="Q16" i="4"/>
  <c r="H16" i="4"/>
  <c r="Q15" i="4"/>
  <c r="Q14" i="4"/>
  <c r="H14" i="4"/>
  <c r="Q13" i="4"/>
  <c r="H13" i="4"/>
  <c r="Q12" i="4"/>
  <c r="H12" i="4"/>
  <c r="Q11" i="4"/>
  <c r="Q10" i="4"/>
  <c r="H10" i="4"/>
  <c r="Q9" i="4"/>
  <c r="H9" i="4"/>
  <c r="Q8" i="4"/>
  <c r="H8" i="4"/>
  <c r="Q7" i="4"/>
  <c r="H7" i="4"/>
  <c r="Q6" i="4"/>
  <c r="H6" i="4"/>
  <c r="Q5" i="4"/>
  <c r="H5" i="4"/>
  <c r="Q4" i="4"/>
  <c r="H4" i="4"/>
  <c r="Q3" i="4"/>
  <c r="H3" i="4"/>
  <c r="Q2" i="4"/>
  <c r="H2" i="4"/>
  <c r="Q86" i="3"/>
  <c r="H86" i="3"/>
  <c r="Q85" i="3"/>
  <c r="H85" i="3"/>
  <c r="H82" i="3"/>
  <c r="R74" i="5"/>
  <c r="R14" i="5"/>
  <c r="R47" i="5"/>
  <c r="R27" i="5"/>
  <c r="R34" i="5"/>
  <c r="R55" i="5"/>
  <c r="R44" i="5"/>
  <c r="R45" i="5"/>
  <c r="R56" i="5"/>
  <c r="R53" i="5"/>
  <c r="R41" i="5"/>
  <c r="R63" i="5"/>
  <c r="R3" i="5"/>
  <c r="R4" i="5"/>
  <c r="R5" i="5"/>
  <c r="R15" i="5"/>
  <c r="R22" i="5"/>
  <c r="R6" i="5"/>
  <c r="R43" i="5"/>
  <c r="R9" i="5"/>
  <c r="R52" i="5"/>
  <c r="R29" i="5"/>
  <c r="R32" i="5"/>
  <c r="R28" i="5"/>
  <c r="R35" i="5"/>
  <c r="R23" i="5"/>
  <c r="R36" i="5"/>
  <c r="R7" i="5"/>
  <c r="R30" i="5"/>
  <c r="R24" i="5"/>
  <c r="R31" i="5"/>
  <c r="R42" i="5"/>
  <c r="R25" i="5"/>
  <c r="R37" i="5"/>
  <c r="R8" i="5"/>
  <c r="R51" i="5"/>
  <c r="R38" i="5"/>
  <c r="R39" i="5"/>
  <c r="R26" i="5"/>
  <c r="R48" i="5"/>
  <c r="R21" i="5"/>
  <c r="R33" i="5"/>
  <c r="R49" i="5"/>
  <c r="R16" i="5"/>
  <c r="R17" i="5"/>
  <c r="R18" i="5"/>
  <c r="R40" i="5"/>
  <c r="R54" i="5"/>
  <c r="R19" i="5"/>
  <c r="R62" i="5"/>
  <c r="R57" i="5"/>
  <c r="R69" i="5"/>
  <c r="R50" i="5"/>
  <c r="R58" i="5"/>
  <c r="R64" i="5"/>
  <c r="R65" i="5"/>
  <c r="R46" i="5"/>
  <c r="R59" i="5"/>
  <c r="R20" i="5"/>
  <c r="R66" i="5"/>
  <c r="R10" i="5"/>
  <c r="R11" i="5"/>
  <c r="R12" i="5"/>
  <c r="R67" i="5"/>
  <c r="R68" i="5"/>
  <c r="R60" i="5"/>
  <c r="R70" i="5"/>
  <c r="R75" i="5"/>
  <c r="R71" i="5"/>
  <c r="R76" i="5"/>
  <c r="R72" i="5"/>
  <c r="R77" i="5"/>
  <c r="R73" i="5"/>
  <c r="R13" i="5"/>
  <c r="R61" i="5"/>
  <c r="R2" i="5"/>
  <c r="Q100" i="3"/>
  <c r="H100" i="3"/>
  <c r="Q68" i="3"/>
  <c r="Q69" i="3"/>
  <c r="Q70" i="3"/>
  <c r="Q71" i="3"/>
  <c r="Q72" i="3"/>
  <c r="Q7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74" i="3"/>
  <c r="Q75" i="3"/>
  <c r="Q76" i="3"/>
  <c r="Q77" i="3"/>
  <c r="Q78" i="3"/>
  <c r="Q79" i="3"/>
  <c r="Q80" i="3"/>
  <c r="Q81" i="3"/>
  <c r="Q83" i="3"/>
  <c r="Q84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3" i="3"/>
  <c r="Q2" i="3"/>
  <c r="I74" i="5"/>
  <c r="I75" i="5"/>
  <c r="I24" i="5"/>
  <c r="I4" i="5"/>
  <c r="I41" i="5"/>
  <c r="I53" i="5"/>
  <c r="I56" i="5"/>
  <c r="I45" i="5"/>
  <c r="I55" i="5"/>
  <c r="I34" i="5"/>
  <c r="I27" i="5"/>
  <c r="I47" i="5"/>
  <c r="I14" i="5"/>
  <c r="I61" i="5"/>
  <c r="I13" i="5"/>
  <c r="I73" i="5"/>
  <c r="I77" i="5"/>
  <c r="I72" i="5"/>
  <c r="I76" i="5"/>
  <c r="I71" i="5"/>
  <c r="I70" i="5"/>
  <c r="I60" i="5"/>
  <c r="I12" i="5"/>
  <c r="I10" i="5"/>
  <c r="I20" i="5"/>
  <c r="I59" i="5"/>
  <c r="I46" i="5"/>
  <c r="I58" i="5"/>
  <c r="I57" i="5"/>
  <c r="I62" i="5"/>
  <c r="I19" i="5"/>
  <c r="I54" i="5"/>
  <c r="I40" i="5"/>
  <c r="I16" i="5"/>
  <c r="I33" i="5"/>
  <c r="I17" i="5"/>
  <c r="I21" i="5"/>
  <c r="I26" i="5"/>
  <c r="I39" i="5"/>
  <c r="I38" i="5"/>
  <c r="I8" i="5"/>
  <c r="I37" i="5"/>
  <c r="I25" i="5"/>
  <c r="I42" i="5"/>
  <c r="I31" i="5"/>
  <c r="I30" i="5"/>
  <c r="I7" i="5"/>
  <c r="I36" i="5"/>
  <c r="I35" i="5"/>
  <c r="I29" i="5"/>
  <c r="I44" i="5"/>
  <c r="I11" i="5"/>
  <c r="I52" i="5"/>
  <c r="I9" i="5"/>
  <c r="I43" i="5"/>
  <c r="I22" i="5"/>
  <c r="I15" i="5"/>
  <c r="I2" i="5"/>
  <c r="I18" i="5"/>
  <c r="I32" i="5"/>
  <c r="H42" i="3"/>
  <c r="H32" i="3"/>
  <c r="H19" i="3"/>
  <c r="H18" i="3"/>
  <c r="H10" i="3"/>
  <c r="H72" i="3"/>
  <c r="H99" i="3"/>
  <c r="H39" i="3"/>
  <c r="H97" i="3"/>
  <c r="H96" i="3"/>
  <c r="H95" i="3"/>
  <c r="H49" i="3"/>
  <c r="H93" i="3"/>
  <c r="H91" i="3"/>
  <c r="H6" i="3"/>
  <c r="H89" i="3"/>
  <c r="H88" i="3"/>
  <c r="H84" i="3"/>
  <c r="H83" i="3"/>
  <c r="H81" i="3"/>
  <c r="H80" i="3"/>
  <c r="H16" i="3"/>
  <c r="H56" i="3"/>
  <c r="H90" i="3"/>
  <c r="H79" i="3"/>
  <c r="H78" i="3"/>
  <c r="H77" i="3"/>
  <c r="H76" i="3"/>
  <c r="H75" i="3"/>
  <c r="H74" i="3"/>
  <c r="H73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5" i="3"/>
  <c r="H54" i="3"/>
  <c r="H53" i="3"/>
  <c r="H52" i="3"/>
  <c r="H51" i="3"/>
  <c r="H50" i="3"/>
  <c r="H94" i="3"/>
  <c r="H48" i="3"/>
  <c r="H47" i="3"/>
  <c r="H46" i="3"/>
  <c r="H44" i="3"/>
  <c r="H43" i="3"/>
  <c r="H87" i="3"/>
  <c r="H41" i="3"/>
  <c r="H40" i="3"/>
  <c r="H98" i="3"/>
  <c r="H37" i="3"/>
  <c r="H36" i="3"/>
  <c r="H35" i="3"/>
  <c r="H33" i="3"/>
  <c r="H31" i="3"/>
  <c r="H30" i="3"/>
  <c r="H29" i="3"/>
  <c r="H27" i="3"/>
  <c r="H25" i="3"/>
  <c r="H23" i="3"/>
  <c r="H21" i="3"/>
  <c r="H20" i="3"/>
  <c r="H17" i="3"/>
  <c r="H15" i="3"/>
  <c r="H13" i="3"/>
  <c r="H12" i="3"/>
  <c r="H11" i="3"/>
  <c r="H9" i="3"/>
  <c r="H8" i="3"/>
  <c r="H7" i="3"/>
  <c r="H92" i="3"/>
  <c r="H5" i="3"/>
  <c r="H4" i="3"/>
  <c r="H2" i="3"/>
  <c r="H3" i="3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" i="2"/>
  <c r="H145" i="2"/>
  <c r="H252" i="2"/>
  <c r="H66" i="2"/>
  <c r="H250" i="2"/>
  <c r="H249" i="2"/>
  <c r="H248" i="2"/>
  <c r="H110" i="2"/>
  <c r="H246" i="2"/>
  <c r="H6" i="2"/>
  <c r="H244" i="2"/>
  <c r="H172" i="2"/>
  <c r="H242" i="2"/>
  <c r="H241" i="2"/>
  <c r="H89" i="2"/>
  <c r="H239" i="2"/>
  <c r="H238" i="2"/>
  <c r="H237" i="2"/>
  <c r="H236" i="2"/>
  <c r="H234" i="2"/>
  <c r="H233" i="2"/>
  <c r="H232" i="2"/>
  <c r="H231" i="2"/>
  <c r="H229" i="2"/>
  <c r="H228" i="2"/>
  <c r="H227" i="2"/>
  <c r="H226" i="2"/>
  <c r="H136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47" i="2"/>
  <c r="H209" i="2"/>
  <c r="H208" i="2"/>
  <c r="H205" i="2"/>
  <c r="H121" i="2"/>
  <c r="H203" i="2"/>
  <c r="H201" i="2"/>
  <c r="H200" i="2"/>
  <c r="H199" i="2"/>
  <c r="H196" i="2"/>
  <c r="H193" i="2"/>
  <c r="H192" i="2"/>
  <c r="H191" i="2"/>
  <c r="H190" i="2"/>
  <c r="H189" i="2"/>
  <c r="H188" i="2"/>
  <c r="H186" i="2"/>
  <c r="H184" i="2"/>
  <c r="H183" i="2"/>
  <c r="H181" i="2"/>
  <c r="H180" i="2"/>
  <c r="H179" i="2"/>
  <c r="H177" i="2"/>
  <c r="H176" i="2"/>
  <c r="H175" i="2"/>
  <c r="H174" i="2"/>
  <c r="H173" i="2"/>
  <c r="H243" i="2"/>
  <c r="H171" i="2"/>
  <c r="H170" i="2"/>
  <c r="H169" i="2"/>
  <c r="H167" i="2"/>
  <c r="H16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253" i="2"/>
  <c r="H144" i="2"/>
  <c r="H143" i="2"/>
  <c r="H142" i="2"/>
  <c r="H141" i="2"/>
  <c r="H140" i="2"/>
  <c r="H139" i="2"/>
  <c r="H138" i="2"/>
  <c r="H137" i="2"/>
  <c r="H225" i="2"/>
  <c r="H135" i="2"/>
  <c r="H134" i="2"/>
  <c r="H133" i="2"/>
  <c r="H132" i="2"/>
  <c r="H131" i="2"/>
  <c r="H130" i="2"/>
  <c r="H129" i="2"/>
  <c r="H128" i="2"/>
  <c r="H127" i="2"/>
  <c r="H125" i="2"/>
  <c r="H124" i="2"/>
  <c r="H123" i="2"/>
  <c r="H122" i="2"/>
  <c r="H204" i="2"/>
  <c r="H120" i="2"/>
  <c r="H119" i="2"/>
  <c r="H118" i="2"/>
  <c r="H116" i="2"/>
  <c r="H115" i="2"/>
  <c r="H114" i="2"/>
  <c r="H113" i="2"/>
  <c r="H112" i="2"/>
  <c r="H111" i="2"/>
  <c r="H247" i="2"/>
  <c r="H109" i="2"/>
  <c r="H108" i="2"/>
  <c r="H107" i="2"/>
  <c r="H106" i="2"/>
  <c r="H105" i="2"/>
  <c r="H104" i="2"/>
  <c r="H103" i="2"/>
  <c r="H102" i="2"/>
  <c r="H101" i="2"/>
  <c r="H100" i="2"/>
  <c r="H99" i="2"/>
  <c r="H96" i="2"/>
  <c r="H95" i="2"/>
  <c r="H94" i="2"/>
  <c r="H92" i="2"/>
  <c r="H91" i="2"/>
  <c r="H240" i="2"/>
  <c r="H87" i="2"/>
  <c r="H86" i="2"/>
  <c r="H85" i="2"/>
  <c r="H84" i="2"/>
  <c r="H82" i="2"/>
  <c r="H81" i="2"/>
  <c r="H80" i="2"/>
  <c r="H78" i="2"/>
  <c r="H77" i="2"/>
  <c r="H75" i="2"/>
  <c r="H74" i="2"/>
  <c r="H73" i="2"/>
  <c r="H72" i="2"/>
  <c r="H71" i="2"/>
  <c r="H70" i="2"/>
  <c r="H69" i="2"/>
  <c r="H68" i="2"/>
  <c r="H67" i="2"/>
  <c r="H251" i="2"/>
  <c r="H65" i="2"/>
  <c r="H64" i="2"/>
  <c r="H63" i="2"/>
  <c r="H62" i="2"/>
  <c r="H59" i="2"/>
  <c r="H58" i="2"/>
  <c r="H57" i="2"/>
  <c r="H56" i="2"/>
  <c r="H55" i="2"/>
  <c r="H52" i="2"/>
  <c r="H51" i="2"/>
  <c r="H50" i="2"/>
  <c r="H49" i="2"/>
  <c r="H48" i="2"/>
  <c r="H210" i="2"/>
  <c r="H46" i="2"/>
  <c r="H45" i="2"/>
  <c r="H44" i="2"/>
  <c r="H43" i="2"/>
  <c r="H187" i="2"/>
  <c r="H41" i="2"/>
  <c r="H40" i="2"/>
  <c r="H39" i="2"/>
  <c r="H38" i="2"/>
  <c r="H36" i="2"/>
  <c r="H35" i="2"/>
  <c r="H33" i="2"/>
  <c r="H32" i="2"/>
  <c r="H31" i="2"/>
  <c r="H235" i="2"/>
  <c r="H29" i="2"/>
  <c r="H27" i="2"/>
  <c r="H24" i="2"/>
  <c r="H23" i="2"/>
  <c r="H22" i="2"/>
  <c r="H21" i="2"/>
  <c r="H20" i="2"/>
  <c r="H19" i="2"/>
  <c r="H18" i="2"/>
  <c r="H17" i="2"/>
  <c r="H165" i="2"/>
  <c r="H15" i="2"/>
  <c r="H14" i="2"/>
  <c r="H13" i="2"/>
  <c r="H12" i="2"/>
  <c r="H11" i="2"/>
  <c r="H10" i="2"/>
  <c r="H9" i="2"/>
  <c r="H8" i="2"/>
  <c r="H7" i="2"/>
  <c r="H245" i="2"/>
  <c r="H5" i="2"/>
  <c r="H4" i="2"/>
  <c r="H3" i="2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5B25D63B-D049-2E4F-AF18-41E23D3C8868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97DA5DBF-6798-494F-AB5E-512E55D1DD5C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CA166734-EAE5-D840-A8D8-3D7797AAD10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<sst xmlns="http://schemas.openxmlformats.org/spreadsheetml/2006/main" count="4684" uniqueCount="949">
  <si>
    <t>Sample File Name</t>
  </si>
  <si>
    <t>Sample ID</t>
  </si>
  <si>
    <t>Feature Name</t>
  </si>
  <si>
    <t>Hydroxyisovaleroyl Carnitine CAR(5:0-OH)</t>
  </si>
  <si>
    <t>2-Octenoylcarnitine CAR(8:1)</t>
  </si>
  <si>
    <t>Adenosine</t>
  </si>
  <si>
    <t>Symmetric | Asymmetric Dimethylarginine</t>
  </si>
  <si>
    <t>Choline</t>
  </si>
  <si>
    <t>Isovaleryl | valeryl | 2-methylbutyryl carnitine CAR(5:0)</t>
  </si>
  <si>
    <t>Histidine</t>
  </si>
  <si>
    <t>N1-Acetylspermidine</t>
  </si>
  <si>
    <t>N6,N6,N6-Trimethyl-L-lysine</t>
  </si>
  <si>
    <t>Nicotinamide N-oxide</t>
  </si>
  <si>
    <t>Taurine</t>
  </si>
  <si>
    <t>Trigonelline</t>
  </si>
  <si>
    <t>Trimethylaminoacetone</t>
  </si>
  <si>
    <t>Betaine</t>
  </si>
  <si>
    <t>N-Acetylputrescine</t>
  </si>
  <si>
    <t>4-Trimethylammoniobutanoic acid (deoxycarnitine)</t>
  </si>
  <si>
    <t>Niacinamide</t>
  </si>
  <si>
    <t>Creatinine</t>
  </si>
  <si>
    <t>Trimethylamine N-oxide</t>
  </si>
  <si>
    <t>Proline</t>
  </si>
  <si>
    <t>Creatine</t>
  </si>
  <si>
    <t>a-glycerophosphocholine</t>
  </si>
  <si>
    <t>Cytosine</t>
  </si>
  <si>
    <t>Pipecolic acid | N-methyl proline</t>
  </si>
  <si>
    <t>Decadienoylcarnitine CAR(10:2)</t>
  </si>
  <si>
    <t>Dodecenoylcarnitine CAR(12:1)</t>
  </si>
  <si>
    <t>Hydroxydecanoylcarnitine CAR(10:0-OH)</t>
  </si>
  <si>
    <t>3-Hydroxybutyrylcarnitine CAR(4:0-OH)</t>
  </si>
  <si>
    <t>Thiamine</t>
  </si>
  <si>
    <t>N,N-Dimethylglycine</t>
  </si>
  <si>
    <t>L-prolyl-L-proline</t>
  </si>
  <si>
    <t>Butyryl- | isobutyrylcarnitine CAR(4:0)</t>
  </si>
  <si>
    <t>7-Methylguanine</t>
  </si>
  <si>
    <t>N1-methyl-2-pyridone-5-carboxamide</t>
  </si>
  <si>
    <t>N1-methyl-4-pyridone-3-carboxamide</t>
  </si>
  <si>
    <t>Sucrose</t>
  </si>
  <si>
    <t>1-Methylpiperidine-2-carboxylic acid (N-methyl pipecolic acid)</t>
  </si>
  <si>
    <t>Nonenoylcarnitine CAR(9:1)</t>
  </si>
  <si>
    <t>Tetradecadienoylcarnitine CAR(14:2)</t>
  </si>
  <si>
    <t>Hippuric acid</t>
  </si>
  <si>
    <t>N1-methylinosine</t>
  </si>
  <si>
    <t>Dopamine-4-O-sulfate | Dopamine-3-O-sulfate</t>
  </si>
  <si>
    <t>N-Acetylisoputreanine-gamma-lactam</t>
  </si>
  <si>
    <t>Quinine</t>
  </si>
  <si>
    <t>N-methylpyridinium</t>
  </si>
  <si>
    <t>N1,N12-Diacetylspermine</t>
  </si>
  <si>
    <t>Cotinine N-oxide</t>
  </si>
  <si>
    <t>Norcotinine</t>
  </si>
  <si>
    <t>Nicotine</t>
  </si>
  <si>
    <t>1-methylguanosine</t>
  </si>
  <si>
    <t>Glycocholic Acid</t>
  </si>
  <si>
    <t>IonID</t>
  </si>
  <si>
    <t>HPOS-001.1</t>
  </si>
  <si>
    <t>HPOS-002.1</t>
  </si>
  <si>
    <t>HPOS-005.1</t>
  </si>
  <si>
    <t>HPOS-006.1</t>
  </si>
  <si>
    <t>HPOS-007.1</t>
  </si>
  <si>
    <t>HPOS-012.1</t>
  </si>
  <si>
    <t>HPOS-014.1</t>
  </si>
  <si>
    <t>HPOS-015.1</t>
  </si>
  <si>
    <t>HPOS-016.1</t>
  </si>
  <si>
    <t>HPOS-017.1</t>
  </si>
  <si>
    <t>HPOS-023.1</t>
  </si>
  <si>
    <t>HPOS-025.1</t>
  </si>
  <si>
    <t>HPOS-026.1</t>
  </si>
  <si>
    <t>HPOS-027.1</t>
  </si>
  <si>
    <t>HPOS-028.1</t>
  </si>
  <si>
    <t>HPOS-029.1</t>
  </si>
  <si>
    <t>HPOS-034.1</t>
  </si>
  <si>
    <t>HPOS-036.1</t>
  </si>
  <si>
    <t>HPOS-042.1</t>
  </si>
  <si>
    <t>HPOS-043.1</t>
  </si>
  <si>
    <t>HPOS-045.1</t>
  </si>
  <si>
    <t>HPOS-050.1</t>
  </si>
  <si>
    <t>HPOS-059.1</t>
  </si>
  <si>
    <t>HPOS-061.1</t>
  </si>
  <si>
    <t>HPOS-064.1</t>
  </si>
  <si>
    <t>HPOS-066.1</t>
  </si>
  <si>
    <t>HPOS-070.1</t>
  </si>
  <si>
    <t>HPOS-071.1</t>
  </si>
  <si>
    <t>HPOS-072.1</t>
  </si>
  <si>
    <t>HPOS-074.1</t>
  </si>
  <si>
    <t>HPOS-076.1</t>
  </si>
  <si>
    <t>HPOS-080.1</t>
  </si>
  <si>
    <t>HPOS-082.1</t>
  </si>
  <si>
    <t>HPOS-084.1</t>
  </si>
  <si>
    <t>HPOS-085.1</t>
  </si>
  <si>
    <t>HPOS-091.1</t>
  </si>
  <si>
    <t>HPOS-092.1</t>
  </si>
  <si>
    <t>HPOS-093.1</t>
  </si>
  <si>
    <t>HPOS-096.1</t>
  </si>
  <si>
    <t>HPOS-101.1</t>
  </si>
  <si>
    <t>HPOS-108.1</t>
  </si>
  <si>
    <t>HPOS-111.1</t>
  </si>
  <si>
    <t>HPOS-112.1</t>
  </si>
  <si>
    <t>HPOS-113.1</t>
  </si>
  <si>
    <t>HPOS-114.1</t>
  </si>
  <si>
    <t>HPOS-116.1</t>
  </si>
  <si>
    <t>HPOS-117.1</t>
  </si>
  <si>
    <t>HPOS-118.1</t>
  </si>
  <si>
    <t>HPOS-120.1</t>
  </si>
  <si>
    <t>HPOS-123.1</t>
  </si>
  <si>
    <t>HPOS-130.1</t>
  </si>
  <si>
    <t>Retention Time</t>
  </si>
  <si>
    <t>m/z</t>
  </si>
  <si>
    <t>IBD_UC_urine_HPOS_ToF04_U1W01</t>
  </si>
  <si>
    <t>U122</t>
  </si>
  <si>
    <t>IBD_UC_urine_HPOS_ToF04_U1W02</t>
  </si>
  <si>
    <t>U126</t>
  </si>
  <si>
    <t>IBD_UC_urine_HPOS_ToF04_U1W03</t>
  </si>
  <si>
    <t>U251</t>
  </si>
  <si>
    <t>IBD_UC_urine_HPOS_ToF04_U1W04</t>
  </si>
  <si>
    <t>U029</t>
  </si>
  <si>
    <t>IBD_UC_urine_HPOS_ToF04_U1W05</t>
  </si>
  <si>
    <t>U045</t>
  </si>
  <si>
    <t>IBD_UC_urine_HPOS_ToF04_U1W12_SR</t>
  </si>
  <si>
    <t>Study Pool Sample</t>
  </si>
  <si>
    <t>IBD_UC_urine_HPOS_ToF04_U1W06</t>
  </si>
  <si>
    <t>U164</t>
  </si>
  <si>
    <t>IBD_UC_urine_HPOS_ToF04_U1W07</t>
  </si>
  <si>
    <t>U188</t>
  </si>
  <si>
    <t>IBD_UC_urine_HPOS_ToF04_U1W08</t>
  </si>
  <si>
    <t>U181</t>
  </si>
  <si>
    <t>IBD_UC_urine_HPOS_ToF04_U1W09</t>
  </si>
  <si>
    <t>U198</t>
  </si>
  <si>
    <t>IBD_UC_urine_HPOS_ToF04_U1W10</t>
  </si>
  <si>
    <t>U185</t>
  </si>
  <si>
    <t>IBD_UC_urine_HPOS_ToF04_U1W13</t>
  </si>
  <si>
    <t>U090</t>
  </si>
  <si>
    <t>IBD_UC_urine_HPOS_ToF04_U1W14</t>
  </si>
  <si>
    <t>U091</t>
  </si>
  <si>
    <t>IBD_UC_urine_HPOS_ToF04_U1W15</t>
  </si>
  <si>
    <t>U088</t>
  </si>
  <si>
    <t>IBD_UC_urine_HPOS_ToF04_U1W16</t>
  </si>
  <si>
    <t>U173</t>
  </si>
  <si>
    <t>IBD_UC_urine_HPOS_ToF04_U1W17</t>
  </si>
  <si>
    <t>U089</t>
  </si>
  <si>
    <t>IBD_UC_urine_HPOS_ToF04_U1W24_SR</t>
  </si>
  <si>
    <t>IBD_UC_urine_HPOS_ToF04_U1W18</t>
  </si>
  <si>
    <t>U061</t>
  </si>
  <si>
    <t>IBD_UC_urine_HPOS_ToF04_U1W19</t>
  </si>
  <si>
    <t>U180</t>
  </si>
  <si>
    <t>IBD_UC_urine_HPOS_ToF04_U1W20</t>
  </si>
  <si>
    <t>U094</t>
  </si>
  <si>
    <t>IBD_UC_urine_HPOS_ToF04_U1W21</t>
  </si>
  <si>
    <t>U074</t>
  </si>
  <si>
    <t>IBD_UC_urine_HPOS_ToF04_U1W22</t>
  </si>
  <si>
    <t>U066</t>
  </si>
  <si>
    <t>IBD_UC_urine_HPOS_ToF04_U1W25</t>
  </si>
  <si>
    <t>U005</t>
  </si>
  <si>
    <t>IBD_UC_urine_HPOS_ToF04_U1W26</t>
  </si>
  <si>
    <t>U078</t>
  </si>
  <si>
    <t>IBD_UC_urine_HPOS_ToF04_U1W27</t>
  </si>
  <si>
    <t>U046</t>
  </si>
  <si>
    <t>IBD_UC_urine_HPOS_ToF04_U1W28</t>
  </si>
  <si>
    <t>U127</t>
  </si>
  <si>
    <t>IBD_UC_urine_HPOS_ToF04_U1W29</t>
  </si>
  <si>
    <t>U136</t>
  </si>
  <si>
    <t>IBD_UC_urine_HPOS_ToF04_U1W36_SR</t>
  </si>
  <si>
    <t>IBD_UC_urine_HPOS_ToF04_U1W30</t>
  </si>
  <si>
    <t>U154</t>
  </si>
  <si>
    <t>IBD_UC_urine_HPOS_ToF04_U1W31</t>
  </si>
  <si>
    <t>U256</t>
  </si>
  <si>
    <t>IBD_UC_urine_HPOS_ToF04_U1W32</t>
  </si>
  <si>
    <t>U158</t>
  </si>
  <si>
    <t>IBD_UC_urine_HPOS_ToF04_U1W33</t>
  </si>
  <si>
    <t>U234</t>
  </si>
  <si>
    <t>IBD_UC_urine_HPOS_ToF04_U1W34</t>
  </si>
  <si>
    <t>U054</t>
  </si>
  <si>
    <t>IBD_UC_urine_HPOS_ToF04_U1W37</t>
  </si>
  <si>
    <t>U071</t>
  </si>
  <si>
    <t>IBD_UC_urine_HPOS_ToF04_U1W38</t>
  </si>
  <si>
    <t>U249</t>
  </si>
  <si>
    <t>IBD_UC_urine_HPOS_ToF04_U1W39</t>
  </si>
  <si>
    <t>U232</t>
  </si>
  <si>
    <t>IBD_UC_urine_HPOS_ToF04_U1W40</t>
  </si>
  <si>
    <t>U177</t>
  </si>
  <si>
    <t>IBD_UC_urine_HPOS_ToF04_U1W41</t>
  </si>
  <si>
    <t>U192</t>
  </si>
  <si>
    <t>IBD_UC_urine_HPOS_ToF04_U1W48_SR</t>
  </si>
  <si>
    <t>IBD_UC_urine_HPOS_ToF04_U1W42</t>
  </si>
  <si>
    <t>U179</t>
  </si>
  <si>
    <t>IBD_UC_urine_HPOS_ToF04_U1W43</t>
  </si>
  <si>
    <t>U182</t>
  </si>
  <si>
    <t>IBD_UC_urine_HPOS_ToF04_U1W44</t>
  </si>
  <si>
    <t>U172</t>
  </si>
  <si>
    <t>IBD_UC_urine_HPOS_ToF04_U1W45</t>
  </si>
  <si>
    <t>U183</t>
  </si>
  <si>
    <t>IBD_UC_urine_HPOS_ToF04_U1W46</t>
  </si>
  <si>
    <t>U099</t>
  </si>
  <si>
    <t>IBD_UC_urine_HPOS_ToF04_U1W49</t>
  </si>
  <si>
    <t>U137</t>
  </si>
  <si>
    <t>IBD_UC_urine_HPOS_ToF04_U1W50</t>
  </si>
  <si>
    <t>U130</t>
  </si>
  <si>
    <t>IBD_UC_urine_HPOS_ToF04_U1W51</t>
  </si>
  <si>
    <t>U018</t>
  </si>
  <si>
    <t>IBD_UC_urine_HPOS_ToF04_U1W52</t>
  </si>
  <si>
    <t>U015</t>
  </si>
  <si>
    <t>IBD_UC_urine_HPOS_ToF04_U1W53</t>
  </si>
  <si>
    <t>U148</t>
  </si>
  <si>
    <t>IBD_UC_urine_HPOS_ToF04_U1W60_SR</t>
  </si>
  <si>
    <t>IBD_UC_urine_HPOS_ToF04_U1W54</t>
  </si>
  <si>
    <t>U004</t>
  </si>
  <si>
    <t>IBD_UC_urine_HPOS_ToF04_U1W55</t>
  </si>
  <si>
    <t>U117</t>
  </si>
  <si>
    <t>IBD_UC_urine_HPOS_ToF04_U1W56</t>
  </si>
  <si>
    <t>U119</t>
  </si>
  <si>
    <t>IBD_UC_urine_HPOS_ToF04_U1W57</t>
  </si>
  <si>
    <t>U163</t>
  </si>
  <si>
    <t>IBD_UC_urine_HPOS_ToF04_U1W58</t>
  </si>
  <si>
    <t>U147</t>
  </si>
  <si>
    <t>IBD_UC_urine_HPOS_ToF04_U1W61</t>
  </si>
  <si>
    <t>U100</t>
  </si>
  <si>
    <t>IBD_UC_urine_HPOS_ToF04_U1W62</t>
  </si>
  <si>
    <t>U229</t>
  </si>
  <si>
    <t>IBD_UC_urine_HPOS_ToF04_U1W63</t>
  </si>
  <si>
    <t>U224</t>
  </si>
  <si>
    <t>IBD_UC_urine_HPOS_ToF04_U1W64</t>
  </si>
  <si>
    <t>U228</t>
  </si>
  <si>
    <t>IBD_UC_urine_HPOS_ToF04_U1W65</t>
  </si>
  <si>
    <t>U202</t>
  </si>
  <si>
    <t>IBD_UC_urine_HPOS_ToF04_U1W72_SR</t>
  </si>
  <si>
    <t>IBD_UC_urine_HPOS_ToF04_U1W66</t>
  </si>
  <si>
    <t>U010</t>
  </si>
  <si>
    <t>IBD_UC_urine_HPOS_ToF04_U1W67</t>
  </si>
  <si>
    <t>U241</t>
  </si>
  <si>
    <t>IBD_UC_urine_HPOS_ToF04_U1W68</t>
  </si>
  <si>
    <t>U124</t>
  </si>
  <si>
    <t>IBD_UC_urine_HPOS_ToF04_U1W69</t>
  </si>
  <si>
    <t>U111</t>
  </si>
  <si>
    <t>IBD_UC_urine_HPOS_ToF04_U1W70</t>
  </si>
  <si>
    <t>U146</t>
  </si>
  <si>
    <t>IBD_UC_urine_HPOS_ToF04_U1W73</t>
  </si>
  <si>
    <t>U121</t>
  </si>
  <si>
    <t>IBD_UC_urine_HPOS_ToF04_U1W74</t>
  </si>
  <si>
    <t>U145</t>
  </si>
  <si>
    <t>IBD_UC_urine_HPOS_ToF04_U1W75</t>
  </si>
  <si>
    <t>U236</t>
  </si>
  <si>
    <t>IBD_UC_urine_HPOS_ToF04_U1W76</t>
  </si>
  <si>
    <t>U141</t>
  </si>
  <si>
    <t>IBD_UC_urine_HPOS_ToF04_U1W77</t>
  </si>
  <si>
    <t>U246</t>
  </si>
  <si>
    <t>IBD_UC_urine_HPOS_ToF04_U1W84_SR</t>
  </si>
  <si>
    <t>IBD_UC_urine_HPOS_ToF04_U1W78</t>
  </si>
  <si>
    <t>U166</t>
  </si>
  <si>
    <t>IBD_UC_urine_HPOS_ToF04_U1W79</t>
  </si>
  <si>
    <t>U242</t>
  </si>
  <si>
    <t>IBD_UC_urine_HPOS_ToF04_U1W80</t>
  </si>
  <si>
    <t>U083</t>
  </si>
  <si>
    <t>IBD_UC_urine_HPOS_ToF04_U1W81</t>
  </si>
  <si>
    <t>U057</t>
  </si>
  <si>
    <t>IBD_UC_urine_HPOS_ToF04_U1W82</t>
  </si>
  <si>
    <t>U048</t>
  </si>
  <si>
    <t>IBD_UC_urine_HPOS_ToF04_U1W85</t>
  </si>
  <si>
    <t>U217</t>
  </si>
  <si>
    <t>IBD_UC_urine_HPOS_ToF04_U1W86</t>
  </si>
  <si>
    <t>U215</t>
  </si>
  <si>
    <t>IBD_UC_urine_HPOS_ToF04_U1W87</t>
  </si>
  <si>
    <t>U250</t>
  </si>
  <si>
    <t>IBD_UC_urine_HPOS_ToF04_U1W88</t>
  </si>
  <si>
    <t>U109</t>
  </si>
  <si>
    <t>IBD_UC_urine_HPOS_ToF04_U1W89</t>
  </si>
  <si>
    <t>U079</t>
  </si>
  <si>
    <t>IBD_UC_urine_HPOS_ToF04_U1W96_SR</t>
  </si>
  <si>
    <t>IBD_UC_urine_HPOS_ToF04_U1W90</t>
  </si>
  <si>
    <t>U034</t>
  </si>
  <si>
    <t>IBD_UC_urine_HPOS_ToF04_U1W91</t>
  </si>
  <si>
    <t>U049</t>
  </si>
  <si>
    <t>IBD_UC_urine_HPOS_ToF04_U1W92</t>
  </si>
  <si>
    <t>U032</t>
  </si>
  <si>
    <t>IBD_UC_urine_HPOS_ToF04_U1W93</t>
  </si>
  <si>
    <t>U020</t>
  </si>
  <si>
    <t>IBD_UC_urine_HPOS_ToF04_U1W94</t>
  </si>
  <si>
    <t>U013</t>
  </si>
  <si>
    <t>IBD_UC_urine_HPOS_ToF04_U3W01</t>
  </si>
  <si>
    <t>U231</t>
  </si>
  <si>
    <t>IBD_UC_urine_HPOS_ToF04_U3W02</t>
  </si>
  <si>
    <t>U223</t>
  </si>
  <si>
    <t>IBD_UC_urine_HPOS_ToF04_U3W03</t>
  </si>
  <si>
    <t>U052</t>
  </si>
  <si>
    <t>IBD_UC_urine_HPOS_ToF04_U3W04</t>
  </si>
  <si>
    <t>U021</t>
  </si>
  <si>
    <t>IBD_UC_urine_HPOS_ToF04_U3W05</t>
  </si>
  <si>
    <t>U033</t>
  </si>
  <si>
    <t>IBD_UC_urine_HPOS_ToF04_U3W12_SR</t>
  </si>
  <si>
    <t>IBD_UC_urine_HPOS_ToF04_U3W06</t>
  </si>
  <si>
    <t>U003</t>
  </si>
  <si>
    <t>IBD_UC_urine_HPOS_ToF04_U3W07</t>
  </si>
  <si>
    <t>U060</t>
  </si>
  <si>
    <t>IBD_UC_urine_HPOS_ToF04_U3W08</t>
  </si>
  <si>
    <t>U085</t>
  </si>
  <si>
    <t>IBD_UC_urine_HPOS_ToF04_U3W09</t>
  </si>
  <si>
    <t>U095</t>
  </si>
  <si>
    <t>IBD_UC_urine_HPOS_ToF04_U3W10</t>
  </si>
  <si>
    <t>U151</t>
  </si>
  <si>
    <t>IBD_UC_urine_HPOS_ToF04_U3W13</t>
  </si>
  <si>
    <t>U138</t>
  </si>
  <si>
    <t>IBD_UC_urine_HPOS_ToF04_U3W14</t>
  </si>
  <si>
    <t>U084</t>
  </si>
  <si>
    <t>IBD_UC_urine_HPOS_ToF04_U3W15</t>
  </si>
  <si>
    <t>U025</t>
  </si>
  <si>
    <t>IBD_UC_urine_HPOS_ToF04_U3W16</t>
  </si>
  <si>
    <t>U238</t>
  </si>
  <si>
    <t>IBD_UC_urine_HPOS_ToF04_U3W17</t>
  </si>
  <si>
    <t>U073</t>
  </si>
  <si>
    <t>IBD_UC_urine_HPOS_ToF04_U3W24_SR</t>
  </si>
  <si>
    <t>IBD_UC_urine_HPOS_ToF04_U3W18</t>
  </si>
  <si>
    <t>U104</t>
  </si>
  <si>
    <t>IBD_UC_urine_HPOS_ToF04_U3W19</t>
  </si>
  <si>
    <t>U082</t>
  </si>
  <si>
    <t>IBD_UC_urine_HPOS_ToF04_U3W20</t>
  </si>
  <si>
    <t>U086</t>
  </si>
  <si>
    <t>IBD_UC_urine_HPOS_ToF04_U3W21</t>
  </si>
  <si>
    <t>U064</t>
  </si>
  <si>
    <t>IBD_UC_urine_HPOS_ToF04_U3W22</t>
  </si>
  <si>
    <t>U038</t>
  </si>
  <si>
    <t>IBD_UC_urine_HPOS_ToF04_U3W25</t>
  </si>
  <si>
    <t>U195</t>
  </si>
  <si>
    <t>IBD_UC_urine_HPOS_ToF04_U3W26</t>
  </si>
  <si>
    <t>U230</t>
  </si>
  <si>
    <t>IBD_UC_urine_HPOS_ToF04_U3W27</t>
  </si>
  <si>
    <t>U220</t>
  </si>
  <si>
    <t>IBD_UC_urine_HPOS_ToF04_U3W28</t>
  </si>
  <si>
    <t>U196</t>
  </si>
  <si>
    <t>IBD_UC_urine_HPOS_ToF04_U3W29</t>
  </si>
  <si>
    <t>U203</t>
  </si>
  <si>
    <t>IBD_UC_urine_HPOS_ToF04_U3W36_SR</t>
  </si>
  <si>
    <t>IBD_UC_urine_HPOS_ToF04_U3W30</t>
  </si>
  <si>
    <t>U211</t>
  </si>
  <si>
    <t>IBD_UC_urine_HPOS_ToF04_U3W31</t>
  </si>
  <si>
    <t>U199</t>
  </si>
  <si>
    <t>IBD_UC_urine_HPOS_ToF04_U3W32</t>
  </si>
  <si>
    <t>U019</t>
  </si>
  <si>
    <t>IBD_UC_urine_HPOS_ToF04_U3W33</t>
  </si>
  <si>
    <t>U207</t>
  </si>
  <si>
    <t>IBD_UC_urine_HPOS_ToF04_U3W34</t>
  </si>
  <si>
    <t>U081</t>
  </si>
  <si>
    <t>IBD_UC_urine_HPOS_ToF04_U3W37</t>
  </si>
  <si>
    <t>U107</t>
  </si>
  <si>
    <t>IBD_UC_urine_HPOS_ToF04_U3W38</t>
  </si>
  <si>
    <t>U219</t>
  </si>
  <si>
    <t>IBD_UC_urine_HPOS_ToF04_U3W39</t>
  </si>
  <si>
    <t>U206</t>
  </si>
  <si>
    <t>IBD_UC_urine_HPOS_ToF04_U3W40</t>
  </si>
  <si>
    <t>U069</t>
  </si>
  <si>
    <t>IBD_UC_urine_HPOS_ToF04_U3W41</t>
  </si>
  <si>
    <t>U208</t>
  </si>
  <si>
    <t>IBD_UC_urine_HPOS_ToF04_U3W48_SR</t>
  </si>
  <si>
    <t>IBD_UC_urine_HPOS_ToF04_U3W42</t>
  </si>
  <si>
    <t>U222</t>
  </si>
  <si>
    <t>IBD_UC_urine_HPOS_ToF04_U3W43</t>
  </si>
  <si>
    <t>U001</t>
  </si>
  <si>
    <t>IBD_UC_urine_HPOS_ToF04_U3W44</t>
  </si>
  <si>
    <t>U043</t>
  </si>
  <si>
    <t>IBD_UC_urine_HPOS_ToF04_U3W45</t>
  </si>
  <si>
    <t>U072</t>
  </si>
  <si>
    <t>IBD_UC_urine_HPOS_ToF04_U3W46</t>
  </si>
  <si>
    <t>U053</t>
  </si>
  <si>
    <t>IBD_UC_urine_HPOS_ToF04_U3W49</t>
  </si>
  <si>
    <t>U174</t>
  </si>
  <si>
    <t>IBD_UC_urine_HPOS_ToF04_U3W50</t>
  </si>
  <si>
    <t>U226</t>
  </si>
  <si>
    <t>IBD_UC_urine_HPOS_ToF04_U3W51</t>
  </si>
  <si>
    <t>U187</t>
  </si>
  <si>
    <t>IBD_UC_urine_HPOS_ToF04_U3W52</t>
  </si>
  <si>
    <t>U170</t>
  </si>
  <si>
    <t>IBD_UC_urine_HPOS_ToF04_U3W53</t>
  </si>
  <si>
    <t>U167</t>
  </si>
  <si>
    <t>IBD_UC_urine_HPOS_ToF04_U3W60_SR</t>
  </si>
  <si>
    <t>IBD_UC_urine_HPOS_ToF04_U3W54</t>
  </si>
  <si>
    <t>U176</t>
  </si>
  <si>
    <t>IBD_UC_urine_HPOS_ToF04_U3W55</t>
  </si>
  <si>
    <t>U168</t>
  </si>
  <si>
    <t>IBD_UC_urine_HPOS_ToF04_U3W56</t>
  </si>
  <si>
    <t>U175</t>
  </si>
  <si>
    <t>IBD_UC_urine_HPOS_ToF04_U3W57</t>
  </si>
  <si>
    <t>U178</t>
  </si>
  <si>
    <t>IBD_UC_urine_HPOS_ToF04_U3W58</t>
  </si>
  <si>
    <t>U184</t>
  </si>
  <si>
    <t>IBD_UC_urine_HPOS_ToF04_U3W61</t>
  </si>
  <si>
    <t>U093</t>
  </si>
  <si>
    <t>IBD_UC_urine_HPOS_ToF04_U3W62</t>
  </si>
  <si>
    <t>U225</t>
  </si>
  <si>
    <t>IBD_UC_urine_HPOS_ToF04_U3W63</t>
  </si>
  <si>
    <t>U169</t>
  </si>
  <si>
    <t>IBD_UC_urine_HPOS_ToF04_U3W64</t>
  </si>
  <si>
    <t>U171</t>
  </si>
  <si>
    <t>IBD_UC_urine_HPOS_ToF04_U3W65</t>
  </si>
  <si>
    <t>U009</t>
  </si>
  <si>
    <t>IBD_UC_urine_HPOS_ToF04_U3W72_SR</t>
  </si>
  <si>
    <t>IBD_UC_urine_HPOS_ToF04_U3W66</t>
  </si>
  <si>
    <t>U247</t>
  </si>
  <si>
    <t>IBD_UC_urine_HPOS_ToF04_U3W67</t>
  </si>
  <si>
    <t>U201</t>
  </si>
  <si>
    <t>IBD_UC_urine_HPOS_ToF04_U3W68</t>
  </si>
  <si>
    <t>U209</t>
  </si>
  <si>
    <t>IBD_UC_urine_HPOS_ToF04_U3W69</t>
  </si>
  <si>
    <t>U200</t>
  </si>
  <si>
    <t>IBD_UC_urine_HPOS_ToF04_U3W70</t>
  </si>
  <si>
    <t>U197</t>
  </si>
  <si>
    <t>IBD_UC_urine_HPOS_ToF04_U3W73</t>
  </si>
  <si>
    <t>U210</t>
  </si>
  <si>
    <t>IBD_UC_urine_HPOS_ToF04_U3W74</t>
  </si>
  <si>
    <t>U205</t>
  </si>
  <si>
    <t>IBD_UC_urine_HPOS_ToF04_U3W75</t>
  </si>
  <si>
    <t>U233</t>
  </si>
  <si>
    <t>IBD_UC_urine_HPOS_ToF04_U3W76</t>
  </si>
  <si>
    <t>U245</t>
  </si>
  <si>
    <t>IBD_UC_urine_HPOS_ToF04_U3W77</t>
  </si>
  <si>
    <t>U039</t>
  </si>
  <si>
    <t>IBD_UC_urine_HPOS_ToF04_U3W84_SR</t>
  </si>
  <si>
    <t>IBD_UC_urine_HPOS_ToF04_U3W78</t>
  </si>
  <si>
    <t>U065</t>
  </si>
  <si>
    <t>IBD_UC_urine_HPOS_ToF04_U3W79</t>
  </si>
  <si>
    <t>U006</t>
  </si>
  <si>
    <t>IBD_UC_urine_HPOS_ToF04_U3W80</t>
  </si>
  <si>
    <t>U149</t>
  </si>
  <si>
    <t>IBD_UC_urine_HPOS_ToF04_U3W81</t>
  </si>
  <si>
    <t>U131</t>
  </si>
  <si>
    <t>IBD_UC_urine_HPOS_ToF04_U3W82</t>
  </si>
  <si>
    <t>U036</t>
  </si>
  <si>
    <t>IBD_UC_urine_HPOS_ToF04_U3W85</t>
  </si>
  <si>
    <t>U101</t>
  </si>
  <si>
    <t>IBD_UC_urine_HPOS_ToF04_U3W86</t>
  </si>
  <si>
    <t>U063</t>
  </si>
  <si>
    <t>IBD_UC_urine_HPOS_ToF04_U3W87</t>
  </si>
  <si>
    <t>U077</t>
  </si>
  <si>
    <t>IBD_UC_urine_HPOS_ToF04_U3W88</t>
  </si>
  <si>
    <t>U007</t>
  </si>
  <si>
    <t>IBD_UC_urine_HPOS_ToF04_U3W89</t>
  </si>
  <si>
    <t>U047</t>
  </si>
  <si>
    <t>IBD_UC_urine_HPOS_ToF04_U3W96_SR</t>
  </si>
  <si>
    <t>IBD_UC_urine_HPOS_ToF04_U3W90</t>
  </si>
  <si>
    <t>U080</t>
  </si>
  <si>
    <t>IBD_UC_urine_HPOS_ToF04_U3W91</t>
  </si>
  <si>
    <t>U055</t>
  </si>
  <si>
    <t>IBD_UC_urine_HPOS_ToF04_U3W92</t>
  </si>
  <si>
    <t>U243</t>
  </si>
  <si>
    <t>IBD_UC_urine_HPOS_ToF04_U3W93</t>
  </si>
  <si>
    <t>U068</t>
  </si>
  <si>
    <t>IBD_UC_urine_HPOS_ToF04_U3W94</t>
  </si>
  <si>
    <t>U040</t>
  </si>
  <si>
    <t>IBD_UC_urine_HPOS_ToF04_U2W01</t>
  </si>
  <si>
    <t>U155</t>
  </si>
  <si>
    <t>IBD_UC_urine_HPOS_ToF04_U2W02</t>
  </si>
  <si>
    <t>U012</t>
  </si>
  <si>
    <t>IBD_UC_urine_HPOS_ToF04_U2W03</t>
  </si>
  <si>
    <t>U097</t>
  </si>
  <si>
    <t>IBD_UC_urine_HPOS_ToF04_U2W04</t>
  </si>
  <si>
    <t>U056</t>
  </si>
  <si>
    <t>IBD_UC_urine_HPOS_ToF04_U2W05</t>
  </si>
  <si>
    <t>U024</t>
  </si>
  <si>
    <t>IBD_UC_urine_HPOS_ToF04_U2W06</t>
  </si>
  <si>
    <t>U161</t>
  </si>
  <si>
    <t>IBD_UC_urine_HPOS_ToF04_U2W07</t>
  </si>
  <si>
    <t>U118</t>
  </si>
  <si>
    <t>IBD_UC_urine_HPOS_ToF04_U2W08</t>
  </si>
  <si>
    <t>U116</t>
  </si>
  <si>
    <t>IBD_UC_urine_HPOS_ToF04_U2W09</t>
  </si>
  <si>
    <t>U128</t>
  </si>
  <si>
    <t>IBD_UC_urine_HPOS_ToF04_U2W10</t>
  </si>
  <si>
    <t>U051</t>
  </si>
  <si>
    <t>IBD_UC_urine_HPOS_ToF04_U2W13</t>
  </si>
  <si>
    <t>U070</t>
  </si>
  <si>
    <t>IBD_UC_urine_HPOS_ToF04_U2W14</t>
  </si>
  <si>
    <t>U102</t>
  </si>
  <si>
    <t>IBD_UC_urine_HPOS_ToF04_U2W15</t>
  </si>
  <si>
    <t>U096</t>
  </si>
  <si>
    <t>IBD_UC_urine_HPOS_ToF04_U2W16</t>
  </si>
  <si>
    <t>U112</t>
  </si>
  <si>
    <t>IBD_UC_urine_HPOS_ToF04_U2W17</t>
  </si>
  <si>
    <t>U103</t>
  </si>
  <si>
    <t>IBD_UC_urine_HPOS_ToF04_U2W24_SR</t>
  </si>
  <si>
    <t>IBD_UC_urine_HPOS_ToF04_U2W18</t>
  </si>
  <si>
    <t>U254</t>
  </si>
  <si>
    <t>IBD_UC_urine_HPOS_ToF04_U2W19</t>
  </si>
  <si>
    <t>U067</t>
  </si>
  <si>
    <t>IBD_UC_urine_HPOS_ToF04_U2W20</t>
  </si>
  <si>
    <t>U214</t>
  </si>
  <si>
    <t>IBD_UC_urine_HPOS_ToF04_U2W21</t>
  </si>
  <si>
    <t>U216</t>
  </si>
  <si>
    <t>IBD_UC_urine_HPOS_ToF04_U2W22</t>
  </si>
  <si>
    <t>U212</t>
  </si>
  <si>
    <t>IBD_UC_urine_HPOS_ToF04_U2W25</t>
  </si>
  <si>
    <t>U218</t>
  </si>
  <si>
    <t>IBD_UC_urine_HPOS_ToF04_U2W26</t>
  </si>
  <si>
    <t>U221</t>
  </si>
  <si>
    <t>IBD_UC_urine_HPOS_ToF04_U2W27</t>
  </si>
  <si>
    <t>U213</t>
  </si>
  <si>
    <t>IBD_UC_urine_HPOS_ToF04_U2W28</t>
  </si>
  <si>
    <t>U110</t>
  </si>
  <si>
    <t>IBD_UC_urine_HPOS_ToF04_U2W29</t>
  </si>
  <si>
    <t>U050</t>
  </si>
  <si>
    <t>IBD_UC_urine_HPOS_ToF04_U2W36_SR</t>
  </si>
  <si>
    <t>IBD_UC_urine_HPOS_ToF04_U2W30</t>
  </si>
  <si>
    <t>U023</t>
  </si>
  <si>
    <t>IBD_UC_urine_HPOS_ToF04_U2W31</t>
  </si>
  <si>
    <t>U030</t>
  </si>
  <si>
    <t>IBD_UC_urine_HPOS_ToF04_U2W32</t>
  </si>
  <si>
    <t>U075</t>
  </si>
  <si>
    <t>IBD_UC_urine_HPOS_ToF04_U2W33</t>
  </si>
  <si>
    <t>U252</t>
  </si>
  <si>
    <t>IBD_UC_urine_HPOS_ToF04_U2W34</t>
  </si>
  <si>
    <t>U011</t>
  </si>
  <si>
    <t>IBD_UC_urine_HPOS_ToF04_U2W37</t>
  </si>
  <si>
    <t>U059</t>
  </si>
  <si>
    <t>IBD_UC_urine_HPOS_ToF04_U2W38</t>
  </si>
  <si>
    <t>U028</t>
  </si>
  <si>
    <t>IBD_UC_urine_HPOS_ToF04_U2W39</t>
  </si>
  <si>
    <t>U113</t>
  </si>
  <si>
    <t>IBD_UC_urine_HPOS_ToF04_U2W40</t>
  </si>
  <si>
    <t>U123</t>
  </si>
  <si>
    <t>IBD_UC_urine_HPOS_ToF04_U2W41</t>
  </si>
  <si>
    <t>U237</t>
  </si>
  <si>
    <t>IBD_UC_urine_HPOS_ToF04_U2W48_SR</t>
  </si>
  <si>
    <t>IBD_UC_urine_HPOS_ToF04_U2W42</t>
  </si>
  <si>
    <t>U114</t>
  </si>
  <si>
    <t>IBD_UC_urine_HPOS_ToF04_U2W43</t>
  </si>
  <si>
    <t>U076</t>
  </si>
  <si>
    <t>IBD_UC_urine_HPOS_ToF04_U2W44</t>
  </si>
  <si>
    <t>U031</t>
  </si>
  <si>
    <t>IBD_UC_urine_HPOS_ToF04_U2W45</t>
  </si>
  <si>
    <t>U044</t>
  </si>
  <si>
    <t>IBD_UC_urine_HPOS_ToF04_U2W46</t>
  </si>
  <si>
    <t>U042</t>
  </si>
  <si>
    <t>IBD_UC_urine_HPOS_ToF04_U2W49</t>
  </si>
  <si>
    <t>U156</t>
  </si>
  <si>
    <t>IBD_UC_urine_HPOS_ToF04_U2W50</t>
  </si>
  <si>
    <t>U106</t>
  </si>
  <si>
    <t>IBD_UC_urine_HPOS_ToF04_U2W51</t>
  </si>
  <si>
    <t>U120</t>
  </si>
  <si>
    <t>IBD_UC_urine_HPOS_ToF04_U2W52</t>
  </si>
  <si>
    <t>U129</t>
  </si>
  <si>
    <t>IBD_UC_urine_HPOS_ToF04_U2W53</t>
  </si>
  <si>
    <t>U239</t>
  </si>
  <si>
    <t>IBD_UC_urine_HPOS_ToF04_U2W60_SR</t>
  </si>
  <si>
    <t>IBD_UC_urine_HPOS_ToF04_U2W54</t>
  </si>
  <si>
    <t>U098</t>
  </si>
  <si>
    <t>IBD_UC_urine_HPOS_ToF04_U2W55</t>
  </si>
  <si>
    <t>U022</t>
  </si>
  <si>
    <t>IBD_UC_urine_HPOS_ToF04_U2W56</t>
  </si>
  <si>
    <t>U105</t>
  </si>
  <si>
    <t>IBD_UC_urine_HPOS_ToF04_U2W57</t>
  </si>
  <si>
    <t>U132</t>
  </si>
  <si>
    <t>IBD_UC_urine_HPOS_ToF04_U2W58</t>
  </si>
  <si>
    <t>U150</t>
  </si>
  <si>
    <t>IBD_UC_urine_HPOS_ToF04_U2W61</t>
  </si>
  <si>
    <t>U133</t>
  </si>
  <si>
    <t>IBD_UC_urine_HPOS_ToF04_U2W62</t>
  </si>
  <si>
    <t>U244</t>
  </si>
  <si>
    <t>IBD_UC_urine_HPOS_ToF04_U2W63</t>
  </si>
  <si>
    <t>U240</t>
  </si>
  <si>
    <t>IBD_UC_urine_HPOS_ToF04_U2W64</t>
  </si>
  <si>
    <t>U253</t>
  </si>
  <si>
    <t>IBD_UC_urine_HPOS_ToF04_U2W65</t>
  </si>
  <si>
    <t>U159</t>
  </si>
  <si>
    <t>IBD_UC_urine_HPOS_ToF04_U2W72_SR</t>
  </si>
  <si>
    <t>IBD_UC_urine_HPOS_ToF04_U2W66</t>
  </si>
  <si>
    <t>U140</t>
  </si>
  <si>
    <t>IBD_UC_urine_HPOS_ToF04_U2W67</t>
  </si>
  <si>
    <t>U143</t>
  </si>
  <si>
    <t>IBD_UC_urine_HPOS_ToF04_U2W68</t>
  </si>
  <si>
    <t>U162</t>
  </si>
  <si>
    <t>IBD_UC_urine_HPOS_ToF04_U2W69</t>
  </si>
  <si>
    <t>U087</t>
  </si>
  <si>
    <t>IBD_UC_urine_HPOS_ToF04_U2W70</t>
  </si>
  <si>
    <t>U035</t>
  </si>
  <si>
    <t>IBD_UC_urine_HPOS_ToF04_U2W73</t>
  </si>
  <si>
    <t>U014</t>
  </si>
  <si>
    <t>IBD_UC_urine_HPOS_ToF04_U2W74</t>
  </si>
  <si>
    <t>U041</t>
  </si>
  <si>
    <t>IBD_UC_urine_HPOS_ToF04_U2W75</t>
  </si>
  <si>
    <t>U135</t>
  </si>
  <si>
    <t>IBD_UC_urine_HPOS_ToF04_U2W76</t>
  </si>
  <si>
    <t>U115</t>
  </si>
  <si>
    <t>IBD_UC_urine_HPOS_ToF04_U2W77</t>
  </si>
  <si>
    <t>U235</t>
  </si>
  <si>
    <t>IBD_UC_urine_HPOS_ToF04_U2W84_SR</t>
  </si>
  <si>
    <t>IBD_UC_urine_HPOS_ToF04_U2W78</t>
  </si>
  <si>
    <t>U153</t>
  </si>
  <si>
    <t>IBD_UC_urine_HPOS_ToF04_U2W79</t>
  </si>
  <si>
    <t>U139</t>
  </si>
  <si>
    <t>IBD_UC_urine_HPOS_ToF04_U2W80</t>
  </si>
  <si>
    <t>U152</t>
  </si>
  <si>
    <t>IBD_UC_urine_HPOS_ToF04_U2W81</t>
  </si>
  <si>
    <t>U002</t>
  </si>
  <si>
    <t>IBD_UC_urine_HPOS_ToF04_U2W82</t>
  </si>
  <si>
    <t>U255</t>
  </si>
  <si>
    <t>IBD_UC_urine_HPOS_ToF04_U2W85</t>
  </si>
  <si>
    <t>U125</t>
  </si>
  <si>
    <t>IBD_UC_urine_HPOS_ToF04_U2W86</t>
  </si>
  <si>
    <t>U144</t>
  </si>
  <si>
    <t>IBD_UC_urine_HPOS_ToF04_U2W87</t>
  </si>
  <si>
    <t>U165</t>
  </si>
  <si>
    <t>IBD_UC_urine_HPOS_ToF04_U2W88</t>
  </si>
  <si>
    <t>U157</t>
  </si>
  <si>
    <t>IBD_UC_urine_HPOS_ToF04_U2W89</t>
  </si>
  <si>
    <t>U027</t>
  </si>
  <si>
    <t>IBD_UC_urine_HPOS_ToF04_U2W96_SR</t>
  </si>
  <si>
    <t>IBD_UC_urine_HPOS_ToF04_U2W90</t>
  </si>
  <si>
    <t>U037</t>
  </si>
  <si>
    <t>IBD_UC_urine_HPOS_ToF04_U2W91</t>
  </si>
  <si>
    <t>U062</t>
  </si>
  <si>
    <t>IBD_UC_urine_HPOS_ToF04_U2W92</t>
  </si>
  <si>
    <t>U227</t>
  </si>
  <si>
    <t>IBD_UC_urine_HPOS_ToF04_U2W93</t>
  </si>
  <si>
    <t>U108</t>
  </si>
  <si>
    <t>IBD_UC_urine_HPOS_ToF04_U2W94</t>
  </si>
  <si>
    <t>U193</t>
  </si>
  <si>
    <t>IBD_UC_urine_HPOS_ToF04_U4W01</t>
  </si>
  <si>
    <t>U008</t>
  </si>
  <si>
    <t>IBD_UC_urine_HPOS_ToF04_U4W02</t>
  </si>
  <si>
    <t>U134</t>
  </si>
  <si>
    <t>IBD_UC_urine_HPOS_ToF04_U4W04</t>
  </si>
  <si>
    <t>U026</t>
  </si>
  <si>
    <t>IBD_UC_urine_HPOS_ToF04_U4W12_SR</t>
  </si>
  <si>
    <t>IBD_UC_urine_HPOS_ToF04_U4W07</t>
  </si>
  <si>
    <t>U017</t>
  </si>
  <si>
    <t>IBD_UC_urine_HPOS_ToF04_U4W08</t>
  </si>
  <si>
    <t>U016</t>
  </si>
  <si>
    <t>IBD_UC_urine_HPOS_ToF04_U4W09</t>
  </si>
  <si>
    <t>U248</t>
  </si>
  <si>
    <t>IBD_UC_urine_HPOS_ToF04_U4W10</t>
  </si>
  <si>
    <t>U092</t>
  </si>
  <si>
    <t>IBD_UC_urine_HPOS_ToF04_U4W13</t>
  </si>
  <si>
    <t>U204</t>
  </si>
  <si>
    <t>IBD_UC_urine_HPOS_ToF04_U4W14</t>
  </si>
  <si>
    <t>U186</t>
  </si>
  <si>
    <t>IBD_UC_urine_HPOS_ToF04_U4W15</t>
  </si>
  <si>
    <t>U189</t>
  </si>
  <si>
    <t>IBD_UC_urine_HPOS_ToF04_U4W16</t>
  </si>
  <si>
    <t>U191</t>
  </si>
  <si>
    <t>IBD_UC_urine_HPOS_ToF04_U4W17</t>
  </si>
  <si>
    <t>U194</t>
  </si>
  <si>
    <t>IBD_UC_urine_HPOS_ToF04_U4W24_SR</t>
  </si>
  <si>
    <t>IBD_UC_urine_HPOS_ToF04_U4W18</t>
  </si>
  <si>
    <t>U190</t>
  </si>
  <si>
    <t>Primary ID</t>
  </si>
  <si>
    <t>Unique Sample ID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</si>
  <si>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</si>
  <si>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</si>
  <si>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</si>
  <si>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</si>
  <si>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</si>
  <si>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</si>
  <si>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</si>
  <si>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</si>
  <si>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</si>
  <si>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</si>
  <si>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SMH260_U1-5</t>
  </si>
  <si>
    <t>Disease control</t>
  </si>
  <si>
    <t>IBS-Diarrhoea</t>
  </si>
  <si>
    <t>N/A</t>
  </si>
  <si>
    <t>CAUCASIAN</t>
  </si>
  <si>
    <t>SMH 261_U1-4</t>
  </si>
  <si>
    <t>UC</t>
  </si>
  <si>
    <t>PAN</t>
  </si>
  <si>
    <t>no</t>
  </si>
  <si>
    <t>NON-CAUCASIAN</t>
  </si>
  <si>
    <t>SMH265_U1-6</t>
  </si>
  <si>
    <t>SMH267_U (1-6)</t>
  </si>
  <si>
    <t>IBS- Constipation</t>
  </si>
  <si>
    <t>HC013_U1-6</t>
  </si>
  <si>
    <t>Healthy control</t>
  </si>
  <si>
    <t>SMH273_U (1-6)</t>
  </si>
  <si>
    <t>CD</t>
  </si>
  <si>
    <t>TI</t>
  </si>
  <si>
    <t>SMH274_U1-6</t>
  </si>
  <si>
    <t>Left sided</t>
  </si>
  <si>
    <t>yes</t>
  </si>
  <si>
    <t>SMH269_U1-6</t>
  </si>
  <si>
    <t>SMH276_U (1-6)</t>
  </si>
  <si>
    <t>disease control</t>
  </si>
  <si>
    <t>SMH277_U1-6</t>
  </si>
  <si>
    <t>SMH278_U1-6</t>
  </si>
  <si>
    <t>N</t>
  </si>
  <si>
    <t>SMH279_U1-6</t>
  </si>
  <si>
    <t>SMH280_U1-10</t>
  </si>
  <si>
    <t>Proctitis</t>
  </si>
  <si>
    <t>SMH281_U1-6</t>
  </si>
  <si>
    <t>SMH315_U25-30</t>
  </si>
  <si>
    <t>Colonic CD</t>
  </si>
  <si>
    <t>SMH283_U1-6</t>
  </si>
  <si>
    <t>SMH284_U1-6</t>
  </si>
  <si>
    <t>post infection IBS</t>
  </si>
  <si>
    <t>SMH282_U (10-15)</t>
  </si>
  <si>
    <t>ileocolonic w/perianal disease</t>
  </si>
  <si>
    <t>SMH285_U1-6</t>
  </si>
  <si>
    <t>SMH280_U11-16</t>
  </si>
  <si>
    <t>SMH265_U7-12</t>
  </si>
  <si>
    <t>SMH286_U1-6</t>
  </si>
  <si>
    <t>SMH288_U1-6</t>
  </si>
  <si>
    <t>SMH279_U7-12</t>
  </si>
  <si>
    <t>SMH289_U (1-6)</t>
  </si>
  <si>
    <t>SMH290_U1-6</t>
  </si>
  <si>
    <t>SMH291_U1-6</t>
  </si>
  <si>
    <t>SMH292_U1-6</t>
  </si>
  <si>
    <t>SMH293_U1-6</t>
  </si>
  <si>
    <t>HC002_U1-5</t>
  </si>
  <si>
    <t>SMH294_U1-6</t>
  </si>
  <si>
    <t>SMH280_U17-21</t>
  </si>
  <si>
    <t>SMH265_U13-18</t>
  </si>
  <si>
    <t>SMH295_U1-6</t>
  </si>
  <si>
    <t>SMH281_U7-12</t>
  </si>
  <si>
    <t>SMH296_U1-6</t>
  </si>
  <si>
    <t>SMH291_U7-12</t>
  </si>
  <si>
    <t>SMH297_U1-6</t>
  </si>
  <si>
    <t>SMH273_U7-12</t>
  </si>
  <si>
    <t>SMH269_U7-12</t>
  </si>
  <si>
    <t>SMH281_U13-18</t>
  </si>
  <si>
    <t>SMH312_U19-24</t>
  </si>
  <si>
    <t>SMH298_U1-6</t>
  </si>
  <si>
    <t>SMH294_U13-18</t>
  </si>
  <si>
    <t>SMH293_U7-12</t>
  </si>
  <si>
    <t>SMH272_U7-12</t>
  </si>
  <si>
    <t>SMH333_U7-12</t>
  </si>
  <si>
    <t>SMH299_U1-6</t>
  </si>
  <si>
    <t>SMH295_U7-12</t>
  </si>
  <si>
    <t>SMH288_U10-15</t>
  </si>
  <si>
    <t>SMH300_U1-6</t>
  </si>
  <si>
    <t>ileocolonic</t>
  </si>
  <si>
    <t>SMH265_U19-24</t>
  </si>
  <si>
    <t>SMH298_U7-12</t>
  </si>
  <si>
    <t>SMH301_U1-6</t>
  </si>
  <si>
    <t>SMH302_U1-6</t>
  </si>
  <si>
    <t>SMH279_U19-24</t>
  </si>
  <si>
    <t>SMH303_U1-6</t>
  </si>
  <si>
    <t>SMH292_U7-12</t>
  </si>
  <si>
    <t>SMH304_U1-6</t>
  </si>
  <si>
    <t>SMH305_U1-6</t>
  </si>
  <si>
    <t>SMH291_U13-18</t>
  </si>
  <si>
    <t>SMH296_U7-12</t>
  </si>
  <si>
    <t>SMH297_U7-12</t>
  </si>
  <si>
    <t>SMH273_U13-18</t>
  </si>
  <si>
    <t>SMH305_U7-12</t>
  </si>
  <si>
    <t>HC020_U1-6</t>
  </si>
  <si>
    <t>SMH269_U13-18</t>
  </si>
  <si>
    <t>SMH307_U1-6</t>
  </si>
  <si>
    <t>SMH300_U7-12</t>
  </si>
  <si>
    <t>SMH301_U7-12</t>
  </si>
  <si>
    <t>SMH298_U13-17</t>
  </si>
  <si>
    <t>SMH308_U1-6</t>
  </si>
  <si>
    <t>SMH305_U13-18</t>
  </si>
  <si>
    <t>SMH288_U16-21</t>
  </si>
  <si>
    <t>SMH294_U19-24</t>
  </si>
  <si>
    <t>SMH274_U13-18</t>
  </si>
  <si>
    <t>SMH272_U13-18</t>
  </si>
  <si>
    <t>SMH295_U13-18</t>
  </si>
  <si>
    <t>SMH302_U7-12</t>
  </si>
  <si>
    <t>SMH307_U7-12</t>
  </si>
  <si>
    <t>SMH308_U7-12</t>
  </si>
  <si>
    <t>SMH303_U7-12</t>
  </si>
  <si>
    <t>SMH289_U 7-12</t>
  </si>
  <si>
    <t>SMH304_U7-12</t>
  </si>
  <si>
    <t>SMH297_U13-18</t>
  </si>
  <si>
    <t>SMH309_U1-6</t>
  </si>
  <si>
    <t>SMH305_U19-24</t>
  </si>
  <si>
    <t>SMH305_U25-30</t>
  </si>
  <si>
    <t>HC008_U1-6</t>
  </si>
  <si>
    <t>SMH305_U37-42</t>
  </si>
  <si>
    <t>SMH312_U1-6</t>
  </si>
  <si>
    <t>SMH313_U1-6</t>
  </si>
  <si>
    <t>SMH305_U43-48</t>
  </si>
  <si>
    <t>SMH304_U13-18</t>
  </si>
  <si>
    <t>SMH316_U1-6</t>
  </si>
  <si>
    <t>SMH279_U25-30</t>
  </si>
  <si>
    <t>SMH325_U19-24</t>
  </si>
  <si>
    <t>SMH319_U1-6</t>
  </si>
  <si>
    <t>SMH318_U1-6</t>
  </si>
  <si>
    <t>SMH296_U13-18</t>
  </si>
  <si>
    <t>SMH300_U13-18</t>
  </si>
  <si>
    <t>SMH316_U7-12</t>
  </si>
  <si>
    <t>SMH308_U13-18</t>
  </si>
  <si>
    <t>SMH286_U13-18</t>
  </si>
  <si>
    <t>SMH321_U1-6</t>
  </si>
  <si>
    <t>SMH307_U13-18</t>
  </si>
  <si>
    <t>SMH322_U1-6</t>
  </si>
  <si>
    <t>Colonic CD w/perianal disease</t>
  </si>
  <si>
    <t>SMH295_U19-24</t>
  </si>
  <si>
    <t>SMH288_U22-27</t>
  </si>
  <si>
    <t>HC015_U1-6</t>
  </si>
  <si>
    <t>healthy control</t>
  </si>
  <si>
    <t>SMH316_U13-18</t>
  </si>
  <si>
    <t>SMH323_U1-6</t>
  </si>
  <si>
    <t>SMH294_U25 - 30</t>
  </si>
  <si>
    <t>SMH326_U1-6</t>
  </si>
  <si>
    <t>SMH327_U1-6</t>
  </si>
  <si>
    <t>SMH328_U1-6</t>
  </si>
  <si>
    <t>SMH327_U7-12</t>
  </si>
  <si>
    <t>SMH328_U7-12</t>
  </si>
  <si>
    <t>SMH329_U1-6</t>
  </si>
  <si>
    <t>SMH330_U1-6</t>
  </si>
  <si>
    <t>SMH307_U25-30</t>
  </si>
  <si>
    <t>SMH323_U7-12</t>
  </si>
  <si>
    <t>SMH332_U7-12</t>
  </si>
  <si>
    <t>SMH334_U1-6</t>
  </si>
  <si>
    <t>SMH331_U7-12</t>
  </si>
  <si>
    <t>SMH336_U1-6</t>
  </si>
  <si>
    <t>SMH327_U13-18</t>
  </si>
  <si>
    <t>SMH329_U7-12</t>
  </si>
  <si>
    <t>SMH337_U1-6</t>
  </si>
  <si>
    <t>SMH338_U1-6</t>
  </si>
  <si>
    <t>SMH341_U1-6</t>
  </si>
  <si>
    <t>SMH339_U1-6</t>
  </si>
  <si>
    <t>SMH340_U1-6</t>
  </si>
  <si>
    <t>SMH343_U1-6</t>
  </si>
  <si>
    <t>SMH336_U7-12</t>
  </si>
  <si>
    <t>SMH318_U13-18</t>
  </si>
  <si>
    <t>SMH344_U1-6</t>
  </si>
  <si>
    <t>SMH345_U1-6</t>
  </si>
  <si>
    <t>SMH346_U1-6</t>
  </si>
  <si>
    <t>SMH347_U1-6</t>
  </si>
  <si>
    <t>SMH349_U1-6</t>
  </si>
  <si>
    <t>SMH334_U7-12</t>
  </si>
  <si>
    <t>SMH350_U1-6</t>
  </si>
  <si>
    <t>SMH351_U1-6</t>
  </si>
  <si>
    <t>HC022_U1-6</t>
  </si>
  <si>
    <t>SMH353_U1-6</t>
  </si>
  <si>
    <t>SMH338_U7-12</t>
  </si>
  <si>
    <t>SMH354_U1-6</t>
  </si>
  <si>
    <t>SMH344_U7-12</t>
  </si>
  <si>
    <t>SMH345_U7-12</t>
  </si>
  <si>
    <t>SMH355_U1-6</t>
  </si>
  <si>
    <t>SMH336_U13-18</t>
  </si>
  <si>
    <t>SMH356_U1-6</t>
  </si>
  <si>
    <t>SMH321_U7-12</t>
  </si>
  <si>
    <t>SMH358_U1-6</t>
  </si>
  <si>
    <t>SMH359_U1-6</t>
  </si>
  <si>
    <t>SMH346_U7-13</t>
  </si>
  <si>
    <t>SMH360_U1-6</t>
  </si>
  <si>
    <t>SMH349_U7-12</t>
  </si>
  <si>
    <t>SMH352_U7-12</t>
  </si>
  <si>
    <t>SMH361_U1-6</t>
  </si>
  <si>
    <t>SMH358_U7-12</t>
  </si>
  <si>
    <t>SMH262_U1-6</t>
  </si>
  <si>
    <t>SMH315_U1-6</t>
  </si>
  <si>
    <t>SMH282_U (1-9)</t>
  </si>
  <si>
    <t>SMH313_U7-10</t>
  </si>
  <si>
    <t>SMH315_U7-12</t>
  </si>
  <si>
    <t>SMH313_U11-16</t>
  </si>
  <si>
    <t>SMH317_U1-6</t>
  </si>
  <si>
    <t>SMH305_U49-54</t>
  </si>
  <si>
    <t>SMH315_U13-18</t>
  </si>
  <si>
    <t>HC011_U1-6</t>
  </si>
  <si>
    <t>SMH315_U19-24</t>
  </si>
  <si>
    <t>SMH317_U7-12</t>
  </si>
  <si>
    <t>SMH313_U23-28</t>
  </si>
  <si>
    <t>SMH317_U13-18</t>
  </si>
  <si>
    <t>SMH305_U55-60</t>
  </si>
  <si>
    <t>SMH320_U7-12</t>
  </si>
  <si>
    <t>SMH317_U19-24</t>
  </si>
  <si>
    <t>SMH317_U25-30</t>
  </si>
  <si>
    <t>SMH313_U29-34</t>
  </si>
  <si>
    <t>SMH320_U13-18</t>
  </si>
  <si>
    <t>SMH312_U7-12</t>
  </si>
  <si>
    <t>SMH315_U31-34</t>
  </si>
  <si>
    <t>SMH320_U19-24</t>
  </si>
  <si>
    <t>SMH312_U13-18</t>
  </si>
  <si>
    <t>SMH294_U7-12</t>
  </si>
  <si>
    <t>SMH312_U25-30</t>
  </si>
  <si>
    <t>SMH317_U31-36</t>
  </si>
  <si>
    <t>SMH322_U19-24</t>
  </si>
  <si>
    <t>SMH312_U31-36</t>
  </si>
  <si>
    <t>SMH324_U7-12</t>
  </si>
  <si>
    <t>SMH324_U13-18</t>
  </si>
  <si>
    <t>SMH325_U7-12</t>
  </si>
  <si>
    <t>SMH320_U25-30</t>
  </si>
  <si>
    <t>SMH324_U19-24</t>
  </si>
  <si>
    <t>SMH325_U13-18</t>
  </si>
  <si>
    <t>SMH286_U7-12</t>
  </si>
  <si>
    <t>SMH318_U25-30</t>
  </si>
  <si>
    <t>SMH324_U25-30</t>
  </si>
  <si>
    <t>SMH312_U37-42</t>
  </si>
  <si>
    <t>SMH325_U25-30</t>
  </si>
  <si>
    <t>SMH307_U19-24</t>
  </si>
  <si>
    <t>SMH331_U1-6</t>
  </si>
  <si>
    <t>SMH307_U31-36</t>
  </si>
  <si>
    <t>SMH325_U31-36</t>
  </si>
  <si>
    <t>SMH325_U37-42</t>
  </si>
  <si>
    <t>SMH324_U31-36</t>
  </si>
  <si>
    <t>SMH333_U1-6</t>
  </si>
  <si>
    <t>SMH274_U7-12</t>
  </si>
  <si>
    <t>SMH333_U13-18</t>
  </si>
  <si>
    <t>SMH335_U1-6</t>
  </si>
  <si>
    <t>SMH333_U19-24</t>
  </si>
  <si>
    <t>SMH335_U7-12</t>
  </si>
  <si>
    <t>SMH333_U25-30</t>
  </si>
  <si>
    <t>SMH307_U37-42</t>
  </si>
  <si>
    <t>SMH324_U37-42</t>
  </si>
  <si>
    <t>SMH333_U31-36</t>
  </si>
  <si>
    <t>SMH307_U43-48</t>
  </si>
  <si>
    <t>SMH342_U1-6</t>
  </si>
  <si>
    <t>SMH318_U7-12</t>
  </si>
  <si>
    <t>SMH313_U35-40</t>
  </si>
  <si>
    <t>SMH315_U35-40</t>
  </si>
  <si>
    <t>SMH322_U7-12</t>
  </si>
  <si>
    <t>SMH337_U7-12</t>
  </si>
  <si>
    <t>SMH318_U19-24</t>
  </si>
  <si>
    <t>SMH324_U1-6</t>
  </si>
  <si>
    <t>SMH322_U13-18</t>
  </si>
  <si>
    <t>SMH317_U37-42</t>
  </si>
  <si>
    <t>SMH325_U1-6</t>
  </si>
  <si>
    <t>SMH359_U7-12</t>
  </si>
  <si>
    <t>SMH355_U7-12</t>
  </si>
  <si>
    <t>SMH347_U7-12</t>
  </si>
  <si>
    <t>HC001_U1-6</t>
  </si>
  <si>
    <t>HC003_U1-6</t>
  </si>
  <si>
    <t>HC004_U1-6</t>
  </si>
  <si>
    <t>HC006_U1-6</t>
  </si>
  <si>
    <t>HC007_U1-6</t>
  </si>
  <si>
    <t>SMH305_U31-36</t>
  </si>
  <si>
    <t>HC009_U1-6</t>
  </si>
  <si>
    <t>HC010_U1-6</t>
  </si>
  <si>
    <t>SMH313_U17-22</t>
  </si>
  <si>
    <t>HC012_U1-6</t>
  </si>
  <si>
    <t>SMH272_U1-6</t>
  </si>
  <si>
    <t>HC014_U1-6</t>
  </si>
  <si>
    <t>SMH332_U1-6</t>
  </si>
  <si>
    <t>HC016_U1-6</t>
  </si>
  <si>
    <t>HC017_U1-6</t>
  </si>
  <si>
    <t>HC019_U1-6</t>
  </si>
  <si>
    <t>SMH306_U1-6</t>
  </si>
  <si>
    <t>HC021_U1-6</t>
  </si>
  <si>
    <t>SMH352_U1-6</t>
  </si>
  <si>
    <t>Formula</t>
  </si>
  <si>
    <t>ID check</t>
  </si>
  <si>
    <t>Sample check</t>
  </si>
  <si>
    <t>sampl chec</t>
  </si>
  <si>
    <t>Sex M(1) or F(0)</t>
  </si>
  <si>
    <t>BMI</t>
  </si>
  <si>
    <t>Meat</t>
  </si>
  <si>
    <t>Vegetarian</t>
  </si>
  <si>
    <t>Patient</t>
  </si>
  <si>
    <t>SMH305</t>
  </si>
  <si>
    <t>SMH307</t>
  </si>
  <si>
    <t>SMH312</t>
  </si>
  <si>
    <t>SMH313</t>
  </si>
  <si>
    <t>SMH315</t>
  </si>
  <si>
    <t>SMH317</t>
  </si>
  <si>
    <t>SMH318</t>
  </si>
  <si>
    <t>SMH320</t>
  </si>
  <si>
    <t>SMH322</t>
  </si>
  <si>
    <t>SMH324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</si>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</sst>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33" borderId="0" xfId="0" applyFill="1"/>
    <xf numFmtId="16" fontId="0" fillId="0" borderId="0" xfId="0" applyNumberFormat="1"/>
    <xf numFmtId="0" fontId="18" fillId="0" borderId="0" xfId="0" applyFont="1"/>
    <xf numFmtId="0" fontId="0" fillId="0" borderId="0" xfId="0" applyFill="1"/>
    <xf numFmtId="14" fontId="18" fillId="0" borderId="0" xfId="0" applyNumberFormat="1" applyFont="1"/>
    <xf numFmtId="0" fontId="18" fillId="33" borderId="0" xfId="0" applyFont="1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B283"/>
  <sheetViews>
    <sheetView topLeftCell="A159" workbookViewId="0">
      <selection activeCell="D35" sqref="D35"/>
    </sheetView>
  </sheetViews>
  <sheetFormatPr baseColWidth="10" defaultRowHeight="16" x14ac:dyDescent="0.2"/>
  <sheetData>
    <row r="1" spans="1:54" x14ac:dyDescent="0.2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</row>
    <row r="2" spans="1:54" x14ac:dyDescent="0.2">
      <c r="A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</row>
    <row r="3" spans="1:54" x14ac:dyDescent="0.2">
      <c r="A3" t="s">
        <v>54</v>
      </c>
      <c r="D3" t="s">
        <v>55</v>
      </c>
      <c r="E3" t="s">
        <v>56</v>
      </c>
      <c r="F3" t="s">
        <v>57</v>
      </c>
      <c r="G3" t="s">
        <v>58</v>
      </c>
      <c r="H3" t="s">
        <v>59</v>
      </c>
      <c r="I3" t="s">
        <v>60</v>
      </c>
      <c r="J3" t="s">
        <v>61</v>
      </c>
      <c r="K3" t="s">
        <v>62</v>
      </c>
      <c r="L3" t="s">
        <v>63</v>
      </c>
      <c r="M3" t="s">
        <v>64</v>
      </c>
      <c r="N3" t="s">
        <v>65</v>
      </c>
      <c r="O3" t="s">
        <v>66</v>
      </c>
      <c r="P3" t="s">
        <v>67</v>
      </c>
      <c r="Q3" t="s">
        <v>68</v>
      </c>
      <c r="R3" t="s">
        <v>69</v>
      </c>
      <c r="S3" t="s">
        <v>70</v>
      </c>
      <c r="T3" t="s">
        <v>71</v>
      </c>
      <c r="U3" t="s">
        <v>72</v>
      </c>
      <c r="V3" t="s">
        <v>73</v>
      </c>
      <c r="W3" t="s">
        <v>74</v>
      </c>
      <c r="X3" t="s">
        <v>75</v>
      </c>
      <c r="Y3" t="s">
        <v>76</v>
      </c>
      <c r="Z3" t="s">
        <v>77</v>
      </c>
      <c r="AA3" t="s">
        <v>78</v>
      </c>
      <c r="AB3" t="s">
        <v>79</v>
      </c>
      <c r="AC3" t="s">
        <v>80</v>
      </c>
      <c r="AD3" t="s">
        <v>81</v>
      </c>
      <c r="AE3" t="s">
        <v>82</v>
      </c>
      <c r="AF3" t="s">
        <v>83</v>
      </c>
      <c r="AG3" t="s">
        <v>84</v>
      </c>
      <c r="AH3" t="s">
        <v>85</v>
      </c>
      <c r="AI3" t="s">
        <v>86</v>
      </c>
      <c r="AJ3" t="s">
        <v>87</v>
      </c>
      <c r="AK3" t="s">
        <v>88</v>
      </c>
      <c r="AL3" t="s">
        <v>89</v>
      </c>
      <c r="AM3" t="s">
        <v>90</v>
      </c>
      <c r="AN3" t="s">
        <v>91</v>
      </c>
      <c r="AO3" t="s">
        <v>92</v>
      </c>
      <c r="AP3" t="s">
        <v>93</v>
      </c>
      <c r="AQ3" t="s">
        <v>94</v>
      </c>
      <c r="AR3" t="s">
        <v>95</v>
      </c>
      <c r="AS3" t="s">
        <v>96</v>
      </c>
      <c r="AT3" t="s">
        <v>97</v>
      </c>
      <c r="AU3" t="s">
        <v>98</v>
      </c>
      <c r="AV3" t="s">
        <v>99</v>
      </c>
      <c r="AW3" t="s">
        <v>100</v>
      </c>
      <c r="AX3" t="s">
        <v>101</v>
      </c>
      <c r="AY3" t="s">
        <v>102</v>
      </c>
      <c r="AZ3" t="s">
        <v>103</v>
      </c>
      <c r="BA3" t="s">
        <v>104</v>
      </c>
      <c r="BB3" t="s">
        <v>105</v>
      </c>
    </row>
    <row r="4" spans="1:54" x14ac:dyDescent="0.2">
      <c r="A4" t="s">
        <v>106</v>
      </c>
      <c r="D4">
        <v>316.40983340000002</v>
      </c>
      <c r="E4">
        <v>254.1223808</v>
      </c>
      <c r="F4">
        <v>105.38146500000001</v>
      </c>
      <c r="G4">
        <v>360.26988160000002</v>
      </c>
      <c r="H4">
        <v>237.5554228</v>
      </c>
      <c r="I4">
        <v>267.28107749999998</v>
      </c>
      <c r="J4">
        <v>368.7187811</v>
      </c>
      <c r="K4">
        <v>362.24709289999998</v>
      </c>
      <c r="L4">
        <v>371.64630290000002</v>
      </c>
      <c r="M4">
        <v>122.399325</v>
      </c>
      <c r="N4">
        <v>156.76424399999999</v>
      </c>
      <c r="O4">
        <v>292.51623740000002</v>
      </c>
      <c r="P4">
        <v>212.1066611</v>
      </c>
      <c r="Q4">
        <v>288.41614770000001</v>
      </c>
      <c r="R4">
        <v>265.95605399999999</v>
      </c>
      <c r="S4">
        <v>292.07976129999997</v>
      </c>
      <c r="T4">
        <v>64.656534969999996</v>
      </c>
      <c r="U4">
        <v>151.60244750000001</v>
      </c>
      <c r="V4">
        <v>251.6129602</v>
      </c>
      <c r="W4">
        <v>268.27658300000002</v>
      </c>
      <c r="X4">
        <v>303.9881383</v>
      </c>
      <c r="Y4">
        <v>361.5088543</v>
      </c>
      <c r="Z4">
        <v>144.77744860000001</v>
      </c>
      <c r="AA4">
        <v>270.10719340000003</v>
      </c>
      <c r="AB4">
        <v>246.18250990000001</v>
      </c>
      <c r="AC4">
        <v>234.2469299</v>
      </c>
      <c r="AD4">
        <v>274.1442581</v>
      </c>
      <c r="AE4">
        <v>322.91595119999999</v>
      </c>
      <c r="AF4">
        <v>332.1405188</v>
      </c>
      <c r="AG4">
        <v>279.32139569999998</v>
      </c>
      <c r="AH4">
        <v>327.27534980000001</v>
      </c>
      <c r="AI4">
        <v>275.43517320000001</v>
      </c>
      <c r="AJ4">
        <v>135.4993326</v>
      </c>
      <c r="AK4">
        <v>77.023575769999994</v>
      </c>
      <c r="AL4">
        <v>93.846247210000001</v>
      </c>
      <c r="AM4">
        <v>137.95101020000001</v>
      </c>
      <c r="AN4">
        <v>280.58904310000003</v>
      </c>
      <c r="AO4">
        <v>243.57857709999999</v>
      </c>
      <c r="AP4">
        <v>230.2282323</v>
      </c>
      <c r="AQ4">
        <v>71.406990109999995</v>
      </c>
      <c r="AR4">
        <v>88.766460289999998</v>
      </c>
      <c r="AS4">
        <v>64.265603949999999</v>
      </c>
      <c r="AT4">
        <v>111.75333259999999</v>
      </c>
      <c r="AU4">
        <v>185.1263649</v>
      </c>
      <c r="AV4">
        <v>232.45485719999999</v>
      </c>
      <c r="AW4">
        <v>366.79039940000001</v>
      </c>
      <c r="AX4">
        <v>174.72947880000001</v>
      </c>
      <c r="AY4">
        <v>98.344591940000001</v>
      </c>
      <c r="AZ4">
        <v>253.86773479999999</v>
      </c>
      <c r="BA4">
        <v>106.02885000000001</v>
      </c>
      <c r="BB4">
        <v>171.98644139999999</v>
      </c>
    </row>
    <row r="5" spans="1:54" x14ac:dyDescent="0.2">
      <c r="A5" t="s">
        <v>107</v>
      </c>
      <c r="D5">
        <v>262.16597159999998</v>
      </c>
      <c r="E5">
        <v>286.20206990000003</v>
      </c>
      <c r="F5">
        <v>268.10431460000001</v>
      </c>
      <c r="G5">
        <v>203.15106159999999</v>
      </c>
      <c r="H5">
        <v>104.10788719999999</v>
      </c>
      <c r="I5">
        <v>246.1709415</v>
      </c>
      <c r="J5">
        <v>156.07759519999999</v>
      </c>
      <c r="K5">
        <v>188.1767341</v>
      </c>
      <c r="L5">
        <v>189.16063249999999</v>
      </c>
      <c r="M5">
        <v>139.05081519999999</v>
      </c>
      <c r="N5">
        <v>126.0227199</v>
      </c>
      <c r="O5">
        <v>138.05579990000001</v>
      </c>
      <c r="P5">
        <v>116.1078306</v>
      </c>
      <c r="Q5">
        <v>118.08705550000001</v>
      </c>
      <c r="R5">
        <v>131.11867000000001</v>
      </c>
      <c r="S5">
        <v>146.11827829999999</v>
      </c>
      <c r="T5">
        <v>123.0558236</v>
      </c>
      <c r="U5">
        <v>136.04907130000001</v>
      </c>
      <c r="V5">
        <v>151.14498080000001</v>
      </c>
      <c r="W5">
        <v>116.07106039999999</v>
      </c>
      <c r="X5">
        <v>132.0775917</v>
      </c>
      <c r="Y5">
        <v>258.11095</v>
      </c>
      <c r="Z5">
        <v>112.05169530000001</v>
      </c>
      <c r="AA5">
        <v>130.086984</v>
      </c>
      <c r="AB5">
        <v>312.217082</v>
      </c>
      <c r="AC5">
        <v>342.26342190000003</v>
      </c>
      <c r="AD5">
        <v>332.24263889999997</v>
      </c>
      <c r="AE5">
        <v>248.1514617</v>
      </c>
      <c r="AF5">
        <v>265.11307269999998</v>
      </c>
      <c r="AG5">
        <v>104.0712462</v>
      </c>
      <c r="AH5">
        <v>213.12398519999999</v>
      </c>
      <c r="AI5">
        <v>232.1552489</v>
      </c>
      <c r="AJ5">
        <v>166.073373</v>
      </c>
      <c r="AK5">
        <v>153.06679020000001</v>
      </c>
      <c r="AL5">
        <v>153.06673499999999</v>
      </c>
      <c r="AM5">
        <v>365.10622419999999</v>
      </c>
      <c r="AN5">
        <v>144.1028446</v>
      </c>
      <c r="AO5">
        <v>300.21768639999999</v>
      </c>
      <c r="AP5">
        <v>368.27916870000001</v>
      </c>
      <c r="AQ5">
        <v>180.0665463</v>
      </c>
      <c r="AR5">
        <v>151.06238279999999</v>
      </c>
      <c r="AS5">
        <v>234.0438652</v>
      </c>
      <c r="AT5">
        <v>185.12934899999999</v>
      </c>
      <c r="AU5">
        <v>325.1917138</v>
      </c>
      <c r="AV5">
        <v>94.065932790000005</v>
      </c>
      <c r="AW5">
        <v>287.24478219999997</v>
      </c>
      <c r="AX5">
        <v>193.09774909999999</v>
      </c>
      <c r="AY5">
        <v>163.08737790000001</v>
      </c>
      <c r="AZ5">
        <v>163.12333459999999</v>
      </c>
      <c r="BA5">
        <v>320.09762119999999</v>
      </c>
      <c r="BB5">
        <v>412.28463540000001</v>
      </c>
    </row>
    <row r="6" spans="1:54" x14ac:dyDescent="0.2">
      <c r="A6">
        <v>5</v>
      </c>
      <c r="B6" t="s">
        <v>118</v>
      </c>
      <c r="C6" t="s">
        <v>119</v>
      </c>
      <c r="D6">
        <v>2473064.338</v>
      </c>
      <c r="E6">
        <v>4766705.8279999997</v>
      </c>
      <c r="F6">
        <v>109233.6283</v>
      </c>
      <c r="G6">
        <v>16335623.66</v>
      </c>
      <c r="H6">
        <v>4296932.2209999999</v>
      </c>
      <c r="I6">
        <v>3126533.7370000002</v>
      </c>
      <c r="J6">
        <v>2330739.3810000001</v>
      </c>
      <c r="K6">
        <v>3903626.5980000002</v>
      </c>
      <c r="L6">
        <v>10258122.039999999</v>
      </c>
      <c r="M6">
        <v>83575.387329999998</v>
      </c>
      <c r="N6">
        <v>360179.6041</v>
      </c>
      <c r="O6">
        <v>23374583.539999999</v>
      </c>
      <c r="P6">
        <v>3226896.247</v>
      </c>
      <c r="Q6">
        <v>8479030.1630000006</v>
      </c>
      <c r="R6">
        <v>343264.06589999999</v>
      </c>
      <c r="S6">
        <v>578431.84</v>
      </c>
      <c r="T6">
        <v>31770.028969999999</v>
      </c>
      <c r="U6">
        <v>5170261.693</v>
      </c>
      <c r="V6">
        <v>945587.5638</v>
      </c>
      <c r="W6">
        <v>20126.437689999999</v>
      </c>
      <c r="X6">
        <v>3102224.8569999998</v>
      </c>
      <c r="Y6">
        <v>334838.2316</v>
      </c>
      <c r="Z6">
        <v>56228.911820000001</v>
      </c>
      <c r="AA6">
        <v>374716.0367</v>
      </c>
      <c r="AB6">
        <v>3840385.7450000001</v>
      </c>
      <c r="AC6">
        <v>97067.722670000003</v>
      </c>
      <c r="AD6">
        <v>565410.64190000005</v>
      </c>
      <c r="AE6">
        <v>1792611.2779999999</v>
      </c>
      <c r="AF6">
        <v>639346.18000000005</v>
      </c>
      <c r="AG6">
        <v>93196.661630000002</v>
      </c>
      <c r="AH6">
        <v>421842.73580000002</v>
      </c>
      <c r="AI6">
        <v>8103584.9890000001</v>
      </c>
      <c r="AJ6">
        <v>1663998.8019999999</v>
      </c>
      <c r="AK6">
        <v>3986727.0430000001</v>
      </c>
      <c r="AL6">
        <v>816309.32039999997</v>
      </c>
      <c r="AM6">
        <v>5558353.0290000001</v>
      </c>
      <c r="AN6">
        <v>1450310.378</v>
      </c>
      <c r="AO6">
        <v>3831887.2310000001</v>
      </c>
      <c r="AP6">
        <v>35676.105750000002</v>
      </c>
      <c r="AQ6">
        <v>524071.20419999998</v>
      </c>
      <c r="AR6">
        <v>920628.69220000005</v>
      </c>
      <c r="AS6">
        <v>130455.0678</v>
      </c>
      <c r="AT6">
        <v>5020523.4579999996</v>
      </c>
      <c r="AU6">
        <v>318618.47590000002</v>
      </c>
      <c r="AV6">
        <v>6741785.0539999995</v>
      </c>
      <c r="AW6">
        <v>381865.49770000001</v>
      </c>
      <c r="AX6">
        <v>84939.300499999998</v>
      </c>
      <c r="AY6">
        <v>20821.116819999999</v>
      </c>
      <c r="AZ6">
        <v>99290.294120000006</v>
      </c>
      <c r="BA6">
        <v>4797290.0259999996</v>
      </c>
      <c r="BB6">
        <v>4231.6943190000002</v>
      </c>
    </row>
    <row r="7" spans="1:54" x14ac:dyDescent="0.2">
      <c r="A7">
        <v>16</v>
      </c>
      <c r="B7" t="s">
        <v>140</v>
      </c>
      <c r="C7" t="s">
        <v>119</v>
      </c>
      <c r="D7">
        <v>2503913.0359999998</v>
      </c>
      <c r="E7">
        <v>4543590.1579999998</v>
      </c>
      <c r="F7">
        <v>98241.599140000006</v>
      </c>
      <c r="G7">
        <v>15899437.140000001</v>
      </c>
      <c r="H7">
        <v>4084209.227</v>
      </c>
      <c r="I7">
        <v>3019927.2560000001</v>
      </c>
      <c r="J7">
        <v>2293310.0830000001</v>
      </c>
      <c r="K7">
        <v>3738908.048</v>
      </c>
      <c r="L7">
        <v>10152103.51</v>
      </c>
      <c r="M7">
        <v>77293.662179999999</v>
      </c>
      <c r="N7">
        <v>347881.95699999999</v>
      </c>
      <c r="O7">
        <v>22717430.48</v>
      </c>
      <c r="P7">
        <v>3022119.26</v>
      </c>
      <c r="Q7">
        <v>8094654.4100000001</v>
      </c>
      <c r="R7">
        <v>328943.50559999997</v>
      </c>
      <c r="S7">
        <v>555755.12390000001</v>
      </c>
      <c r="T7">
        <v>27861.75938</v>
      </c>
      <c r="U7">
        <v>5081678.0429999996</v>
      </c>
      <c r="V7">
        <v>907895.86629999999</v>
      </c>
      <c r="W7">
        <v>19494.852139999999</v>
      </c>
      <c r="X7">
        <v>3061755.6639999999</v>
      </c>
      <c r="Y7">
        <v>317084.93530000001</v>
      </c>
      <c r="Z7">
        <v>56114.462720000003</v>
      </c>
      <c r="AA7">
        <v>357657.06270000001</v>
      </c>
      <c r="AB7">
        <v>3850103.6090000002</v>
      </c>
      <c r="AC7">
        <v>95402.126329999999</v>
      </c>
      <c r="AD7">
        <v>538687.95149999997</v>
      </c>
      <c r="AE7">
        <v>1763285.054</v>
      </c>
      <c r="AF7">
        <v>583008.8602</v>
      </c>
      <c r="AG7">
        <v>90294.762619999994</v>
      </c>
      <c r="AH7">
        <v>385526.42800000001</v>
      </c>
      <c r="AI7">
        <v>8076516.6059999997</v>
      </c>
      <c r="AJ7">
        <v>1632754.0970000001</v>
      </c>
      <c r="AK7">
        <v>3809877.477</v>
      </c>
      <c r="AL7">
        <v>758875.19620000001</v>
      </c>
      <c r="AM7">
        <v>6014518.2680000002</v>
      </c>
      <c r="AN7">
        <v>1404980.9850000001</v>
      </c>
      <c r="AO7">
        <v>3721328.2050000001</v>
      </c>
      <c r="AP7">
        <v>35363.631549999998</v>
      </c>
      <c r="AQ7">
        <v>494917.61700000003</v>
      </c>
      <c r="AR7">
        <v>841408.0013</v>
      </c>
      <c r="AS7">
        <v>127981.0926</v>
      </c>
      <c r="AT7">
        <v>4752700.2779999999</v>
      </c>
      <c r="AU7">
        <v>297088.12290000002</v>
      </c>
      <c r="AV7">
        <v>6389499.483</v>
      </c>
      <c r="AW7">
        <v>352352.37680000003</v>
      </c>
      <c r="AX7">
        <v>80939.967990000005</v>
      </c>
      <c r="AY7">
        <v>24407.852559999999</v>
      </c>
      <c r="AZ7">
        <v>98350.667050000004</v>
      </c>
      <c r="BA7">
        <v>4585855.4309999999</v>
      </c>
      <c r="BB7">
        <v>4020.0684299999998</v>
      </c>
    </row>
    <row r="8" spans="1:54" x14ac:dyDescent="0.2">
      <c r="A8">
        <v>27</v>
      </c>
      <c r="B8" t="s">
        <v>161</v>
      </c>
      <c r="C8" t="s">
        <v>119</v>
      </c>
      <c r="D8">
        <v>2313152.0430000001</v>
      </c>
      <c r="E8">
        <v>4442296.0559999999</v>
      </c>
      <c r="F8">
        <v>100289.296</v>
      </c>
      <c r="G8">
        <v>16141740.92</v>
      </c>
      <c r="H8">
        <v>4120892.5669999998</v>
      </c>
      <c r="I8">
        <v>3045411.5780000002</v>
      </c>
      <c r="J8">
        <v>2476758.7659999998</v>
      </c>
      <c r="K8">
        <v>3865496.85</v>
      </c>
      <c r="L8">
        <v>10452290.470000001</v>
      </c>
      <c r="M8">
        <v>77158.523780000003</v>
      </c>
      <c r="N8">
        <v>334074.68079999997</v>
      </c>
      <c r="O8">
        <v>23031607.899999999</v>
      </c>
      <c r="P8">
        <v>3116761.8790000002</v>
      </c>
      <c r="Q8">
        <v>8406230.0089999996</v>
      </c>
      <c r="R8">
        <v>340031.29859999998</v>
      </c>
      <c r="S8">
        <v>554996.05489999999</v>
      </c>
      <c r="T8">
        <v>27670.144209999999</v>
      </c>
      <c r="U8">
        <v>5070224.443</v>
      </c>
      <c r="V8">
        <v>929596.22580000001</v>
      </c>
      <c r="W8">
        <v>19222.398440000001</v>
      </c>
      <c r="X8">
        <v>3050220.8709999998</v>
      </c>
      <c r="Y8">
        <v>322431.31319999998</v>
      </c>
      <c r="Z8">
        <v>53939.106240000001</v>
      </c>
      <c r="AA8">
        <v>360168.43959999998</v>
      </c>
      <c r="AB8">
        <v>3758882.0929999999</v>
      </c>
      <c r="AC8">
        <v>94707.703290000005</v>
      </c>
      <c r="AD8">
        <v>518458.50309999997</v>
      </c>
      <c r="AE8">
        <v>1708105.8330000001</v>
      </c>
      <c r="AF8">
        <v>581858.21340000001</v>
      </c>
      <c r="AG8">
        <v>91823.395650000006</v>
      </c>
      <c r="AH8">
        <v>339598.31469999999</v>
      </c>
      <c r="AI8">
        <v>7624118.9079999998</v>
      </c>
      <c r="AJ8">
        <v>1558029.0989999999</v>
      </c>
      <c r="AK8">
        <v>3823274.5240000002</v>
      </c>
      <c r="AL8">
        <v>779294.93180000002</v>
      </c>
      <c r="AM8">
        <v>5171330.6069999998</v>
      </c>
      <c r="AN8">
        <v>1378946.547</v>
      </c>
      <c r="AO8">
        <v>3615163.977</v>
      </c>
      <c r="AP8">
        <v>35711.663560000001</v>
      </c>
      <c r="AQ8">
        <v>512252.8406</v>
      </c>
      <c r="AR8">
        <v>853340.48030000005</v>
      </c>
      <c r="AS8">
        <v>125446.19680000001</v>
      </c>
      <c r="AT8">
        <v>4700594.5750000002</v>
      </c>
      <c r="AU8">
        <v>290205.25449999998</v>
      </c>
      <c r="AV8">
        <v>6434343.5109999999</v>
      </c>
      <c r="AW8">
        <v>366838.03350000002</v>
      </c>
      <c r="AX8">
        <v>80007.854479999995</v>
      </c>
      <c r="AY8">
        <v>24705.974330000001</v>
      </c>
      <c r="AZ8">
        <v>102508.4256</v>
      </c>
      <c r="BA8">
        <v>4531243.682</v>
      </c>
      <c r="BB8">
        <v>3501.4184009999999</v>
      </c>
    </row>
    <row r="9" spans="1:54" x14ac:dyDescent="0.2">
      <c r="A9">
        <v>38</v>
      </c>
      <c r="B9" t="s">
        <v>182</v>
      </c>
      <c r="C9" t="s">
        <v>119</v>
      </c>
      <c r="D9">
        <v>2356113.1490000002</v>
      </c>
      <c r="E9">
        <v>4295334.45</v>
      </c>
      <c r="F9">
        <v>95068.286269999997</v>
      </c>
      <c r="G9">
        <v>16679530.359999999</v>
      </c>
      <c r="H9">
        <v>4039952.452</v>
      </c>
      <c r="I9">
        <v>2951733.341</v>
      </c>
      <c r="J9">
        <v>2611893.4360000002</v>
      </c>
      <c r="K9">
        <v>3952587.9360000002</v>
      </c>
      <c r="L9">
        <v>10210245.460000001</v>
      </c>
      <c r="M9">
        <v>73586.964370000002</v>
      </c>
      <c r="N9">
        <v>335558.65850000002</v>
      </c>
      <c r="O9">
        <v>22142511.199999999</v>
      </c>
      <c r="P9">
        <v>3127598.8089999999</v>
      </c>
      <c r="Q9">
        <v>8024263.8689999999</v>
      </c>
      <c r="R9">
        <v>339764.8933</v>
      </c>
      <c r="S9">
        <v>534578.6446</v>
      </c>
      <c r="T9">
        <v>28643.673309999998</v>
      </c>
      <c r="U9">
        <v>5207868.068</v>
      </c>
      <c r="V9">
        <v>944157.79559999995</v>
      </c>
      <c r="W9">
        <v>19378.345979999998</v>
      </c>
      <c r="X9">
        <v>3178062.216</v>
      </c>
      <c r="Y9">
        <v>327061.87770000001</v>
      </c>
      <c r="Z9">
        <v>53556.366370000003</v>
      </c>
      <c r="AA9">
        <v>350205.10279999999</v>
      </c>
      <c r="AB9">
        <v>3590322.3650000002</v>
      </c>
      <c r="AC9">
        <v>92000.756450000001</v>
      </c>
      <c r="AD9">
        <v>510956.39159999997</v>
      </c>
      <c r="AE9">
        <v>1763938.493</v>
      </c>
      <c r="AF9">
        <v>629115.91989999998</v>
      </c>
      <c r="AG9">
        <v>90970.233720000004</v>
      </c>
      <c r="AH9">
        <v>368378.75709999999</v>
      </c>
      <c r="AI9">
        <v>7573396.0959999999</v>
      </c>
      <c r="AJ9">
        <v>1562734.2379999999</v>
      </c>
      <c r="AK9">
        <v>3817021.9109999998</v>
      </c>
      <c r="AL9">
        <v>767869.21770000004</v>
      </c>
      <c r="AM9">
        <v>5414020.1189999999</v>
      </c>
      <c r="AN9">
        <v>1342424.155</v>
      </c>
      <c r="AO9">
        <v>3578080.5980000002</v>
      </c>
      <c r="AP9">
        <v>35653.788990000001</v>
      </c>
      <c r="AQ9">
        <v>558946.66480000003</v>
      </c>
      <c r="AR9">
        <v>833089.799</v>
      </c>
      <c r="AS9">
        <v>126939.6605</v>
      </c>
      <c r="AT9">
        <v>4770090.8839999996</v>
      </c>
      <c r="AU9">
        <v>298173.77899999998</v>
      </c>
      <c r="AV9">
        <v>6640716.1979999999</v>
      </c>
      <c r="AW9">
        <v>364217.58</v>
      </c>
      <c r="AX9">
        <v>78214.779259999996</v>
      </c>
      <c r="AY9">
        <v>24359.208839999999</v>
      </c>
      <c r="AZ9">
        <v>99634.220939999999</v>
      </c>
      <c r="BA9">
        <v>4692545.4639999997</v>
      </c>
      <c r="BB9">
        <v>3809.5595969999999</v>
      </c>
    </row>
    <row r="10" spans="1:54" x14ac:dyDescent="0.2">
      <c r="A10">
        <v>49</v>
      </c>
      <c r="B10" t="s">
        <v>203</v>
      </c>
      <c r="C10" t="s">
        <v>119</v>
      </c>
      <c r="D10">
        <v>2349072.2999999998</v>
      </c>
      <c r="E10">
        <v>4586091.8959999997</v>
      </c>
      <c r="F10">
        <v>91648.195430000007</v>
      </c>
      <c r="G10">
        <v>15500300.57</v>
      </c>
      <c r="H10">
        <v>3986845.5959999999</v>
      </c>
      <c r="I10">
        <v>2974567.318</v>
      </c>
      <c r="J10">
        <v>2075040.5560000001</v>
      </c>
      <c r="K10">
        <v>3770281.4029999999</v>
      </c>
      <c r="L10">
        <v>10297282.109999999</v>
      </c>
      <c r="M10">
        <v>74826.490279999998</v>
      </c>
      <c r="N10">
        <v>313729.28389999998</v>
      </c>
      <c r="O10">
        <v>22387494.989999998</v>
      </c>
      <c r="P10">
        <v>2883428.6690000002</v>
      </c>
      <c r="Q10">
        <v>7919564.2980000004</v>
      </c>
      <c r="R10">
        <v>330310.516</v>
      </c>
      <c r="S10">
        <v>535981.82900000003</v>
      </c>
      <c r="T10">
        <v>28897.142339999999</v>
      </c>
      <c r="U10">
        <v>5109867.1339999996</v>
      </c>
      <c r="V10">
        <v>927314.99919999996</v>
      </c>
      <c r="W10">
        <v>19103.3001</v>
      </c>
      <c r="X10">
        <v>3077643.7710000002</v>
      </c>
      <c r="Y10">
        <v>298471.88050000003</v>
      </c>
      <c r="Z10">
        <v>51285.264159999999</v>
      </c>
      <c r="AA10">
        <v>345803.42509999999</v>
      </c>
      <c r="AB10">
        <v>3785876.0460000001</v>
      </c>
      <c r="AC10">
        <v>95955.235530000005</v>
      </c>
      <c r="AD10">
        <v>524532.02850000001</v>
      </c>
      <c r="AE10">
        <v>1764599.1710000001</v>
      </c>
      <c r="AF10">
        <v>594572.06700000004</v>
      </c>
      <c r="AG10">
        <v>86070.392259999993</v>
      </c>
      <c r="AH10">
        <v>325442.22610000003</v>
      </c>
      <c r="AI10">
        <v>7979289.358</v>
      </c>
      <c r="AJ10">
        <v>1537309.3160000001</v>
      </c>
      <c r="AK10">
        <v>3895369.3110000002</v>
      </c>
      <c r="AL10">
        <v>754922.75150000001</v>
      </c>
      <c r="AM10">
        <v>5284035.9809999997</v>
      </c>
      <c r="AN10">
        <v>1339092.6029999999</v>
      </c>
      <c r="AO10">
        <v>3714300.4559999998</v>
      </c>
      <c r="AP10">
        <v>35728.13637</v>
      </c>
      <c r="AQ10">
        <v>502985.45549999998</v>
      </c>
      <c r="AR10">
        <v>815304.44240000006</v>
      </c>
      <c r="AS10">
        <v>122703.5628</v>
      </c>
      <c r="AT10">
        <v>4794921.93</v>
      </c>
      <c r="AU10">
        <v>287426.0528</v>
      </c>
      <c r="AV10">
        <v>6572670.9139999999</v>
      </c>
      <c r="AW10">
        <v>353330.61310000002</v>
      </c>
      <c r="AX10">
        <v>75580.637560000003</v>
      </c>
      <c r="AY10">
        <v>20987.728070000001</v>
      </c>
      <c r="AZ10">
        <v>98298.473509999996</v>
      </c>
      <c r="BA10">
        <v>4737775.1339999996</v>
      </c>
      <c r="BB10">
        <v>3538.991665</v>
      </c>
    </row>
    <row r="11" spans="1:54" x14ac:dyDescent="0.2">
      <c r="A11">
        <v>60</v>
      </c>
      <c r="B11" t="s">
        <v>224</v>
      </c>
      <c r="C11" t="s">
        <v>119</v>
      </c>
      <c r="D11">
        <v>2113896.1189999999</v>
      </c>
      <c r="E11">
        <v>4306787.7300000004</v>
      </c>
      <c r="F11">
        <v>86763.204729999998</v>
      </c>
      <c r="G11">
        <v>15795050.91</v>
      </c>
      <c r="H11">
        <v>3991776.4240000001</v>
      </c>
      <c r="I11">
        <v>2782839.4270000001</v>
      </c>
      <c r="J11">
        <v>2033626.9720000001</v>
      </c>
      <c r="K11">
        <v>3922524.5529999998</v>
      </c>
      <c r="L11">
        <v>10071978.16</v>
      </c>
      <c r="M11">
        <v>71004.686900000001</v>
      </c>
      <c r="N11">
        <v>308745.51890000002</v>
      </c>
      <c r="O11">
        <v>22277511.170000002</v>
      </c>
      <c r="P11">
        <v>3127003.4589999998</v>
      </c>
      <c r="Q11">
        <v>7971679.8770000003</v>
      </c>
      <c r="R11">
        <v>310713.74229999998</v>
      </c>
      <c r="S11">
        <v>527414.94310000003</v>
      </c>
      <c r="T11">
        <v>26343.42022</v>
      </c>
      <c r="U11">
        <v>5074627.432</v>
      </c>
      <c r="V11">
        <v>888286.53020000004</v>
      </c>
      <c r="W11">
        <v>18422.83137</v>
      </c>
      <c r="X11">
        <v>2887171.818</v>
      </c>
      <c r="Y11">
        <v>311712.90509999997</v>
      </c>
      <c r="Z11">
        <v>50610.656179999998</v>
      </c>
      <c r="AA11">
        <v>323013.32400000002</v>
      </c>
      <c r="AB11">
        <v>3494356.165</v>
      </c>
      <c r="AC11">
        <v>90638.456810000003</v>
      </c>
      <c r="AD11">
        <v>472062.03690000001</v>
      </c>
      <c r="AE11">
        <v>1742630.568</v>
      </c>
      <c r="AF11">
        <v>570796.07350000006</v>
      </c>
      <c r="AG11">
        <v>82530.841629999995</v>
      </c>
      <c r="AH11">
        <v>298544.17509999999</v>
      </c>
      <c r="AI11">
        <v>7155661.2470000004</v>
      </c>
      <c r="AJ11">
        <v>1492189.25</v>
      </c>
      <c r="AK11">
        <v>3662588.9870000002</v>
      </c>
      <c r="AL11">
        <v>723764.04059999995</v>
      </c>
      <c r="AM11">
        <v>5336807.6509999996</v>
      </c>
      <c r="AN11">
        <v>1291470.007</v>
      </c>
      <c r="AO11">
        <v>3441192.3119999999</v>
      </c>
      <c r="AP11">
        <v>34157.307339999999</v>
      </c>
      <c r="AQ11">
        <v>462466.11900000001</v>
      </c>
      <c r="AR11">
        <v>787103.71900000004</v>
      </c>
      <c r="AS11">
        <v>123477.2874</v>
      </c>
      <c r="AT11">
        <v>4547634.9759999998</v>
      </c>
      <c r="AU11">
        <v>286213.7513</v>
      </c>
      <c r="AV11">
        <v>6319419.3169999998</v>
      </c>
      <c r="AW11">
        <v>353507.7219</v>
      </c>
      <c r="AX11">
        <v>75708.750109999994</v>
      </c>
      <c r="AY11">
        <v>23792.249449999999</v>
      </c>
      <c r="AZ11">
        <v>98079.534119999997</v>
      </c>
      <c r="BA11">
        <v>4424877.8</v>
      </c>
      <c r="BB11">
        <v>3816.9767149999998</v>
      </c>
    </row>
    <row r="12" spans="1:54" x14ac:dyDescent="0.2">
      <c r="A12">
        <v>71</v>
      </c>
      <c r="B12" t="s">
        <v>245</v>
      </c>
      <c r="C12" t="s">
        <v>119</v>
      </c>
      <c r="D12">
        <v>2297535.0320000001</v>
      </c>
      <c r="E12">
        <v>4476311.4780000001</v>
      </c>
      <c r="F12">
        <v>99164.473110000006</v>
      </c>
      <c r="G12">
        <v>16549302.52</v>
      </c>
      <c r="H12">
        <v>4014913.858</v>
      </c>
      <c r="I12">
        <v>2942841.2859999998</v>
      </c>
      <c r="J12">
        <v>2232722.3560000001</v>
      </c>
      <c r="K12">
        <v>3538108.3059999999</v>
      </c>
      <c r="L12">
        <v>10118204.869999999</v>
      </c>
      <c r="M12">
        <v>79398.54999</v>
      </c>
      <c r="N12">
        <v>349606.05869999999</v>
      </c>
      <c r="O12">
        <v>22615548.34</v>
      </c>
      <c r="P12">
        <v>3125083.5430000001</v>
      </c>
      <c r="Q12">
        <v>8199191.7810000004</v>
      </c>
      <c r="R12">
        <v>334553.11099999998</v>
      </c>
      <c r="S12">
        <v>556658.72050000005</v>
      </c>
      <c r="T12">
        <v>28246.601409999999</v>
      </c>
      <c r="U12">
        <v>4905587.108</v>
      </c>
      <c r="V12">
        <v>914276.17139999999</v>
      </c>
      <c r="W12">
        <v>18368.838830000001</v>
      </c>
      <c r="X12">
        <v>2995887.42</v>
      </c>
      <c r="Y12">
        <v>342310.54430000001</v>
      </c>
      <c r="Z12">
        <v>57707.983460000003</v>
      </c>
      <c r="AA12">
        <v>354076.40590000001</v>
      </c>
      <c r="AB12">
        <v>3598662.9619999998</v>
      </c>
      <c r="AC12">
        <v>95804.785050000006</v>
      </c>
      <c r="AD12">
        <v>524490.51939999999</v>
      </c>
      <c r="AE12">
        <v>1715715.327</v>
      </c>
      <c r="AF12">
        <v>601116.75679999997</v>
      </c>
      <c r="AG12">
        <v>91813.114969999995</v>
      </c>
      <c r="AH12">
        <v>412935.44699999999</v>
      </c>
      <c r="AI12">
        <v>7780511.6880000001</v>
      </c>
      <c r="AJ12">
        <v>1636349.3640000001</v>
      </c>
      <c r="AK12">
        <v>3797928.2749999999</v>
      </c>
      <c r="AL12">
        <v>782022.87699999998</v>
      </c>
      <c r="AM12">
        <v>5655207.6710000001</v>
      </c>
      <c r="AN12">
        <v>1407281.2849999999</v>
      </c>
      <c r="AO12">
        <v>3727386.051</v>
      </c>
      <c r="AP12">
        <v>35952.055890000003</v>
      </c>
      <c r="AQ12">
        <v>509315.1017</v>
      </c>
      <c r="AR12">
        <v>877781.96059999999</v>
      </c>
      <c r="AS12">
        <v>129490.3318</v>
      </c>
      <c r="AT12">
        <v>4738618.0310000004</v>
      </c>
      <c r="AU12">
        <v>297071.44</v>
      </c>
      <c r="AV12">
        <v>6564466.5719999997</v>
      </c>
      <c r="AW12">
        <v>359294.72619999998</v>
      </c>
      <c r="AX12">
        <v>83769.207720000006</v>
      </c>
      <c r="AY12">
        <v>14144.90418</v>
      </c>
      <c r="AZ12">
        <v>101032.34940000001</v>
      </c>
      <c r="BA12">
        <v>4515911.5640000002</v>
      </c>
      <c r="BB12">
        <v>3867.8241429999998</v>
      </c>
    </row>
    <row r="13" spans="1:54" x14ac:dyDescent="0.2">
      <c r="A13">
        <v>82</v>
      </c>
      <c r="B13" t="s">
        <v>266</v>
      </c>
      <c r="C13" t="s">
        <v>119</v>
      </c>
      <c r="D13">
        <v>1967161.7009999999</v>
      </c>
      <c r="E13">
        <v>4400505.07</v>
      </c>
      <c r="F13">
        <v>105943.28750000001</v>
      </c>
      <c r="G13">
        <v>16985739.149999999</v>
      </c>
      <c r="H13">
        <v>4335469.0159999998</v>
      </c>
      <c r="I13">
        <v>3187729.3640000001</v>
      </c>
      <c r="J13">
        <v>2382886.3969999999</v>
      </c>
      <c r="K13">
        <v>3816923.5380000002</v>
      </c>
      <c r="L13">
        <v>10146696.26</v>
      </c>
      <c r="M13">
        <v>81999.057530000005</v>
      </c>
      <c r="N13">
        <v>364809.20679999999</v>
      </c>
      <c r="O13">
        <v>23597265.350000001</v>
      </c>
      <c r="P13">
        <v>3420271.6239999998</v>
      </c>
      <c r="Q13">
        <v>8550134.6980000008</v>
      </c>
      <c r="R13">
        <v>343675.23340000003</v>
      </c>
      <c r="S13">
        <v>560771.53</v>
      </c>
      <c r="T13">
        <v>28325.369449999998</v>
      </c>
      <c r="U13">
        <v>5089406.7680000002</v>
      </c>
      <c r="V13">
        <v>943284.96759999997</v>
      </c>
      <c r="W13">
        <v>19745.531200000001</v>
      </c>
      <c r="X13">
        <v>3297636.94</v>
      </c>
      <c r="Y13">
        <v>381295.38449999999</v>
      </c>
      <c r="Z13">
        <v>56683.346590000001</v>
      </c>
      <c r="AA13">
        <v>372707.25140000001</v>
      </c>
      <c r="AB13">
        <v>3962670.912</v>
      </c>
      <c r="AC13">
        <v>92255.454719999994</v>
      </c>
      <c r="AD13">
        <v>556693.57330000005</v>
      </c>
      <c r="AE13">
        <v>1855529.075</v>
      </c>
      <c r="AF13">
        <v>612040.62219999998</v>
      </c>
      <c r="AG13">
        <v>99098.682220000002</v>
      </c>
      <c r="AH13">
        <v>424796.2058</v>
      </c>
      <c r="AI13">
        <v>8121237.9670000002</v>
      </c>
      <c r="AJ13">
        <v>1668510.9210000001</v>
      </c>
      <c r="AK13">
        <v>3936688.5430000001</v>
      </c>
      <c r="AL13">
        <v>836666.79760000005</v>
      </c>
      <c r="AM13">
        <v>5874595.0070000002</v>
      </c>
      <c r="AN13">
        <v>1498322.8689999999</v>
      </c>
      <c r="AO13">
        <v>3759208.5630000001</v>
      </c>
      <c r="AP13">
        <v>33706.062239999999</v>
      </c>
      <c r="AQ13">
        <v>522067.9497</v>
      </c>
      <c r="AR13">
        <v>944921.14450000005</v>
      </c>
      <c r="AS13">
        <v>131596.86660000001</v>
      </c>
      <c r="AT13">
        <v>4840052.1749999998</v>
      </c>
      <c r="AU13">
        <v>299286.408</v>
      </c>
      <c r="AV13">
        <v>6665073.193</v>
      </c>
      <c r="AW13">
        <v>397500.32939999999</v>
      </c>
      <c r="AX13">
        <v>90395.550839999996</v>
      </c>
      <c r="AY13">
        <v>23740.63207</v>
      </c>
      <c r="AZ13">
        <v>100574.4461</v>
      </c>
      <c r="BA13">
        <v>4742408.68</v>
      </c>
      <c r="BB13">
        <v>3974.9133059999999</v>
      </c>
    </row>
    <row r="14" spans="1:54" x14ac:dyDescent="0.2">
      <c r="A14">
        <v>93</v>
      </c>
      <c r="B14" t="s">
        <v>287</v>
      </c>
      <c r="C14" t="s">
        <v>119</v>
      </c>
      <c r="D14">
        <v>2497185.0010000002</v>
      </c>
      <c r="E14">
        <v>4567756.2709999997</v>
      </c>
      <c r="F14">
        <v>112117.9672</v>
      </c>
      <c r="G14">
        <v>16276230.470000001</v>
      </c>
      <c r="H14">
        <v>4296658.1069999998</v>
      </c>
      <c r="I14">
        <v>3190056.7009999999</v>
      </c>
      <c r="J14">
        <v>2434717.6189999999</v>
      </c>
      <c r="K14">
        <v>3949911.4350000001</v>
      </c>
      <c r="L14">
        <v>11063749.25</v>
      </c>
      <c r="M14">
        <v>81335.671629999997</v>
      </c>
      <c r="N14">
        <v>358034.70649999997</v>
      </c>
      <c r="O14">
        <v>23546210.239999998</v>
      </c>
      <c r="P14">
        <v>3000059.784</v>
      </c>
      <c r="Q14">
        <v>8528772.6970000006</v>
      </c>
      <c r="R14">
        <v>351582.46019999997</v>
      </c>
      <c r="S14">
        <v>577591.09680000006</v>
      </c>
      <c r="T14">
        <v>31591.846310000001</v>
      </c>
      <c r="U14">
        <v>5158444.1490000002</v>
      </c>
      <c r="V14">
        <v>960575.42249999999</v>
      </c>
      <c r="W14">
        <v>20583.431519999998</v>
      </c>
      <c r="X14">
        <v>3180611.1269999999</v>
      </c>
      <c r="Y14">
        <v>336867.81770000001</v>
      </c>
      <c r="Z14">
        <v>58411.050159999999</v>
      </c>
      <c r="AA14">
        <v>377448.48619999998</v>
      </c>
      <c r="AB14">
        <v>3882558.7719999999</v>
      </c>
      <c r="AC14">
        <v>106101.614</v>
      </c>
      <c r="AD14">
        <v>587610.78769999999</v>
      </c>
      <c r="AE14">
        <v>1808086.4029999999</v>
      </c>
      <c r="AF14">
        <v>615518.66669999994</v>
      </c>
      <c r="AG14">
        <v>93894.965890000007</v>
      </c>
      <c r="AH14">
        <v>391718.70929999999</v>
      </c>
      <c r="AI14">
        <v>8577906.7210000008</v>
      </c>
      <c r="AJ14">
        <v>1697202.6089999999</v>
      </c>
      <c r="AK14">
        <v>3943316.8130000001</v>
      </c>
      <c r="AL14">
        <v>804124.73690000002</v>
      </c>
      <c r="AM14">
        <v>5463121.5020000003</v>
      </c>
      <c r="AN14">
        <v>1482772.325</v>
      </c>
      <c r="AO14">
        <v>3856164.6690000002</v>
      </c>
      <c r="AP14">
        <v>40610.776400000002</v>
      </c>
      <c r="AQ14">
        <v>488730.31109999999</v>
      </c>
      <c r="AR14">
        <v>909790.07149999996</v>
      </c>
      <c r="AS14">
        <v>141120.37710000001</v>
      </c>
      <c r="AT14">
        <v>4996723.8159999996</v>
      </c>
      <c r="AU14">
        <v>322668.27179999999</v>
      </c>
      <c r="AV14">
        <v>6853659.2170000002</v>
      </c>
      <c r="AW14">
        <v>391520.20390000002</v>
      </c>
      <c r="AX14">
        <v>88633.785940000002</v>
      </c>
      <c r="AY14">
        <v>19840.152340000001</v>
      </c>
      <c r="AZ14">
        <v>101502.3511</v>
      </c>
      <c r="BA14">
        <v>4822509.2429999998</v>
      </c>
      <c r="BB14">
        <v>4038.0847570000001</v>
      </c>
    </row>
    <row r="15" spans="1:54" x14ac:dyDescent="0.2">
      <c r="A15">
        <v>104</v>
      </c>
      <c r="B15" t="s">
        <v>308</v>
      </c>
      <c r="C15" t="s">
        <v>119</v>
      </c>
      <c r="D15">
        <v>2387062.531</v>
      </c>
      <c r="E15">
        <v>4761745.6140000001</v>
      </c>
      <c r="F15">
        <v>103288.7819</v>
      </c>
      <c r="G15">
        <v>16362870.130000001</v>
      </c>
      <c r="H15">
        <v>4064734.6090000002</v>
      </c>
      <c r="I15">
        <v>3144179.307</v>
      </c>
      <c r="J15">
        <v>2278560.9589999998</v>
      </c>
      <c r="K15">
        <v>3695905.611</v>
      </c>
      <c r="L15">
        <v>10347590.109999999</v>
      </c>
      <c r="M15">
        <v>77480.510989999995</v>
      </c>
      <c r="N15">
        <v>334036.4792</v>
      </c>
      <c r="O15">
        <v>22937953.829999998</v>
      </c>
      <c r="P15">
        <v>3177113.8489999999</v>
      </c>
      <c r="Q15">
        <v>8117098.9919999996</v>
      </c>
      <c r="R15">
        <v>335814.23019999999</v>
      </c>
      <c r="S15">
        <v>548651.68279999995</v>
      </c>
      <c r="T15">
        <v>29090.86635</v>
      </c>
      <c r="U15">
        <v>4996964.8820000002</v>
      </c>
      <c r="V15">
        <v>906911.0429</v>
      </c>
      <c r="W15">
        <v>20108.24469</v>
      </c>
      <c r="X15">
        <v>3316841.1230000001</v>
      </c>
      <c r="Y15">
        <v>325494.13780000003</v>
      </c>
      <c r="Z15">
        <v>53980.633260000002</v>
      </c>
      <c r="AA15">
        <v>360971.11790000001</v>
      </c>
      <c r="AB15">
        <v>3919914.1889999998</v>
      </c>
      <c r="AC15">
        <v>101489.8527</v>
      </c>
      <c r="AD15">
        <v>544882.38729999994</v>
      </c>
      <c r="AE15">
        <v>1737360.5889999999</v>
      </c>
      <c r="AF15">
        <v>593179.97690000001</v>
      </c>
      <c r="AG15">
        <v>90119.920169999998</v>
      </c>
      <c r="AH15">
        <v>379301.21649999998</v>
      </c>
      <c r="AI15">
        <v>7918496.5080000004</v>
      </c>
      <c r="AJ15">
        <v>1573716.781</v>
      </c>
      <c r="AK15">
        <v>3894626.7119999998</v>
      </c>
      <c r="AL15">
        <v>772024.65009999997</v>
      </c>
      <c r="AM15">
        <v>5120640.4649999999</v>
      </c>
      <c r="AN15">
        <v>1404556.6370000001</v>
      </c>
      <c r="AO15">
        <v>3764793.2990000001</v>
      </c>
      <c r="AP15">
        <v>37522.76902</v>
      </c>
      <c r="AQ15">
        <v>520626.65590000001</v>
      </c>
      <c r="AR15">
        <v>864628.05429999996</v>
      </c>
      <c r="AS15">
        <v>127388.92660000001</v>
      </c>
      <c r="AT15">
        <v>4872693.9809999997</v>
      </c>
      <c r="AU15">
        <v>299941.33039999998</v>
      </c>
      <c r="AV15">
        <v>6480501.7580000004</v>
      </c>
      <c r="AW15">
        <v>362937.87689999997</v>
      </c>
      <c r="AX15">
        <v>81045.381389999995</v>
      </c>
      <c r="AY15">
        <v>24120.826430000001</v>
      </c>
      <c r="AZ15">
        <v>98215.193090000001</v>
      </c>
      <c r="BA15">
        <v>4656994.7230000002</v>
      </c>
      <c r="BB15">
        <v>3834.0703010000002</v>
      </c>
    </row>
    <row r="16" spans="1:54" x14ac:dyDescent="0.2">
      <c r="A16">
        <v>115</v>
      </c>
      <c r="B16" t="s">
        <v>329</v>
      </c>
      <c r="C16" t="s">
        <v>119</v>
      </c>
      <c r="D16">
        <v>2665466.352</v>
      </c>
      <c r="E16">
        <v>4648449.3339999998</v>
      </c>
      <c r="F16">
        <v>99949.578500000003</v>
      </c>
      <c r="G16">
        <v>15855637.6</v>
      </c>
      <c r="H16">
        <v>4161403.827</v>
      </c>
      <c r="I16">
        <v>3035932.8560000001</v>
      </c>
      <c r="J16">
        <v>2387471.9909999999</v>
      </c>
      <c r="K16">
        <v>4103001.8220000002</v>
      </c>
      <c r="L16">
        <v>10227058.43</v>
      </c>
      <c r="M16">
        <v>77838.505829999995</v>
      </c>
      <c r="N16">
        <v>355978.83350000001</v>
      </c>
      <c r="O16">
        <v>22732109.460000001</v>
      </c>
      <c r="P16">
        <v>3138048.6379999998</v>
      </c>
      <c r="Q16">
        <v>8237126.2439999999</v>
      </c>
      <c r="R16">
        <v>341693.95240000001</v>
      </c>
      <c r="S16">
        <v>553438.40560000006</v>
      </c>
      <c r="T16">
        <v>28892.943510000001</v>
      </c>
      <c r="U16">
        <v>5149728.2520000003</v>
      </c>
      <c r="V16">
        <v>930151.95519999997</v>
      </c>
      <c r="W16">
        <v>19762.828539999999</v>
      </c>
      <c r="X16">
        <v>2948879.2379999999</v>
      </c>
      <c r="Y16">
        <v>311275.30869999999</v>
      </c>
      <c r="Z16">
        <v>55112.909460000003</v>
      </c>
      <c r="AA16">
        <v>371240.59869999997</v>
      </c>
      <c r="AB16">
        <v>3699694.6209999998</v>
      </c>
      <c r="AC16">
        <v>97421.649529999995</v>
      </c>
      <c r="AD16">
        <v>537837.35499999998</v>
      </c>
      <c r="AE16">
        <v>1826987.8859999999</v>
      </c>
      <c r="AF16">
        <v>615822.08770000003</v>
      </c>
      <c r="AG16">
        <v>93020.903300000005</v>
      </c>
      <c r="AH16">
        <v>383544.52610000002</v>
      </c>
      <c r="AI16">
        <v>7927813.3720000004</v>
      </c>
      <c r="AJ16">
        <v>1633004.6740000001</v>
      </c>
      <c r="AK16">
        <v>3869880.4539999999</v>
      </c>
      <c r="AL16">
        <v>771287.75529999996</v>
      </c>
      <c r="AM16">
        <v>5739206.5420000004</v>
      </c>
      <c r="AN16">
        <v>1403131.094</v>
      </c>
      <c r="AO16">
        <v>3694255.5610000002</v>
      </c>
      <c r="AP16">
        <v>37456.28613</v>
      </c>
      <c r="AQ16">
        <v>519689.84509999998</v>
      </c>
      <c r="AR16">
        <v>840476.24769999995</v>
      </c>
      <c r="AS16">
        <v>129736.302</v>
      </c>
      <c r="AT16">
        <v>4697348.2889999999</v>
      </c>
      <c r="AU16">
        <v>304031.91330000001</v>
      </c>
      <c r="AV16">
        <v>6424099.5580000002</v>
      </c>
      <c r="AW16">
        <v>359665.55869999999</v>
      </c>
      <c r="AX16">
        <v>81938.445999999996</v>
      </c>
      <c r="AY16">
        <v>26241.446049999999</v>
      </c>
      <c r="AZ16">
        <v>99044.03112</v>
      </c>
      <c r="BA16">
        <v>4702675.926</v>
      </c>
      <c r="BB16">
        <v>3824.326364</v>
      </c>
    </row>
    <row r="17" spans="1:54" x14ac:dyDescent="0.2">
      <c r="A17">
        <v>126</v>
      </c>
      <c r="B17" t="s">
        <v>350</v>
      </c>
      <c r="C17" t="s">
        <v>119</v>
      </c>
      <c r="D17">
        <v>2317742.0980000002</v>
      </c>
      <c r="E17">
        <v>4499858.5360000003</v>
      </c>
      <c r="F17">
        <v>96243.195800000001</v>
      </c>
      <c r="G17">
        <v>15718667.98</v>
      </c>
      <c r="H17">
        <v>4050110.7089999998</v>
      </c>
      <c r="I17">
        <v>2930466.37</v>
      </c>
      <c r="J17">
        <v>2289857.34</v>
      </c>
      <c r="K17">
        <v>3914920.844</v>
      </c>
      <c r="L17">
        <v>10377358.449999999</v>
      </c>
      <c r="M17">
        <v>73696.531780000005</v>
      </c>
      <c r="N17">
        <v>338959.2059</v>
      </c>
      <c r="O17">
        <v>22801423.079999998</v>
      </c>
      <c r="P17">
        <v>3146830.5550000002</v>
      </c>
      <c r="Q17">
        <v>8257755.2199999997</v>
      </c>
      <c r="R17">
        <v>338890.1972</v>
      </c>
      <c r="S17">
        <v>544096.57409999997</v>
      </c>
      <c r="T17">
        <v>28039.133860000002</v>
      </c>
      <c r="U17">
        <v>5279966.8609999996</v>
      </c>
      <c r="V17">
        <v>938954.4166</v>
      </c>
      <c r="W17">
        <v>19121.012750000002</v>
      </c>
      <c r="X17">
        <v>2961098.7549999999</v>
      </c>
      <c r="Y17">
        <v>313764.34340000001</v>
      </c>
      <c r="Z17">
        <v>54360.887190000001</v>
      </c>
      <c r="AA17">
        <v>355704.70659999998</v>
      </c>
      <c r="AB17">
        <v>3809768.415</v>
      </c>
      <c r="AC17">
        <v>95302.433789999995</v>
      </c>
      <c r="AD17">
        <v>526471.8014</v>
      </c>
      <c r="AE17">
        <v>1685654.4380000001</v>
      </c>
      <c r="AF17">
        <v>590963.20330000005</v>
      </c>
      <c r="AG17">
        <v>90809.724369999996</v>
      </c>
      <c r="AH17">
        <v>365269.88179999997</v>
      </c>
      <c r="AI17">
        <v>7688157.4450000003</v>
      </c>
      <c r="AJ17">
        <v>1581269.9850000001</v>
      </c>
      <c r="AK17">
        <v>3773790.0610000002</v>
      </c>
      <c r="AL17">
        <v>770932.38919999998</v>
      </c>
      <c r="AM17">
        <v>5435996.1299999999</v>
      </c>
      <c r="AN17">
        <v>1372583.0889999999</v>
      </c>
      <c r="AO17">
        <v>3595550.3390000002</v>
      </c>
      <c r="AP17">
        <v>34722.447800000002</v>
      </c>
      <c r="AQ17">
        <v>522769.16700000002</v>
      </c>
      <c r="AR17">
        <v>817477.08230000001</v>
      </c>
      <c r="AS17">
        <v>125823.2295</v>
      </c>
      <c r="AT17">
        <v>4907742.216</v>
      </c>
      <c r="AU17">
        <v>296612.63819999999</v>
      </c>
      <c r="AV17">
        <v>6600110.3169999998</v>
      </c>
      <c r="AW17">
        <v>353476.43930000003</v>
      </c>
      <c r="AX17">
        <v>79729.294779999997</v>
      </c>
      <c r="AY17">
        <v>23329.78342</v>
      </c>
      <c r="AZ17">
        <v>100081.8333</v>
      </c>
      <c r="BA17">
        <v>4468227.3269999996</v>
      </c>
      <c r="BB17">
        <v>4110.3514750000004</v>
      </c>
    </row>
    <row r="18" spans="1:54" x14ac:dyDescent="0.2">
      <c r="A18">
        <v>137</v>
      </c>
      <c r="B18" t="s">
        <v>371</v>
      </c>
      <c r="C18" t="s">
        <v>119</v>
      </c>
      <c r="D18">
        <v>2449885.2059999998</v>
      </c>
      <c r="E18">
        <v>4513215.0690000001</v>
      </c>
      <c r="F18">
        <v>103430.3934</v>
      </c>
      <c r="G18">
        <v>15860841.880000001</v>
      </c>
      <c r="H18">
        <v>4280133.28</v>
      </c>
      <c r="I18">
        <v>2936164.9879999999</v>
      </c>
      <c r="J18">
        <v>2327791.389</v>
      </c>
      <c r="K18">
        <v>3846187.8640000001</v>
      </c>
      <c r="L18">
        <v>10234680.810000001</v>
      </c>
      <c r="M18">
        <v>79819.908290000007</v>
      </c>
      <c r="N18">
        <v>346064.24690000003</v>
      </c>
      <c r="O18">
        <v>22303391.68</v>
      </c>
      <c r="P18">
        <v>3157354.773</v>
      </c>
      <c r="Q18">
        <v>8055246.8799999999</v>
      </c>
      <c r="R18">
        <v>338413.83169999998</v>
      </c>
      <c r="S18">
        <v>543014.30449999997</v>
      </c>
      <c r="T18">
        <v>29220.234560000001</v>
      </c>
      <c r="U18">
        <v>5170216.1009999998</v>
      </c>
      <c r="V18">
        <v>938916.90060000005</v>
      </c>
      <c r="W18">
        <v>20260.254700000001</v>
      </c>
      <c r="X18">
        <v>2962953.6940000001</v>
      </c>
      <c r="Y18">
        <v>315747.09749999997</v>
      </c>
      <c r="Z18">
        <v>54450.924939999997</v>
      </c>
      <c r="AA18">
        <v>357226.37910000002</v>
      </c>
      <c r="AB18">
        <v>3811161.6779999998</v>
      </c>
      <c r="AC18">
        <v>94032.608600000007</v>
      </c>
      <c r="AD18">
        <v>517498.58069999999</v>
      </c>
      <c r="AE18">
        <v>1716180.9010000001</v>
      </c>
      <c r="AF18">
        <v>627672.85549999995</v>
      </c>
      <c r="AG18">
        <v>91641.390239999993</v>
      </c>
      <c r="AH18">
        <v>377672.3198</v>
      </c>
      <c r="AI18">
        <v>7930721.1519999998</v>
      </c>
      <c r="AJ18">
        <v>1592453.5730000001</v>
      </c>
      <c r="AK18">
        <v>3833254.5809999998</v>
      </c>
      <c r="AL18">
        <v>790874.93610000005</v>
      </c>
      <c r="AM18">
        <v>5556399.5089999996</v>
      </c>
      <c r="AN18">
        <v>1377790.4240000001</v>
      </c>
      <c r="AO18">
        <v>3699337.199</v>
      </c>
      <c r="AP18">
        <v>34704.487739999997</v>
      </c>
      <c r="AQ18">
        <v>563737.80850000004</v>
      </c>
      <c r="AR18">
        <v>851797.11780000001</v>
      </c>
      <c r="AS18">
        <v>128152.99069999999</v>
      </c>
      <c r="AT18">
        <v>4737870.07</v>
      </c>
      <c r="AU18">
        <v>291978.47560000001</v>
      </c>
      <c r="AV18">
        <v>6438706.2029999997</v>
      </c>
      <c r="AW18">
        <v>355408.13679999998</v>
      </c>
      <c r="AX18">
        <v>79385.532389999993</v>
      </c>
      <c r="AY18">
        <v>25630.96574</v>
      </c>
      <c r="AZ18">
        <v>96893.423250000007</v>
      </c>
      <c r="BA18">
        <v>4700901.1550000003</v>
      </c>
      <c r="BB18">
        <v>3706.3275990000002</v>
      </c>
    </row>
    <row r="19" spans="1:54" x14ac:dyDescent="0.2">
      <c r="A19">
        <v>148</v>
      </c>
      <c r="B19" t="s">
        <v>392</v>
      </c>
      <c r="C19" t="s">
        <v>119</v>
      </c>
      <c r="D19">
        <v>1913836.5330000001</v>
      </c>
      <c r="E19">
        <v>4340597.7810000004</v>
      </c>
      <c r="F19">
        <v>103653.73699999999</v>
      </c>
      <c r="G19">
        <v>16911455.690000001</v>
      </c>
      <c r="H19">
        <v>4171477.0430000001</v>
      </c>
      <c r="I19">
        <v>3030275.2760000001</v>
      </c>
      <c r="J19">
        <v>2417836.0529999998</v>
      </c>
      <c r="K19">
        <v>3645162.7540000002</v>
      </c>
      <c r="L19">
        <v>10425516.789999999</v>
      </c>
      <c r="M19">
        <v>78502.656709999996</v>
      </c>
      <c r="N19">
        <v>353440.64529999997</v>
      </c>
      <c r="O19">
        <v>23044622.260000002</v>
      </c>
      <c r="P19">
        <v>2885813.253</v>
      </c>
      <c r="Q19">
        <v>8403248.4570000004</v>
      </c>
      <c r="R19">
        <v>347121.1458</v>
      </c>
      <c r="S19">
        <v>566492.06460000004</v>
      </c>
      <c r="T19">
        <v>29153.273399999998</v>
      </c>
      <c r="U19">
        <v>5210319.6239999998</v>
      </c>
      <c r="V19">
        <v>953696.13199999998</v>
      </c>
      <c r="W19">
        <v>19614.632450000001</v>
      </c>
      <c r="X19">
        <v>3281861.9190000002</v>
      </c>
      <c r="Y19">
        <v>350426.8982</v>
      </c>
      <c r="Z19">
        <v>55101.18434</v>
      </c>
      <c r="AA19">
        <v>357840.16889999999</v>
      </c>
      <c r="AB19">
        <v>3657033.2370000002</v>
      </c>
      <c r="AC19">
        <v>91684.995689999996</v>
      </c>
      <c r="AD19">
        <v>524559.78610000003</v>
      </c>
      <c r="AE19">
        <v>1916715.341</v>
      </c>
      <c r="AF19">
        <v>597713.86140000005</v>
      </c>
      <c r="AG19">
        <v>95176.947249999997</v>
      </c>
      <c r="AH19">
        <v>403334.0281</v>
      </c>
      <c r="AI19">
        <v>7702061.3099999996</v>
      </c>
      <c r="AJ19">
        <v>1612410.63</v>
      </c>
      <c r="AK19">
        <v>3914978.3620000002</v>
      </c>
      <c r="AL19">
        <v>806025.83889999997</v>
      </c>
      <c r="AM19">
        <v>5433206.3039999995</v>
      </c>
      <c r="AN19">
        <v>1419549.202</v>
      </c>
      <c r="AO19">
        <v>3621263.3220000002</v>
      </c>
      <c r="AP19">
        <v>35713.02867</v>
      </c>
      <c r="AQ19">
        <v>582347.97640000004</v>
      </c>
      <c r="AR19">
        <v>890152.28269999998</v>
      </c>
      <c r="AS19">
        <v>126687.45480000001</v>
      </c>
      <c r="AT19">
        <v>4747737.8629999999</v>
      </c>
      <c r="AU19">
        <v>287640.19559999998</v>
      </c>
      <c r="AV19">
        <v>6559214.7549999999</v>
      </c>
      <c r="AW19">
        <v>376280.87959999999</v>
      </c>
      <c r="AX19">
        <v>80692.356020000007</v>
      </c>
      <c r="AY19">
        <v>16198.38258</v>
      </c>
      <c r="AZ19">
        <v>102791.1805</v>
      </c>
      <c r="BA19">
        <v>4635135.9579999996</v>
      </c>
      <c r="BB19">
        <v>4176.8962959999999</v>
      </c>
    </row>
    <row r="20" spans="1:54" x14ac:dyDescent="0.2">
      <c r="A20">
        <v>159</v>
      </c>
      <c r="B20" t="s">
        <v>413</v>
      </c>
      <c r="C20" t="s">
        <v>119</v>
      </c>
      <c r="D20">
        <v>2532822.3169999998</v>
      </c>
      <c r="E20">
        <v>4097403.8420000002</v>
      </c>
      <c r="F20">
        <v>98578.859289999993</v>
      </c>
      <c r="G20">
        <v>15959700.18</v>
      </c>
      <c r="H20">
        <v>3902871.9569999999</v>
      </c>
      <c r="I20">
        <v>2994081.31</v>
      </c>
      <c r="J20">
        <v>2288086.0070000002</v>
      </c>
      <c r="K20">
        <v>3900746.1970000002</v>
      </c>
      <c r="L20">
        <v>9971749.5419999994</v>
      </c>
      <c r="M20">
        <v>76037.799979999996</v>
      </c>
      <c r="N20">
        <v>336992.13900000002</v>
      </c>
      <c r="O20">
        <v>22203423.350000001</v>
      </c>
      <c r="P20">
        <v>3106751.8620000002</v>
      </c>
      <c r="Q20">
        <v>8028478.6430000002</v>
      </c>
      <c r="R20">
        <v>336440.26770000003</v>
      </c>
      <c r="S20">
        <v>561231.60620000004</v>
      </c>
      <c r="T20">
        <v>28393.17352</v>
      </c>
      <c r="U20">
        <v>5010031.0959999999</v>
      </c>
      <c r="V20">
        <v>931134.60329999996</v>
      </c>
      <c r="W20">
        <v>19384.6077</v>
      </c>
      <c r="X20">
        <v>3186126.6379999998</v>
      </c>
      <c r="Y20">
        <v>312033.36660000001</v>
      </c>
      <c r="Z20">
        <v>54366.902609999997</v>
      </c>
      <c r="AA20">
        <v>356413.38419999997</v>
      </c>
      <c r="AB20">
        <v>3629435.5660000001</v>
      </c>
      <c r="AC20">
        <v>94106.352280000006</v>
      </c>
      <c r="AD20">
        <v>534131.88450000004</v>
      </c>
      <c r="AE20">
        <v>1711316.03</v>
      </c>
      <c r="AF20">
        <v>598262.90119999996</v>
      </c>
      <c r="AG20">
        <v>91551.163140000004</v>
      </c>
      <c r="AH20">
        <v>377074.11440000002</v>
      </c>
      <c r="AI20">
        <v>7704086.9539999999</v>
      </c>
      <c r="AJ20">
        <v>1582252.48</v>
      </c>
      <c r="AK20">
        <v>3896726.1129999999</v>
      </c>
      <c r="AL20">
        <v>749322.33160000003</v>
      </c>
      <c r="AM20">
        <v>5492428.3509999998</v>
      </c>
      <c r="AN20">
        <v>1372066.2590000001</v>
      </c>
      <c r="AO20">
        <v>3611959.3810000001</v>
      </c>
      <c r="AP20">
        <v>35265.485549999998</v>
      </c>
      <c r="AQ20">
        <v>498504.5098</v>
      </c>
      <c r="AR20">
        <v>838590.14410000003</v>
      </c>
      <c r="AS20">
        <v>127826.98269999999</v>
      </c>
      <c r="AT20">
        <v>4761408.0420000004</v>
      </c>
      <c r="AU20">
        <v>299389.2856</v>
      </c>
      <c r="AV20">
        <v>6527900.9139999999</v>
      </c>
      <c r="AW20">
        <v>361960.56540000002</v>
      </c>
      <c r="AX20">
        <v>79183.156770000001</v>
      </c>
      <c r="AY20">
        <v>24406.618869999998</v>
      </c>
      <c r="AZ20">
        <v>91308.112720000005</v>
      </c>
      <c r="BA20">
        <v>4698574.6919999998</v>
      </c>
      <c r="BB20">
        <v>3687.543553</v>
      </c>
    </row>
    <row r="21" spans="1:54" x14ac:dyDescent="0.2">
      <c r="A21">
        <v>170</v>
      </c>
      <c r="B21" t="s">
        <v>434</v>
      </c>
      <c r="C21" t="s">
        <v>119</v>
      </c>
      <c r="D21">
        <v>2190815.6940000001</v>
      </c>
      <c r="E21">
        <v>4538294.4309999999</v>
      </c>
      <c r="F21">
        <v>95974.349279999995</v>
      </c>
      <c r="G21">
        <v>16491889.77</v>
      </c>
      <c r="H21">
        <v>4129285.102</v>
      </c>
      <c r="I21">
        <v>3143235.875</v>
      </c>
      <c r="J21">
        <v>2336480.003</v>
      </c>
      <c r="K21">
        <v>3740236.9190000002</v>
      </c>
      <c r="L21">
        <v>10003482.09</v>
      </c>
      <c r="M21">
        <v>78088.836859999996</v>
      </c>
      <c r="N21">
        <v>348097.13500000001</v>
      </c>
      <c r="O21">
        <v>23054991.77</v>
      </c>
      <c r="P21">
        <v>3155024.4419999998</v>
      </c>
      <c r="Q21">
        <v>8427972.2210000008</v>
      </c>
      <c r="R21">
        <v>338790.6275</v>
      </c>
      <c r="S21">
        <v>569768.59039999999</v>
      </c>
      <c r="T21">
        <v>27915.525399999999</v>
      </c>
      <c r="U21">
        <v>5141711.9950000001</v>
      </c>
      <c r="V21">
        <v>909342.8149</v>
      </c>
      <c r="W21">
        <v>19786.534100000001</v>
      </c>
      <c r="X21">
        <v>3112115.3280000002</v>
      </c>
      <c r="Y21">
        <v>338336.33140000002</v>
      </c>
      <c r="Z21">
        <v>55685.67985</v>
      </c>
      <c r="AA21">
        <v>366052.58230000001</v>
      </c>
      <c r="AB21">
        <v>3837296.6189999999</v>
      </c>
      <c r="AC21">
        <v>95423.362309999997</v>
      </c>
      <c r="AD21">
        <v>543504.24730000005</v>
      </c>
      <c r="AE21">
        <v>1810072.3489999999</v>
      </c>
      <c r="AF21">
        <v>599295.89370000002</v>
      </c>
      <c r="AG21">
        <v>90866.063550000006</v>
      </c>
      <c r="AH21">
        <v>391027.848</v>
      </c>
      <c r="AI21">
        <v>8296170.6960000005</v>
      </c>
      <c r="AJ21">
        <v>1631085.5530000001</v>
      </c>
      <c r="AK21">
        <v>3849496.95</v>
      </c>
      <c r="AL21">
        <v>780157.16070000001</v>
      </c>
      <c r="AM21">
        <v>5605726.1540000001</v>
      </c>
      <c r="AN21">
        <v>1419063.2069999999</v>
      </c>
      <c r="AO21">
        <v>3865978.17</v>
      </c>
      <c r="AP21">
        <v>36046.500469999999</v>
      </c>
      <c r="AQ21">
        <v>503379.82189999998</v>
      </c>
      <c r="AR21">
        <v>867911.6483</v>
      </c>
      <c r="AS21">
        <v>127329.9852</v>
      </c>
      <c r="AT21">
        <v>4929047.6229999997</v>
      </c>
      <c r="AU21">
        <v>302200.98839999997</v>
      </c>
      <c r="AV21">
        <v>6657936.273</v>
      </c>
      <c r="AW21">
        <v>368903.755</v>
      </c>
      <c r="AX21">
        <v>84901.947450000007</v>
      </c>
      <c r="AY21">
        <v>16522.60428</v>
      </c>
      <c r="AZ21">
        <v>98488.290439999997</v>
      </c>
      <c r="BA21">
        <v>4666182.9749999996</v>
      </c>
      <c r="BB21">
        <v>4196.8235750000003</v>
      </c>
    </row>
    <row r="22" spans="1:54" x14ac:dyDescent="0.2">
      <c r="A22">
        <v>191</v>
      </c>
      <c r="B22" t="s">
        <v>475</v>
      </c>
      <c r="C22" t="s">
        <v>119</v>
      </c>
      <c r="D22">
        <v>2450068.3620000002</v>
      </c>
      <c r="E22">
        <v>4628485.2589999996</v>
      </c>
      <c r="F22">
        <v>99893.506219999996</v>
      </c>
      <c r="G22">
        <v>15734319.67</v>
      </c>
      <c r="H22">
        <v>3991546.33</v>
      </c>
      <c r="I22">
        <v>3016189.7579999999</v>
      </c>
      <c r="J22">
        <v>2321444.5120000001</v>
      </c>
      <c r="K22">
        <v>4216925.4510000004</v>
      </c>
      <c r="L22">
        <v>10415427.65</v>
      </c>
      <c r="M22">
        <v>75804.760399999999</v>
      </c>
      <c r="N22">
        <v>330647.92359999998</v>
      </c>
      <c r="O22">
        <v>23027612.41</v>
      </c>
      <c r="P22">
        <v>3196679.8089999999</v>
      </c>
      <c r="Q22">
        <v>8230540.6679999996</v>
      </c>
      <c r="R22">
        <v>331186.02549999999</v>
      </c>
      <c r="S22">
        <v>549303.69169999997</v>
      </c>
      <c r="T22">
        <v>27347.27576</v>
      </c>
      <c r="U22">
        <v>5066430.858</v>
      </c>
      <c r="V22">
        <v>941025.03500000003</v>
      </c>
      <c r="W22">
        <v>18590.727289999999</v>
      </c>
      <c r="X22">
        <v>3098069.9589999998</v>
      </c>
      <c r="Y22">
        <v>309386.4742</v>
      </c>
      <c r="Z22">
        <v>53758.262690000003</v>
      </c>
      <c r="AA22">
        <v>361122.02010000002</v>
      </c>
      <c r="AB22">
        <v>3830688.6809999999</v>
      </c>
      <c r="AC22">
        <v>97944.151010000001</v>
      </c>
      <c r="AD22">
        <v>541390.94480000006</v>
      </c>
      <c r="AE22">
        <v>1681543.841</v>
      </c>
      <c r="AF22">
        <v>602438.9743</v>
      </c>
      <c r="AG22">
        <v>90243.375960000005</v>
      </c>
      <c r="AH22">
        <v>366705.06699999998</v>
      </c>
      <c r="AI22">
        <v>7739359.0269999998</v>
      </c>
      <c r="AJ22">
        <v>1584913.733</v>
      </c>
      <c r="AK22">
        <v>3813397.534</v>
      </c>
      <c r="AL22">
        <v>752494.96429999999</v>
      </c>
      <c r="AM22">
        <v>5296786.4050000003</v>
      </c>
      <c r="AN22">
        <v>1380076.834</v>
      </c>
      <c r="AO22">
        <v>3694588.89</v>
      </c>
      <c r="AP22">
        <v>34871.329409999998</v>
      </c>
      <c r="AQ22">
        <v>507909.158</v>
      </c>
      <c r="AR22">
        <v>829927.15460000001</v>
      </c>
      <c r="AS22">
        <v>125786.577</v>
      </c>
      <c r="AT22">
        <v>4957878.0729999999</v>
      </c>
      <c r="AU22">
        <v>297841.13140000001</v>
      </c>
      <c r="AV22">
        <v>6490396.8269999996</v>
      </c>
      <c r="AW22">
        <v>369539.77679999999</v>
      </c>
      <c r="AX22">
        <v>80040.208580000006</v>
      </c>
      <c r="AY22">
        <v>23968.67769</v>
      </c>
      <c r="AZ22">
        <v>96124.444730000003</v>
      </c>
      <c r="BA22">
        <v>4577355.9189999998</v>
      </c>
      <c r="BB22">
        <v>3827.6180399999998</v>
      </c>
    </row>
    <row r="23" spans="1:54" x14ac:dyDescent="0.2">
      <c r="A23">
        <v>202</v>
      </c>
      <c r="B23" t="s">
        <v>496</v>
      </c>
      <c r="C23" t="s">
        <v>119</v>
      </c>
      <c r="D23">
        <v>2508414.6979999999</v>
      </c>
      <c r="E23">
        <v>4678050.9170000004</v>
      </c>
      <c r="F23">
        <v>100314.6189</v>
      </c>
      <c r="G23">
        <v>16108823.35</v>
      </c>
      <c r="H23">
        <v>4063123.284</v>
      </c>
      <c r="I23">
        <v>3142876.517</v>
      </c>
      <c r="J23">
        <v>2434999.2590000001</v>
      </c>
      <c r="K23">
        <v>4033274.8319999999</v>
      </c>
      <c r="L23">
        <v>10368756.529999999</v>
      </c>
      <c r="M23">
        <v>78185.752120000005</v>
      </c>
      <c r="N23">
        <v>347151.77370000002</v>
      </c>
      <c r="O23">
        <v>23197457.68</v>
      </c>
      <c r="P23">
        <v>3007922.6979999999</v>
      </c>
      <c r="Q23">
        <v>8311153.54</v>
      </c>
      <c r="R23">
        <v>335634.31109999999</v>
      </c>
      <c r="S23">
        <v>544053.51509999996</v>
      </c>
      <c r="T23">
        <v>28152.844069999999</v>
      </c>
      <c r="U23">
        <v>5062898.2010000004</v>
      </c>
      <c r="V23">
        <v>922010.10690000001</v>
      </c>
      <c r="W23">
        <v>19791.121500000001</v>
      </c>
      <c r="X23">
        <v>2994957.898</v>
      </c>
      <c r="Y23">
        <v>317229.81319999998</v>
      </c>
      <c r="Z23">
        <v>56399.758159999998</v>
      </c>
      <c r="AA23">
        <v>365838.93440000003</v>
      </c>
      <c r="AB23">
        <v>3850560.227</v>
      </c>
      <c r="AC23">
        <v>99200.456900000005</v>
      </c>
      <c r="AD23">
        <v>550357.4669</v>
      </c>
      <c r="AE23">
        <v>1670747.814</v>
      </c>
      <c r="AF23">
        <v>607598.59739999997</v>
      </c>
      <c r="AG23">
        <v>91672.668319999997</v>
      </c>
      <c r="AH23">
        <v>374528.70020000002</v>
      </c>
      <c r="AI23">
        <v>8195610.6560000004</v>
      </c>
      <c r="AJ23">
        <v>1625532.54</v>
      </c>
      <c r="AK23">
        <v>3912212.4309999999</v>
      </c>
      <c r="AL23">
        <v>773489.04709999997</v>
      </c>
      <c r="AM23">
        <v>5814055.5439999998</v>
      </c>
      <c r="AN23">
        <v>1418624.35</v>
      </c>
      <c r="AO23">
        <v>3786646.213</v>
      </c>
      <c r="AP23">
        <v>36637.516320000002</v>
      </c>
      <c r="AQ23">
        <v>502506.44079999998</v>
      </c>
      <c r="AR23">
        <v>862760.75089999998</v>
      </c>
      <c r="AS23">
        <v>131135.00409999999</v>
      </c>
      <c r="AT23">
        <v>4730289.0860000001</v>
      </c>
      <c r="AU23">
        <v>303400.2586</v>
      </c>
      <c r="AV23">
        <v>6617818.6469999999</v>
      </c>
      <c r="AW23">
        <v>362433.37070000003</v>
      </c>
      <c r="AX23">
        <v>82271.751010000007</v>
      </c>
      <c r="AY23">
        <v>23788.00562</v>
      </c>
      <c r="AZ23">
        <v>102616.7956</v>
      </c>
      <c r="BA23">
        <v>4679242.307</v>
      </c>
      <c r="BB23">
        <v>3676.4512570000002</v>
      </c>
    </row>
    <row r="24" spans="1:54" x14ac:dyDescent="0.2">
      <c r="A24">
        <v>213</v>
      </c>
      <c r="B24" t="s">
        <v>517</v>
      </c>
      <c r="C24" t="s">
        <v>119</v>
      </c>
      <c r="D24">
        <v>1962991.6850000001</v>
      </c>
      <c r="E24">
        <v>4519851.0149999997</v>
      </c>
      <c r="F24">
        <v>97717.716769999999</v>
      </c>
      <c r="G24">
        <v>16006466.550000001</v>
      </c>
      <c r="H24">
        <v>4119734.861</v>
      </c>
      <c r="I24">
        <v>2884409.2549999999</v>
      </c>
      <c r="J24">
        <v>2292105.4369999999</v>
      </c>
      <c r="K24">
        <v>3619465.5210000002</v>
      </c>
      <c r="L24">
        <v>9901983.1909999996</v>
      </c>
      <c r="M24">
        <v>75220.576480000003</v>
      </c>
      <c r="N24">
        <v>333162.56329999998</v>
      </c>
      <c r="O24">
        <v>22284621.149999999</v>
      </c>
      <c r="P24">
        <v>3055906.4870000002</v>
      </c>
      <c r="Q24">
        <v>8146105.5209999997</v>
      </c>
      <c r="R24">
        <v>333779.00420000002</v>
      </c>
      <c r="S24">
        <v>542652.10019999999</v>
      </c>
      <c r="T24">
        <v>27557.941900000002</v>
      </c>
      <c r="U24">
        <v>5102593.3990000002</v>
      </c>
      <c r="V24">
        <v>904126.11560000002</v>
      </c>
      <c r="W24">
        <v>17973.41216</v>
      </c>
      <c r="X24">
        <v>2885098.6430000002</v>
      </c>
      <c r="Y24">
        <v>326942.5356</v>
      </c>
      <c r="Z24">
        <v>50653.104809999997</v>
      </c>
      <c r="AA24">
        <v>346718.28610000003</v>
      </c>
      <c r="AB24">
        <v>3722995.4369999999</v>
      </c>
      <c r="AC24">
        <v>90717.597959999999</v>
      </c>
      <c r="AD24">
        <v>504166.06910000002</v>
      </c>
      <c r="AE24">
        <v>1863801.425</v>
      </c>
      <c r="AF24">
        <v>571842.53</v>
      </c>
      <c r="AG24">
        <v>88183.092810000002</v>
      </c>
      <c r="AH24">
        <v>382071.34639999998</v>
      </c>
      <c r="AI24">
        <v>7487945.8150000004</v>
      </c>
      <c r="AJ24">
        <v>1560175.7949999999</v>
      </c>
      <c r="AK24">
        <v>3717984.92</v>
      </c>
      <c r="AL24">
        <v>789896.17830000003</v>
      </c>
      <c r="AM24">
        <v>5257651.5539999995</v>
      </c>
      <c r="AN24">
        <v>1333108.1529999999</v>
      </c>
      <c r="AO24">
        <v>3630662.6349999998</v>
      </c>
      <c r="AP24">
        <v>35527.413869999997</v>
      </c>
      <c r="AQ24">
        <v>514906.772</v>
      </c>
      <c r="AR24">
        <v>859568.08319999999</v>
      </c>
      <c r="AS24">
        <v>125248.52589999999</v>
      </c>
      <c r="AT24">
        <v>4777333.5310000004</v>
      </c>
      <c r="AU24">
        <v>285525.78749999998</v>
      </c>
      <c r="AV24">
        <v>6341925.1119999997</v>
      </c>
      <c r="AW24">
        <v>356143.52889999998</v>
      </c>
      <c r="AX24">
        <v>77842.462100000004</v>
      </c>
      <c r="AY24">
        <v>24536.39444</v>
      </c>
      <c r="AZ24">
        <v>99041.209520000004</v>
      </c>
      <c r="BA24">
        <v>4455516.6129999999</v>
      </c>
      <c r="BB24">
        <v>4046.5141610000001</v>
      </c>
    </row>
    <row r="25" spans="1:54" x14ac:dyDescent="0.2">
      <c r="A25">
        <v>224</v>
      </c>
      <c r="B25" t="s">
        <v>538</v>
      </c>
      <c r="C25" t="s">
        <v>119</v>
      </c>
      <c r="D25">
        <v>2354820.8960000002</v>
      </c>
      <c r="E25">
        <v>4321283.7910000002</v>
      </c>
      <c r="F25">
        <v>98477.020879999996</v>
      </c>
      <c r="G25">
        <v>16527174.560000001</v>
      </c>
      <c r="H25">
        <v>4169611.1940000001</v>
      </c>
      <c r="I25">
        <v>2987737.5780000002</v>
      </c>
      <c r="J25">
        <v>2333675.1349999998</v>
      </c>
      <c r="K25">
        <v>3598180.4989999998</v>
      </c>
      <c r="L25">
        <v>10453397.59</v>
      </c>
      <c r="M25">
        <v>79141.657640000005</v>
      </c>
      <c r="N25">
        <v>354246.83289999998</v>
      </c>
      <c r="O25">
        <v>22948509.489999998</v>
      </c>
      <c r="P25">
        <v>3157301.2650000001</v>
      </c>
      <c r="Q25">
        <v>8168338.1670000004</v>
      </c>
      <c r="R25">
        <v>343804.29009999998</v>
      </c>
      <c r="S25">
        <v>566809.26769999997</v>
      </c>
      <c r="T25">
        <v>29068.899089999999</v>
      </c>
      <c r="U25">
        <v>5167419.5060000001</v>
      </c>
      <c r="V25">
        <v>944657.6213</v>
      </c>
      <c r="W25">
        <v>20555.99541</v>
      </c>
      <c r="X25">
        <v>3171889.977</v>
      </c>
      <c r="Y25">
        <v>336074.00579999998</v>
      </c>
      <c r="Z25">
        <v>54370.578350000003</v>
      </c>
      <c r="AA25">
        <v>359765.41409999999</v>
      </c>
      <c r="AB25">
        <v>3747249.719</v>
      </c>
      <c r="AC25">
        <v>93555.809529999999</v>
      </c>
      <c r="AD25">
        <v>528447.51069999998</v>
      </c>
      <c r="AE25">
        <v>1770432.1510000001</v>
      </c>
      <c r="AF25">
        <v>604579.45349999995</v>
      </c>
      <c r="AG25">
        <v>93164.111879999997</v>
      </c>
      <c r="AH25">
        <v>391485.14480000001</v>
      </c>
      <c r="AI25">
        <v>7956874.8739999998</v>
      </c>
      <c r="AJ25">
        <v>1633391.196</v>
      </c>
      <c r="AK25">
        <v>3919437.2850000001</v>
      </c>
      <c r="AL25">
        <v>796286.77520000003</v>
      </c>
      <c r="AM25">
        <v>5516118.6840000004</v>
      </c>
      <c r="AN25">
        <v>1403268.6939999999</v>
      </c>
      <c r="AO25">
        <v>3604502.031</v>
      </c>
      <c r="AP25">
        <v>36634.14428</v>
      </c>
      <c r="AQ25">
        <v>525344.45120000001</v>
      </c>
      <c r="AR25">
        <v>871021.09010000003</v>
      </c>
      <c r="AS25">
        <v>125284.8732</v>
      </c>
      <c r="AT25">
        <v>4715068.7779999999</v>
      </c>
      <c r="AU25">
        <v>303670.43359999999</v>
      </c>
      <c r="AV25">
        <v>6574230.4749999996</v>
      </c>
      <c r="AW25">
        <v>354733.5295</v>
      </c>
      <c r="AX25">
        <v>81972.43045</v>
      </c>
      <c r="AY25">
        <v>17201.058219999999</v>
      </c>
      <c r="AZ25">
        <v>99876.705379999999</v>
      </c>
      <c r="BA25">
        <v>4770573.0920000002</v>
      </c>
      <c r="BB25">
        <v>4044.2894099999999</v>
      </c>
    </row>
    <row r="26" spans="1:54" x14ac:dyDescent="0.2">
      <c r="A26">
        <v>235</v>
      </c>
      <c r="B26" t="s">
        <v>559</v>
      </c>
      <c r="C26" t="s">
        <v>119</v>
      </c>
      <c r="D26">
        <v>2344984.8130000001</v>
      </c>
      <c r="E26">
        <v>4523213.22</v>
      </c>
      <c r="F26">
        <v>93944.987840000002</v>
      </c>
      <c r="G26">
        <v>16108265.01</v>
      </c>
      <c r="H26">
        <v>3771018.196</v>
      </c>
      <c r="I26">
        <v>2840282.8650000002</v>
      </c>
      <c r="J26">
        <v>2317752.8480000002</v>
      </c>
      <c r="K26">
        <v>3666257.3029999998</v>
      </c>
      <c r="L26">
        <v>10022022.390000001</v>
      </c>
      <c r="M26">
        <v>76154.965970000005</v>
      </c>
      <c r="N26">
        <v>336073.89490000001</v>
      </c>
      <c r="O26">
        <v>22385052.469999999</v>
      </c>
      <c r="P26">
        <v>2781348.517</v>
      </c>
      <c r="Q26">
        <v>7951329.9510000004</v>
      </c>
      <c r="R26">
        <v>324713.28360000002</v>
      </c>
      <c r="S26">
        <v>544649.0919</v>
      </c>
      <c r="T26">
        <v>28345.088680000001</v>
      </c>
      <c r="U26">
        <v>4991763.1229999997</v>
      </c>
      <c r="V26">
        <v>899063.35389999999</v>
      </c>
      <c r="W26">
        <v>18906.264039999998</v>
      </c>
      <c r="X26">
        <v>3168440.5989999999</v>
      </c>
      <c r="Y26">
        <v>307960.7585</v>
      </c>
      <c r="Z26">
        <v>51962.930220000002</v>
      </c>
      <c r="AA26">
        <v>343903.09</v>
      </c>
      <c r="AB26">
        <v>3809183.5819999999</v>
      </c>
      <c r="AC26">
        <v>93332.662500000006</v>
      </c>
      <c r="AD26">
        <v>523175.89289999998</v>
      </c>
      <c r="AE26">
        <v>1615837.51</v>
      </c>
      <c r="AF26">
        <v>591396.87470000004</v>
      </c>
      <c r="AG26">
        <v>89940.63407</v>
      </c>
      <c r="AH26">
        <v>372099.46169999999</v>
      </c>
      <c r="AI26">
        <v>7687548.7860000003</v>
      </c>
      <c r="AJ26">
        <v>1560928.925</v>
      </c>
      <c r="AK26">
        <v>3650092.4070000001</v>
      </c>
      <c r="AL26">
        <v>745262.88430000003</v>
      </c>
      <c r="AM26">
        <v>5471345.8629999999</v>
      </c>
      <c r="AN26">
        <v>1351226.1839999999</v>
      </c>
      <c r="AO26">
        <v>3700022.4389999998</v>
      </c>
      <c r="AP26">
        <v>35354.660159999999</v>
      </c>
      <c r="AQ26">
        <v>500587.67440000002</v>
      </c>
      <c r="AR26">
        <v>821199.44550000003</v>
      </c>
      <c r="AS26">
        <v>124985.1456</v>
      </c>
      <c r="AT26">
        <v>4591871.8389999997</v>
      </c>
      <c r="AU26">
        <v>295120.51130000001</v>
      </c>
      <c r="AV26">
        <v>6450874.1380000003</v>
      </c>
      <c r="AW26">
        <v>346174.52870000002</v>
      </c>
      <c r="AX26">
        <v>78758.058810000002</v>
      </c>
      <c r="AY26">
        <v>25854.021789999999</v>
      </c>
      <c r="AZ26">
        <v>99397.429050000006</v>
      </c>
      <c r="BA26">
        <v>4572493.0580000002</v>
      </c>
      <c r="BB26">
        <v>3528.5453069999999</v>
      </c>
    </row>
    <row r="27" spans="1:54" x14ac:dyDescent="0.2">
      <c r="A27">
        <v>246</v>
      </c>
      <c r="B27" t="s">
        <v>580</v>
      </c>
      <c r="C27" t="s">
        <v>119</v>
      </c>
      <c r="D27">
        <v>2497808.0120000001</v>
      </c>
      <c r="E27">
        <v>4524084.926</v>
      </c>
      <c r="F27">
        <v>94171.059290000005</v>
      </c>
      <c r="G27">
        <v>16088587.130000001</v>
      </c>
      <c r="H27">
        <v>4143779.9679999999</v>
      </c>
      <c r="I27">
        <v>2896392.0249999999</v>
      </c>
      <c r="J27">
        <v>2313969.2579999999</v>
      </c>
      <c r="K27">
        <v>4015817.1159999999</v>
      </c>
      <c r="L27">
        <v>10454150.560000001</v>
      </c>
      <c r="M27">
        <v>74802.392529999997</v>
      </c>
      <c r="N27">
        <v>341523.15250000003</v>
      </c>
      <c r="O27">
        <v>22969782.210000001</v>
      </c>
      <c r="P27">
        <v>3069621.1639999999</v>
      </c>
      <c r="Q27">
        <v>8249668.2000000002</v>
      </c>
      <c r="R27">
        <v>328145.58990000002</v>
      </c>
      <c r="S27">
        <v>545035.4216</v>
      </c>
      <c r="T27">
        <v>27293.565859999999</v>
      </c>
      <c r="U27">
        <v>5160294.3779999996</v>
      </c>
      <c r="V27">
        <v>902869.59889999998</v>
      </c>
      <c r="W27">
        <v>18306.657070000001</v>
      </c>
      <c r="X27">
        <v>2837960.2450000001</v>
      </c>
      <c r="Y27">
        <v>297676.30060000002</v>
      </c>
      <c r="Z27">
        <v>54675.992870000002</v>
      </c>
      <c r="AA27">
        <v>347935.39409999998</v>
      </c>
      <c r="AB27">
        <v>3554744.4959999998</v>
      </c>
      <c r="AC27">
        <v>96357.319380000001</v>
      </c>
      <c r="AD27">
        <v>537337.15099999995</v>
      </c>
      <c r="AE27">
        <v>1295457.807</v>
      </c>
      <c r="AF27">
        <v>596129.62719999999</v>
      </c>
      <c r="AG27">
        <v>90301.953339999993</v>
      </c>
      <c r="AH27">
        <v>365978.7046</v>
      </c>
      <c r="AI27">
        <v>7819502.7369999997</v>
      </c>
      <c r="AJ27">
        <v>1575832.463</v>
      </c>
      <c r="AK27">
        <v>3839957.1540000001</v>
      </c>
      <c r="AL27">
        <v>712181.39820000005</v>
      </c>
      <c r="AM27">
        <v>5783501.9019999998</v>
      </c>
      <c r="AN27">
        <v>1365949.61</v>
      </c>
      <c r="AO27">
        <v>3681765.5389999999</v>
      </c>
      <c r="AP27">
        <v>30371.027109999999</v>
      </c>
      <c r="AQ27">
        <v>507500.76140000002</v>
      </c>
      <c r="AR27">
        <v>805847.95250000001</v>
      </c>
      <c r="AS27">
        <v>126931.24159999999</v>
      </c>
      <c r="AT27">
        <v>4569808.7180000003</v>
      </c>
      <c r="AU27">
        <v>286423.47580000001</v>
      </c>
      <c r="AV27">
        <v>6236288.2220000001</v>
      </c>
      <c r="AW27">
        <v>345381.4547</v>
      </c>
      <c r="AX27">
        <v>78953.804310000007</v>
      </c>
      <c r="AY27">
        <v>27068.105009999999</v>
      </c>
      <c r="AZ27">
        <v>96849.485740000004</v>
      </c>
      <c r="BA27">
        <v>4630870.2120000003</v>
      </c>
      <c r="BB27">
        <v>4000.387839</v>
      </c>
    </row>
    <row r="28" spans="1:54" x14ac:dyDescent="0.2">
      <c r="A28">
        <v>257</v>
      </c>
      <c r="B28" t="s">
        <v>601</v>
      </c>
      <c r="C28" t="s">
        <v>119</v>
      </c>
      <c r="D28">
        <v>2563277.7889999999</v>
      </c>
      <c r="E28">
        <v>4496846.4740000004</v>
      </c>
      <c r="F28">
        <v>106056.90489999999</v>
      </c>
      <c r="G28">
        <v>17197534.16</v>
      </c>
      <c r="H28">
        <v>4367601.4479999999</v>
      </c>
      <c r="I28">
        <v>3178266.6340000001</v>
      </c>
      <c r="J28">
        <v>2560174.6839999999</v>
      </c>
      <c r="K28">
        <v>3926598.531</v>
      </c>
      <c r="L28">
        <v>10349034.01</v>
      </c>
      <c r="M28">
        <v>84000.960080000004</v>
      </c>
      <c r="N28">
        <v>389913.3063</v>
      </c>
      <c r="O28">
        <v>23186755.920000002</v>
      </c>
      <c r="P28">
        <v>3195030.6970000002</v>
      </c>
      <c r="Q28">
        <v>8382584.0690000001</v>
      </c>
      <c r="R28">
        <v>357786.87540000002</v>
      </c>
      <c r="S28">
        <v>588746.85699999996</v>
      </c>
      <c r="T28">
        <v>29783.73013</v>
      </c>
      <c r="U28">
        <v>5553983.5159999998</v>
      </c>
      <c r="V28">
        <v>985777.96909999999</v>
      </c>
      <c r="W28">
        <v>20762.19385</v>
      </c>
      <c r="X28">
        <v>3238700.0419999999</v>
      </c>
      <c r="Y28">
        <v>354840.59639999998</v>
      </c>
      <c r="Z28">
        <v>56218.426850000003</v>
      </c>
      <c r="AA28">
        <v>372056.89179999998</v>
      </c>
      <c r="AB28">
        <v>4075526.9730000002</v>
      </c>
      <c r="AC28">
        <v>91515.220029999997</v>
      </c>
      <c r="AD28">
        <v>578949.04280000005</v>
      </c>
      <c r="AE28">
        <v>1799204.253</v>
      </c>
      <c r="AF28">
        <v>628639.26249999995</v>
      </c>
      <c r="AG28">
        <v>98791.770139999993</v>
      </c>
      <c r="AH28">
        <v>422142.26309999998</v>
      </c>
      <c r="AI28">
        <v>8660630.3359999992</v>
      </c>
      <c r="AJ28">
        <v>1705447.108</v>
      </c>
      <c r="AK28">
        <v>4080754.219</v>
      </c>
      <c r="AL28">
        <v>818685.53379999998</v>
      </c>
      <c r="AM28">
        <v>6662940.9510000004</v>
      </c>
      <c r="AN28">
        <v>1464603.8640000001</v>
      </c>
      <c r="AO28">
        <v>4010836.5550000002</v>
      </c>
      <c r="AP28">
        <v>34557.316769999998</v>
      </c>
      <c r="AQ28">
        <v>515272.16480000003</v>
      </c>
      <c r="AR28">
        <v>929154.99140000006</v>
      </c>
      <c r="AS28">
        <v>141546.85200000001</v>
      </c>
      <c r="AT28">
        <v>5058251.6490000002</v>
      </c>
      <c r="AU28">
        <v>297020.76890000002</v>
      </c>
      <c r="AV28">
        <v>6910431.3329999996</v>
      </c>
      <c r="AW28">
        <v>386806.1153</v>
      </c>
      <c r="AX28">
        <v>84984.114319999993</v>
      </c>
      <c r="AY28">
        <v>23662.042170000001</v>
      </c>
      <c r="AZ28">
        <v>103080.429</v>
      </c>
      <c r="BA28">
        <v>4728619.4539999999</v>
      </c>
      <c r="BB28">
        <v>4239.7360049999997</v>
      </c>
    </row>
    <row r="29" spans="1:54" x14ac:dyDescent="0.2">
      <c r="A29">
        <v>266</v>
      </c>
      <c r="B29" t="s">
        <v>618</v>
      </c>
      <c r="C29" t="s">
        <v>119</v>
      </c>
      <c r="D29">
        <v>2363455.7280000001</v>
      </c>
      <c r="E29">
        <v>4639367.5460000001</v>
      </c>
      <c r="F29">
        <v>95036.964170000007</v>
      </c>
      <c r="G29">
        <v>15930939.550000001</v>
      </c>
      <c r="H29">
        <v>4176499.08</v>
      </c>
      <c r="I29">
        <v>3079874.89</v>
      </c>
      <c r="J29">
        <v>2384117.4679999999</v>
      </c>
      <c r="K29">
        <v>4163920.0929999999</v>
      </c>
      <c r="L29">
        <v>10300014.75</v>
      </c>
      <c r="M29">
        <v>78468.439429999999</v>
      </c>
      <c r="N29">
        <v>344365.94939999998</v>
      </c>
      <c r="O29">
        <v>23402579.059999999</v>
      </c>
      <c r="P29">
        <v>3179245.2110000001</v>
      </c>
      <c r="Q29">
        <v>8385966.8629999999</v>
      </c>
      <c r="R29">
        <v>339929.06579999998</v>
      </c>
      <c r="S29">
        <v>548994.42319999996</v>
      </c>
      <c r="T29">
        <v>28058.623319999999</v>
      </c>
      <c r="U29">
        <v>5193245.6189999999</v>
      </c>
      <c r="V29">
        <v>951000.93200000003</v>
      </c>
      <c r="W29">
        <v>19360.056100000002</v>
      </c>
      <c r="X29">
        <v>2893732.8679999998</v>
      </c>
      <c r="Y29">
        <v>310450.76490000001</v>
      </c>
      <c r="Z29">
        <v>50799.670270000002</v>
      </c>
      <c r="AA29">
        <v>363309.02899999998</v>
      </c>
      <c r="AB29">
        <v>3884791.4980000001</v>
      </c>
      <c r="AC29">
        <v>98985.422200000001</v>
      </c>
      <c r="AD29">
        <v>548071.36710000003</v>
      </c>
      <c r="AE29">
        <v>1320070.375</v>
      </c>
      <c r="AF29">
        <v>592576.34820000001</v>
      </c>
      <c r="AG29">
        <v>92804.545859999998</v>
      </c>
      <c r="AH29">
        <v>372236.65500000003</v>
      </c>
      <c r="AI29">
        <v>8015780.2640000004</v>
      </c>
      <c r="AJ29">
        <v>1571937.581</v>
      </c>
      <c r="AK29">
        <v>3940230.6039999998</v>
      </c>
      <c r="AL29">
        <v>748505.48990000004</v>
      </c>
      <c r="AM29">
        <v>5657469.7429999998</v>
      </c>
      <c r="AN29">
        <v>1403714.226</v>
      </c>
      <c r="AO29">
        <v>3809990.64</v>
      </c>
      <c r="AP29">
        <v>35035.140630000002</v>
      </c>
      <c r="AQ29">
        <v>502401.23580000002</v>
      </c>
      <c r="AR29">
        <v>820518.73419999995</v>
      </c>
      <c r="AS29">
        <v>136439.43849999999</v>
      </c>
      <c r="AT29">
        <v>4847724.324</v>
      </c>
      <c r="AU29">
        <v>304949.67589999997</v>
      </c>
      <c r="AV29">
        <v>6499770.7189999996</v>
      </c>
      <c r="AW29">
        <v>349063.56040000002</v>
      </c>
      <c r="AX29">
        <v>79588.107310000007</v>
      </c>
      <c r="AY29">
        <v>22375.78325</v>
      </c>
      <c r="AZ29">
        <v>101795.42969999999</v>
      </c>
      <c r="BA29">
        <v>4633060.2489999998</v>
      </c>
      <c r="BB29">
        <v>3610.7267430000002</v>
      </c>
    </row>
    <row r="30" spans="1:54" x14ac:dyDescent="0.2">
      <c r="A30">
        <v>276</v>
      </c>
      <c r="B30" t="s">
        <v>637</v>
      </c>
      <c r="C30" t="s">
        <v>119</v>
      </c>
      <c r="D30">
        <v>2345784.3470000001</v>
      </c>
      <c r="E30">
        <v>4526968.2980000004</v>
      </c>
      <c r="F30">
        <v>115034.9669</v>
      </c>
      <c r="G30">
        <v>15965893.35</v>
      </c>
      <c r="H30">
        <v>3933491.7480000001</v>
      </c>
      <c r="I30">
        <v>3037228.91</v>
      </c>
      <c r="J30">
        <v>2270365.0920000002</v>
      </c>
      <c r="K30">
        <v>3608556.9180000001</v>
      </c>
      <c r="L30">
        <v>9369082.9010000005</v>
      </c>
      <c r="M30">
        <v>76673.578380000006</v>
      </c>
      <c r="N30">
        <v>343892.28080000001</v>
      </c>
      <c r="O30">
        <v>22034706.989999998</v>
      </c>
      <c r="P30">
        <v>3040311.676</v>
      </c>
      <c r="Q30">
        <v>8076217.6409999998</v>
      </c>
      <c r="R30">
        <v>337165.5416</v>
      </c>
      <c r="S30">
        <v>1108162.746</v>
      </c>
      <c r="T30">
        <v>41602.459020000002</v>
      </c>
      <c r="U30">
        <v>5071074.7740000002</v>
      </c>
      <c r="V30">
        <v>914311.95979999995</v>
      </c>
      <c r="W30">
        <v>27570.0717</v>
      </c>
      <c r="X30">
        <v>3174582.2119999998</v>
      </c>
      <c r="Y30">
        <v>331347.24290000001</v>
      </c>
      <c r="Z30">
        <v>58677.846649999999</v>
      </c>
      <c r="AA30">
        <v>360846.83960000001</v>
      </c>
      <c r="AB30">
        <v>3682037.3369999998</v>
      </c>
      <c r="AC30">
        <v>95513.272710000005</v>
      </c>
      <c r="AD30">
        <v>514871.70679999999</v>
      </c>
      <c r="AE30">
        <v>1763742.496</v>
      </c>
      <c r="AF30">
        <v>695205.42009999999</v>
      </c>
      <c r="AG30">
        <v>65143.512410000003</v>
      </c>
      <c r="AH30">
        <v>385439.8566</v>
      </c>
      <c r="AI30">
        <v>7712346.4309999999</v>
      </c>
      <c r="AJ30">
        <v>1620205.3359999999</v>
      </c>
      <c r="AK30">
        <v>3764282.1329999999</v>
      </c>
      <c r="AL30">
        <v>805893.22739999997</v>
      </c>
      <c r="AM30">
        <v>5054344.1289999997</v>
      </c>
      <c r="AN30">
        <v>1180169.9879999999</v>
      </c>
      <c r="AO30">
        <v>3518113.2540000002</v>
      </c>
      <c r="AP30">
        <v>36744.690730000002</v>
      </c>
      <c r="AQ30">
        <v>517830.24449999997</v>
      </c>
      <c r="AR30">
        <v>884661.0429</v>
      </c>
      <c r="AS30">
        <v>124878.9476</v>
      </c>
      <c r="AT30">
        <v>4813672.3360000001</v>
      </c>
      <c r="AU30">
        <v>297925.46549999999</v>
      </c>
      <c r="AV30">
        <v>6614556.9050000003</v>
      </c>
      <c r="AW30">
        <v>390005.05910000001</v>
      </c>
      <c r="AX30">
        <v>81704.805330000003</v>
      </c>
      <c r="AY30">
        <v>20739.738140000001</v>
      </c>
      <c r="AZ30">
        <v>95606.390469999998</v>
      </c>
      <c r="BA30">
        <v>3979771.8769999999</v>
      </c>
      <c r="BB30">
        <v>9837.4568650000001</v>
      </c>
    </row>
    <row r="31" spans="1:54" x14ac:dyDescent="0.2">
      <c r="A31">
        <v>128</v>
      </c>
      <c r="B31" t="s">
        <v>353</v>
      </c>
      <c r="C31" t="s">
        <v>354</v>
      </c>
      <c r="D31">
        <v>3379974.9840000002</v>
      </c>
      <c r="E31">
        <v>14703472.050000001</v>
      </c>
      <c r="F31">
        <v>120141.5414</v>
      </c>
      <c r="G31">
        <v>13364949.869999999</v>
      </c>
      <c r="H31">
        <v>3466564.9550000001</v>
      </c>
      <c r="I31">
        <v>4415310.5530000003</v>
      </c>
      <c r="J31">
        <v>4789421.5520000001</v>
      </c>
      <c r="K31">
        <v>3912180.0249999999</v>
      </c>
      <c r="L31">
        <v>8577632.6030000001</v>
      </c>
      <c r="M31">
        <v>92962.212580000007</v>
      </c>
      <c r="N31">
        <v>302579.93229999999</v>
      </c>
      <c r="O31">
        <v>20974568.780000001</v>
      </c>
      <c r="P31">
        <v>2548614.0079999999</v>
      </c>
      <c r="Q31">
        <v>8022536.2910000002</v>
      </c>
      <c r="R31">
        <v>277281.23800000001</v>
      </c>
      <c r="S31">
        <v>671448.18350000004</v>
      </c>
      <c r="T31">
        <v>50809.620819999996</v>
      </c>
      <c r="U31">
        <v>4667008.4950000001</v>
      </c>
      <c r="V31">
        <v>536511.93519999995</v>
      </c>
      <c r="W31">
        <v>19918.576669999999</v>
      </c>
      <c r="X31">
        <v>304801.56060000003</v>
      </c>
      <c r="Y31">
        <v>146334.04740000001</v>
      </c>
      <c r="Z31">
        <v>69763.310159999994</v>
      </c>
      <c r="AA31">
        <v>2739146.6570000001</v>
      </c>
      <c r="AB31">
        <v>13100198.66</v>
      </c>
      <c r="AC31">
        <v>93625.21574</v>
      </c>
      <c r="AD31">
        <v>273408.70510000002</v>
      </c>
      <c r="AE31">
        <v>1150708.0430000001</v>
      </c>
      <c r="AF31">
        <v>1731422.9779999999</v>
      </c>
      <c r="AG31">
        <v>125085.35279999999</v>
      </c>
      <c r="AH31">
        <v>229401.14309999999</v>
      </c>
      <c r="AI31">
        <v>6306202.3059999999</v>
      </c>
      <c r="AJ31">
        <v>1945000.0549999999</v>
      </c>
      <c r="AK31">
        <v>4363205.7790000001</v>
      </c>
      <c r="AL31">
        <v>986210.70970000001</v>
      </c>
      <c r="AM31">
        <v>1564376.7</v>
      </c>
      <c r="AN31">
        <v>733921.53029999998</v>
      </c>
      <c r="AO31">
        <v>3347706.4589999998</v>
      </c>
      <c r="AP31">
        <v>13245.434999999999</v>
      </c>
      <c r="AQ31">
        <v>282658.20539999998</v>
      </c>
      <c r="AR31">
        <v>993457.51729999995</v>
      </c>
      <c r="AS31">
        <v>122964.5417</v>
      </c>
      <c r="AT31">
        <v>5793724.2359999996</v>
      </c>
      <c r="AU31">
        <v>3379.192759</v>
      </c>
      <c r="AV31">
        <v>74905.836439999999</v>
      </c>
      <c r="AW31">
        <v>200081.81359999999</v>
      </c>
      <c r="AX31">
        <v>2080.041142</v>
      </c>
      <c r="AY31">
        <v>1689.501839</v>
      </c>
      <c r="AZ31">
        <v>3896.3106290000001</v>
      </c>
      <c r="BA31">
        <v>4610898.3059999999</v>
      </c>
      <c r="BB31">
        <v>4052.432213</v>
      </c>
    </row>
    <row r="32" spans="1:54" x14ac:dyDescent="0.2">
      <c r="A32">
        <v>250</v>
      </c>
      <c r="B32" t="s">
        <v>587</v>
      </c>
      <c r="C32" t="s">
        <v>588</v>
      </c>
      <c r="D32">
        <v>1839880.666</v>
      </c>
      <c r="E32">
        <v>1420560.6310000001</v>
      </c>
      <c r="F32">
        <v>250210.1072</v>
      </c>
      <c r="G32">
        <v>17201680.640000001</v>
      </c>
      <c r="H32">
        <v>6018100.2489999998</v>
      </c>
      <c r="I32">
        <v>707105.17500000005</v>
      </c>
      <c r="J32">
        <v>1412667.388</v>
      </c>
      <c r="K32">
        <v>2953530.7170000002</v>
      </c>
      <c r="L32">
        <v>8317451.3039999995</v>
      </c>
      <c r="M32">
        <v>105277.1018</v>
      </c>
      <c r="N32">
        <v>51761.731039999999</v>
      </c>
      <c r="O32">
        <v>37560596.25</v>
      </c>
      <c r="P32">
        <v>4447223.5429999996</v>
      </c>
      <c r="Q32">
        <v>9905401.3310000002</v>
      </c>
      <c r="R32">
        <v>406496.28889999999</v>
      </c>
      <c r="S32">
        <v>31294.918570000002</v>
      </c>
      <c r="T32">
        <v>18154.245439999999</v>
      </c>
      <c r="U32">
        <v>5076045.91</v>
      </c>
      <c r="V32">
        <v>848900.37239999999</v>
      </c>
      <c r="W32">
        <v>33122.163520000002</v>
      </c>
      <c r="X32">
        <v>2003578.814</v>
      </c>
      <c r="Y32">
        <v>561666.86970000004</v>
      </c>
      <c r="Z32">
        <v>125332.9227</v>
      </c>
      <c r="AA32">
        <v>45318.55154</v>
      </c>
      <c r="AB32">
        <v>4200000.7130000005</v>
      </c>
      <c r="AC32">
        <v>118813.0344</v>
      </c>
      <c r="AD32">
        <v>1032478.7830000001</v>
      </c>
      <c r="AE32">
        <v>724027.96479999996</v>
      </c>
      <c r="AF32">
        <v>836534.40780000004</v>
      </c>
      <c r="AG32">
        <v>120007.5359</v>
      </c>
      <c r="AH32">
        <v>463111.80940000003</v>
      </c>
      <c r="AI32">
        <v>2307806.4589999998</v>
      </c>
      <c r="AJ32">
        <v>745899.95649999997</v>
      </c>
      <c r="AK32">
        <v>3061621.7319999998</v>
      </c>
      <c r="AL32">
        <v>705623.43559999997</v>
      </c>
      <c r="AM32">
        <v>3225146.5440000002</v>
      </c>
      <c r="AN32">
        <v>2063653.541</v>
      </c>
      <c r="AO32">
        <v>6757854.5999999996</v>
      </c>
      <c r="AP32">
        <v>244665.5263</v>
      </c>
      <c r="AQ32">
        <v>138960.79759999999</v>
      </c>
      <c r="AR32">
        <v>1817589.226</v>
      </c>
      <c r="AS32">
        <v>438014.79090000002</v>
      </c>
      <c r="AT32">
        <v>4846479.3530000001</v>
      </c>
      <c r="AU32">
        <v>2730.959656</v>
      </c>
      <c r="AV32">
        <v>242064.6966</v>
      </c>
      <c r="AW32">
        <v>295270.06219999999</v>
      </c>
      <c r="AX32">
        <v>3466.2450260000001</v>
      </c>
      <c r="AY32">
        <v>6907.6895279999999</v>
      </c>
      <c r="AZ32">
        <v>3228.2143569999998</v>
      </c>
      <c r="BA32">
        <v>2588084.9679999999</v>
      </c>
      <c r="BB32">
        <v>13811.33324</v>
      </c>
    </row>
    <row r="33" spans="1:54" x14ac:dyDescent="0.2">
      <c r="A33">
        <v>94</v>
      </c>
      <c r="B33" t="s">
        <v>288</v>
      </c>
      <c r="C33" t="s">
        <v>289</v>
      </c>
      <c r="D33">
        <v>1048743.5249999999</v>
      </c>
      <c r="E33">
        <v>17199681.059999999</v>
      </c>
      <c r="F33">
        <v>199599.7764</v>
      </c>
      <c r="G33">
        <v>22336865.460000001</v>
      </c>
      <c r="H33">
        <v>5960580.8830000004</v>
      </c>
      <c r="I33">
        <v>9674082.1030000001</v>
      </c>
      <c r="J33">
        <v>2216098.2910000002</v>
      </c>
      <c r="K33">
        <v>7906463.2290000003</v>
      </c>
      <c r="L33">
        <v>16039684.83</v>
      </c>
      <c r="M33">
        <v>13793.551160000001</v>
      </c>
      <c r="N33">
        <v>452886.25540000002</v>
      </c>
      <c r="O33">
        <v>17180925.82</v>
      </c>
      <c r="P33">
        <v>3198435.031</v>
      </c>
      <c r="Q33">
        <v>7550946.1059999997</v>
      </c>
      <c r="R33">
        <v>423746.85560000001</v>
      </c>
      <c r="S33">
        <v>9926603.4419999998</v>
      </c>
      <c r="T33">
        <v>70531.159929999994</v>
      </c>
      <c r="U33">
        <v>5777855.6900000004</v>
      </c>
      <c r="V33">
        <v>509474.27840000001</v>
      </c>
      <c r="W33">
        <v>24809.28399</v>
      </c>
      <c r="X33">
        <v>2172396.4160000002</v>
      </c>
      <c r="Y33">
        <v>767780.08050000004</v>
      </c>
      <c r="Z33">
        <v>74810.610570000004</v>
      </c>
      <c r="AA33">
        <v>54857.07116</v>
      </c>
      <c r="AB33">
        <v>4935134.4220000003</v>
      </c>
      <c r="AC33">
        <v>366942.59970000002</v>
      </c>
      <c r="AD33">
        <v>1818160.112</v>
      </c>
      <c r="AE33">
        <v>5922751.7580000004</v>
      </c>
      <c r="AF33">
        <v>1626.737997</v>
      </c>
      <c r="AG33">
        <v>19156.019560000001</v>
      </c>
      <c r="AH33">
        <v>376990.55190000002</v>
      </c>
      <c r="AI33">
        <v>16511884.699999999</v>
      </c>
      <c r="AJ33">
        <v>1445836.307</v>
      </c>
      <c r="AK33">
        <v>1834405.5319999999</v>
      </c>
      <c r="AL33">
        <v>717685.70499999996</v>
      </c>
      <c r="AM33">
        <v>6363224.5990000004</v>
      </c>
      <c r="AN33">
        <v>2247218.0120000001</v>
      </c>
      <c r="AO33">
        <v>4653701.4050000003</v>
      </c>
      <c r="AP33">
        <v>92350.045740000001</v>
      </c>
      <c r="AQ33">
        <v>284322.02419999999</v>
      </c>
      <c r="AR33">
        <v>2855867.4419999998</v>
      </c>
      <c r="AS33">
        <v>467953.28399999999</v>
      </c>
      <c r="AT33">
        <v>9823465.2180000003</v>
      </c>
      <c r="AU33">
        <v>6657.8985869999997</v>
      </c>
      <c r="AV33">
        <v>5419905.3799999999</v>
      </c>
      <c r="AW33">
        <v>1855088.8870000001</v>
      </c>
      <c r="AX33">
        <v>2139.9333160000001</v>
      </c>
      <c r="AY33">
        <v>463.75810639999997</v>
      </c>
      <c r="AZ33">
        <v>2278.5774289999999</v>
      </c>
      <c r="BA33">
        <v>7274460.2929999996</v>
      </c>
      <c r="BB33">
        <v>29704.556499999999</v>
      </c>
    </row>
    <row r="34" spans="1:54" x14ac:dyDescent="0.2">
      <c r="A34">
        <v>50</v>
      </c>
      <c r="B34" t="s">
        <v>204</v>
      </c>
      <c r="C34" t="s">
        <v>205</v>
      </c>
      <c r="D34">
        <v>2209239.0729999999</v>
      </c>
      <c r="E34">
        <v>5443818.9450000003</v>
      </c>
      <c r="F34">
        <v>51783.16618</v>
      </c>
      <c r="G34">
        <v>11337036.83</v>
      </c>
      <c r="H34">
        <v>2651244.8679999998</v>
      </c>
      <c r="I34">
        <v>11868675.43</v>
      </c>
      <c r="J34">
        <v>1575837.362</v>
      </c>
      <c r="K34">
        <v>2956765.7910000002</v>
      </c>
      <c r="L34">
        <v>9015105.6720000003</v>
      </c>
      <c r="M34">
        <v>26354.457429999999</v>
      </c>
      <c r="N34">
        <v>760878.56799999997</v>
      </c>
      <c r="O34">
        <v>19406286.25</v>
      </c>
      <c r="P34">
        <v>2510536.4550000001</v>
      </c>
      <c r="Q34">
        <v>4982632.5599999996</v>
      </c>
      <c r="R34">
        <v>145147.18309999999</v>
      </c>
      <c r="S34">
        <v>943066.11939999997</v>
      </c>
      <c r="T34">
        <v>23498.97451</v>
      </c>
      <c r="U34">
        <v>4420697.8099999996</v>
      </c>
      <c r="V34">
        <v>375202.07169999997</v>
      </c>
      <c r="W34">
        <v>11531.19699</v>
      </c>
      <c r="X34">
        <v>10545622.48</v>
      </c>
      <c r="Y34">
        <v>172668.2194</v>
      </c>
      <c r="Z34">
        <v>35352.28342</v>
      </c>
      <c r="AA34">
        <v>24202.094290000001</v>
      </c>
      <c r="AB34">
        <v>669348.48750000005</v>
      </c>
      <c r="AC34">
        <v>26996.880249999998</v>
      </c>
      <c r="AD34">
        <v>153214.5491</v>
      </c>
      <c r="AE34">
        <v>1166525.824</v>
      </c>
      <c r="AF34">
        <v>1041340.423</v>
      </c>
      <c r="AG34">
        <v>32389.159810000001</v>
      </c>
      <c r="AH34">
        <v>238680.1741</v>
      </c>
      <c r="AI34">
        <v>7408186.1330000004</v>
      </c>
      <c r="AJ34">
        <v>419048.2046</v>
      </c>
      <c r="AK34">
        <v>5399569.5539999995</v>
      </c>
      <c r="AL34">
        <v>1103749.8160000001</v>
      </c>
      <c r="AM34">
        <v>4360083.25</v>
      </c>
      <c r="AN34">
        <v>710464.28430000006</v>
      </c>
      <c r="AO34">
        <v>1346412.3259999999</v>
      </c>
      <c r="AP34">
        <v>9869.0221509999992</v>
      </c>
      <c r="AQ34">
        <v>124252.1113</v>
      </c>
      <c r="AR34">
        <v>418320.78480000002</v>
      </c>
      <c r="AS34">
        <v>95777.353369999997</v>
      </c>
      <c r="AT34">
        <v>3577222.4389999998</v>
      </c>
      <c r="AU34">
        <v>2244.3367370000001</v>
      </c>
      <c r="AV34">
        <v>9412256.7740000002</v>
      </c>
      <c r="AW34">
        <v>151674.68669999999</v>
      </c>
      <c r="AX34">
        <v>6370.2644959999998</v>
      </c>
      <c r="AY34">
        <v>5690.3509670000003</v>
      </c>
      <c r="AZ34">
        <v>4873.5797499999999</v>
      </c>
      <c r="BA34">
        <v>3088928.1239999998</v>
      </c>
      <c r="BB34">
        <v>3905.6234060000002</v>
      </c>
    </row>
    <row r="35" spans="1:54" x14ac:dyDescent="0.2">
      <c r="A35">
        <v>22</v>
      </c>
      <c r="B35" t="s">
        <v>151</v>
      </c>
      <c r="C35" t="s">
        <v>152</v>
      </c>
      <c r="D35">
        <v>1139003.423</v>
      </c>
      <c r="E35">
        <v>2372984.0389999999</v>
      </c>
      <c r="F35">
        <v>16554.32243</v>
      </c>
      <c r="G35">
        <v>5779742.8700000001</v>
      </c>
      <c r="H35">
        <v>1578926.692</v>
      </c>
      <c r="I35">
        <v>907306.23750000005</v>
      </c>
      <c r="J35">
        <v>409449.61979999999</v>
      </c>
      <c r="K35">
        <v>1084255.7309999999</v>
      </c>
      <c r="L35">
        <v>4034538.0449999999</v>
      </c>
      <c r="M35">
        <v>20128.302390000001</v>
      </c>
      <c r="N35">
        <v>134266.74470000001</v>
      </c>
      <c r="O35">
        <v>13271769.869999999</v>
      </c>
      <c r="P35">
        <v>684835.82640000002</v>
      </c>
      <c r="Q35">
        <v>6425273.091</v>
      </c>
      <c r="R35">
        <v>83784.858110000001</v>
      </c>
      <c r="S35">
        <v>83724.161240000001</v>
      </c>
      <c r="T35">
        <v>17545.079389999999</v>
      </c>
      <c r="U35">
        <v>3276375.9279999998</v>
      </c>
      <c r="V35">
        <v>374007.19689999998</v>
      </c>
      <c r="W35">
        <v>2974.6513409999998</v>
      </c>
      <c r="X35">
        <v>75385.05816</v>
      </c>
      <c r="Y35">
        <v>41385.847309999997</v>
      </c>
      <c r="Z35">
        <v>10923.26953</v>
      </c>
      <c r="AA35">
        <v>21074.95491</v>
      </c>
      <c r="AB35">
        <v>276185.39360000001</v>
      </c>
      <c r="AC35">
        <v>16455.359329999999</v>
      </c>
      <c r="AD35">
        <v>102480.10619999999</v>
      </c>
      <c r="AE35">
        <v>400014.47080000001</v>
      </c>
      <c r="AF35">
        <v>95905.048630000005</v>
      </c>
      <c r="AG35">
        <v>36393.138749999998</v>
      </c>
      <c r="AH35">
        <v>41933.233359999998</v>
      </c>
      <c r="AI35">
        <v>2238721.96</v>
      </c>
      <c r="AJ35">
        <v>623619.98089999997</v>
      </c>
      <c r="AK35">
        <v>609355.5085</v>
      </c>
      <c r="AL35">
        <v>232478.24050000001</v>
      </c>
      <c r="AM35">
        <v>554999.6</v>
      </c>
      <c r="AN35">
        <v>216047.4345</v>
      </c>
      <c r="AO35">
        <v>382257.1398</v>
      </c>
      <c r="AP35">
        <v>3860.6238490000001</v>
      </c>
      <c r="AQ35">
        <v>234146.4412</v>
      </c>
      <c r="AR35">
        <v>230938.35709999999</v>
      </c>
      <c r="AS35">
        <v>206606.87520000001</v>
      </c>
      <c r="AT35">
        <v>1619762.6089999999</v>
      </c>
      <c r="AU35">
        <v>1720.5238609999999</v>
      </c>
      <c r="AV35">
        <v>3838151.469</v>
      </c>
      <c r="AW35">
        <v>68852.455119999999</v>
      </c>
      <c r="AX35">
        <v>2292.983291</v>
      </c>
      <c r="AY35">
        <v>1743.481761</v>
      </c>
      <c r="AZ35">
        <v>1722.657042</v>
      </c>
      <c r="BA35">
        <v>2199311.7779999999</v>
      </c>
      <c r="BB35">
        <v>895.34886559999995</v>
      </c>
    </row>
    <row r="36" spans="1:54" x14ac:dyDescent="0.2">
      <c r="A36">
        <v>161</v>
      </c>
      <c r="B36" t="s">
        <v>416</v>
      </c>
      <c r="C36" t="s">
        <v>417</v>
      </c>
      <c r="D36">
        <v>2256893.7689999999</v>
      </c>
      <c r="E36">
        <v>6104611.568</v>
      </c>
      <c r="F36">
        <v>131864.00020000001</v>
      </c>
      <c r="G36">
        <v>14376099.84</v>
      </c>
      <c r="H36">
        <v>3332222.747</v>
      </c>
      <c r="I36">
        <v>991976.28489999997</v>
      </c>
      <c r="J36">
        <v>4411293.7889999999</v>
      </c>
      <c r="K36">
        <v>5018825.9809999997</v>
      </c>
      <c r="L36">
        <v>9488985.8870000001</v>
      </c>
      <c r="M36">
        <v>27989.464100000001</v>
      </c>
      <c r="N36">
        <v>356296.10340000002</v>
      </c>
      <c r="O36">
        <v>8784242.443</v>
      </c>
      <c r="P36">
        <v>2260831.423</v>
      </c>
      <c r="Q36">
        <v>7847091.9330000002</v>
      </c>
      <c r="R36">
        <v>224493.64110000001</v>
      </c>
      <c r="S36">
        <v>216252.65960000001</v>
      </c>
      <c r="T36">
        <v>15415.18965</v>
      </c>
      <c r="U36">
        <v>5238975.6950000003</v>
      </c>
      <c r="V36">
        <v>315619.36259999999</v>
      </c>
      <c r="W36">
        <v>13078.99631</v>
      </c>
      <c r="X36">
        <v>6861519.6689999998</v>
      </c>
      <c r="Y36">
        <v>265022.0575</v>
      </c>
      <c r="Z36">
        <v>24123.947540000001</v>
      </c>
      <c r="AA36">
        <v>92656.243180000005</v>
      </c>
      <c r="AB36">
        <v>2608546.915</v>
      </c>
      <c r="AC36">
        <v>166055.6483</v>
      </c>
      <c r="AD36">
        <v>691784.20810000005</v>
      </c>
      <c r="AE36">
        <v>411534.27630000003</v>
      </c>
      <c r="AF36">
        <v>379063.03769999999</v>
      </c>
      <c r="AG36">
        <v>199180.2689</v>
      </c>
      <c r="AH36">
        <v>354832.03019999998</v>
      </c>
      <c r="AI36">
        <v>4900569.1459999997</v>
      </c>
      <c r="AJ36">
        <v>1869687.746</v>
      </c>
      <c r="AK36">
        <v>1708418.503</v>
      </c>
      <c r="AL36">
        <v>336312.93650000001</v>
      </c>
      <c r="AM36">
        <v>1230932.2209999999</v>
      </c>
      <c r="AN36">
        <v>813209.42449999996</v>
      </c>
      <c r="AO36">
        <v>4894636.5140000004</v>
      </c>
      <c r="AP36">
        <v>67391.17916</v>
      </c>
      <c r="AQ36">
        <v>107720.185</v>
      </c>
      <c r="AR36">
        <v>959676.03500000003</v>
      </c>
      <c r="AS36">
        <v>71144.827149999997</v>
      </c>
      <c r="AT36">
        <v>5281332.0039999997</v>
      </c>
      <c r="AU36">
        <v>4489.6381259999998</v>
      </c>
      <c r="AV36">
        <v>502118.29710000003</v>
      </c>
      <c r="AW36">
        <v>268322.60100000002</v>
      </c>
      <c r="AX36">
        <v>2401.5278400000002</v>
      </c>
      <c r="AY36">
        <v>2652.7090320000002</v>
      </c>
      <c r="AZ36">
        <v>7716.356522</v>
      </c>
      <c r="BA36">
        <v>4273546.7939999998</v>
      </c>
      <c r="BB36">
        <v>3550.6745770000002</v>
      </c>
    </row>
    <row r="37" spans="1:54" x14ac:dyDescent="0.2">
      <c r="A37">
        <v>168</v>
      </c>
      <c r="B37" t="s">
        <v>430</v>
      </c>
      <c r="C37" t="s">
        <v>431</v>
      </c>
      <c r="D37">
        <v>796497.6997</v>
      </c>
      <c r="E37">
        <v>2003224.132</v>
      </c>
      <c r="F37">
        <v>16842.992289999998</v>
      </c>
      <c r="G37">
        <v>6602850.7549999999</v>
      </c>
      <c r="H37">
        <v>1708549.2050000001</v>
      </c>
      <c r="I37">
        <v>2328261.8130000001</v>
      </c>
      <c r="J37">
        <v>1105248.3910000001</v>
      </c>
      <c r="K37">
        <v>1569312.3089999999</v>
      </c>
      <c r="L37">
        <v>4897883.625</v>
      </c>
      <c r="M37">
        <v>20384.030439999999</v>
      </c>
      <c r="N37">
        <v>433512.2745</v>
      </c>
      <c r="O37">
        <v>4938610.7419999996</v>
      </c>
      <c r="P37">
        <v>571951.92879999999</v>
      </c>
      <c r="Q37">
        <v>3439911.696</v>
      </c>
      <c r="R37">
        <v>82850.496719999996</v>
      </c>
      <c r="S37">
        <v>1270855.379</v>
      </c>
      <c r="T37">
        <v>33734.893700000001</v>
      </c>
      <c r="U37">
        <v>3730930.85</v>
      </c>
      <c r="V37">
        <v>571610.53830000001</v>
      </c>
      <c r="W37">
        <v>3873.872488</v>
      </c>
      <c r="X37">
        <v>239496.367</v>
      </c>
      <c r="Y37">
        <v>39052.794889999997</v>
      </c>
      <c r="Z37">
        <v>17561.433430000001</v>
      </c>
      <c r="AA37">
        <v>30061.35858</v>
      </c>
      <c r="AB37">
        <v>310944.40470000001</v>
      </c>
      <c r="AC37">
        <v>18800.865119999999</v>
      </c>
      <c r="AD37">
        <v>93408.770229999995</v>
      </c>
      <c r="AE37">
        <v>860977.90079999994</v>
      </c>
      <c r="AF37">
        <v>455059.93190000003</v>
      </c>
      <c r="AG37">
        <v>27297.332109999999</v>
      </c>
      <c r="AH37">
        <v>59091.805890000003</v>
      </c>
      <c r="AI37">
        <v>3665568.6880000001</v>
      </c>
      <c r="AJ37">
        <v>551575.75699999998</v>
      </c>
      <c r="AK37">
        <v>2193567.3020000001</v>
      </c>
      <c r="AL37">
        <v>633868.54310000001</v>
      </c>
      <c r="AM37">
        <v>958860.00600000005</v>
      </c>
      <c r="AN37">
        <v>167404.07389999999</v>
      </c>
      <c r="AO37">
        <v>635802.71270000003</v>
      </c>
      <c r="AP37">
        <v>5387.2090410000001</v>
      </c>
      <c r="AQ37">
        <v>182682.27420000001</v>
      </c>
      <c r="AR37">
        <v>217597.67869999999</v>
      </c>
      <c r="AS37">
        <v>22946.48675</v>
      </c>
      <c r="AT37">
        <v>1673393.054</v>
      </c>
      <c r="AU37">
        <v>6451.0409200000004</v>
      </c>
      <c r="AV37">
        <v>2154572.2650000001</v>
      </c>
      <c r="AW37">
        <v>84119.061310000005</v>
      </c>
      <c r="AX37">
        <v>2114.7890870000001</v>
      </c>
      <c r="AY37">
        <v>2928.271444</v>
      </c>
      <c r="AZ37">
        <v>2039.405041</v>
      </c>
      <c r="BA37">
        <v>2108167.875</v>
      </c>
      <c r="BB37">
        <v>877.02504190000002</v>
      </c>
    </row>
    <row r="38" spans="1:54" x14ac:dyDescent="0.2">
      <c r="A38">
        <v>263</v>
      </c>
      <c r="B38" t="s">
        <v>612</v>
      </c>
      <c r="C38" t="s">
        <v>613</v>
      </c>
      <c r="D38">
        <v>1770804.159</v>
      </c>
      <c r="E38">
        <v>12924325.119999999</v>
      </c>
      <c r="F38">
        <v>187037.37820000001</v>
      </c>
      <c r="G38">
        <v>12370671.41</v>
      </c>
      <c r="H38">
        <v>2748934.557</v>
      </c>
      <c r="I38">
        <v>5896155.0360000003</v>
      </c>
      <c r="J38">
        <v>2160553.3029999998</v>
      </c>
      <c r="K38">
        <v>2403345.469</v>
      </c>
      <c r="L38">
        <v>5375952.1849999996</v>
      </c>
      <c r="M38">
        <v>110558.5817</v>
      </c>
      <c r="N38">
        <v>798843.94880000001</v>
      </c>
      <c r="O38">
        <v>29197319.629999999</v>
      </c>
      <c r="P38">
        <v>3762935.7850000001</v>
      </c>
      <c r="Q38">
        <v>7329538.5650000004</v>
      </c>
      <c r="R38">
        <v>290855.45549999998</v>
      </c>
      <c r="S38">
        <v>331355.01899999997</v>
      </c>
      <c r="T38">
        <v>25802.116600000001</v>
      </c>
      <c r="U38">
        <v>4632984.8629999999</v>
      </c>
      <c r="V38">
        <v>278143.32709999999</v>
      </c>
      <c r="W38">
        <v>9762.7168939999992</v>
      </c>
      <c r="X38">
        <v>571835.37210000004</v>
      </c>
      <c r="Y38">
        <v>266824.17300000001</v>
      </c>
      <c r="Z38">
        <v>45586.810140000001</v>
      </c>
      <c r="AA38">
        <v>40508.370490000001</v>
      </c>
      <c r="AB38">
        <v>2224138.1129999999</v>
      </c>
      <c r="AC38">
        <v>178028.52919999999</v>
      </c>
      <c r="AD38">
        <v>959068.68700000003</v>
      </c>
      <c r="AE38">
        <v>1117313.2790000001</v>
      </c>
      <c r="AF38">
        <v>40304.483869999996</v>
      </c>
      <c r="AG38">
        <v>74043.792289999998</v>
      </c>
      <c r="AH38">
        <v>211347.36989999999</v>
      </c>
      <c r="AI38">
        <v>11704011.140000001</v>
      </c>
      <c r="AJ38">
        <v>3241033.2340000002</v>
      </c>
      <c r="AK38">
        <v>7994312.8870000001</v>
      </c>
      <c r="AL38">
        <v>1343115.3230000001</v>
      </c>
      <c r="AM38">
        <v>1634189.929</v>
      </c>
      <c r="AN38">
        <v>3474149.38</v>
      </c>
      <c r="AO38">
        <v>5305570.8679999998</v>
      </c>
      <c r="AP38">
        <v>54808.276709999998</v>
      </c>
      <c r="AQ38">
        <v>364328.77769999998</v>
      </c>
      <c r="AR38">
        <v>1326526.4469999999</v>
      </c>
      <c r="AS38">
        <v>86048.318610000002</v>
      </c>
      <c r="AT38">
        <v>5086870.8899999997</v>
      </c>
      <c r="AU38">
        <v>146161.92060000001</v>
      </c>
      <c r="AV38">
        <v>9707924.1860000007</v>
      </c>
      <c r="AW38">
        <v>230301.23439999999</v>
      </c>
      <c r="AX38">
        <v>3313.1183970000002</v>
      </c>
      <c r="AY38">
        <v>3510.0604739999999</v>
      </c>
      <c r="AZ38">
        <v>5208.7925889999997</v>
      </c>
      <c r="BA38">
        <v>3145100.909</v>
      </c>
      <c r="BB38">
        <v>5884.7449150000002</v>
      </c>
    </row>
    <row r="39" spans="1:54" x14ac:dyDescent="0.2">
      <c r="A39">
        <v>147</v>
      </c>
      <c r="B39" t="s">
        <v>390</v>
      </c>
      <c r="C39" t="s">
        <v>391</v>
      </c>
      <c r="D39">
        <v>1734481.5549999999</v>
      </c>
      <c r="E39">
        <v>14788279.73</v>
      </c>
      <c r="F39">
        <v>159586.22649999999</v>
      </c>
      <c r="G39">
        <v>17156638.329999998</v>
      </c>
      <c r="H39">
        <v>3338723.6940000001</v>
      </c>
      <c r="I39">
        <v>2493367.781</v>
      </c>
      <c r="J39">
        <v>5859226.2889999999</v>
      </c>
      <c r="K39">
        <v>4542248.2929999996</v>
      </c>
      <c r="L39">
        <v>9721508.5879999995</v>
      </c>
      <c r="M39">
        <v>8036.6272820000004</v>
      </c>
      <c r="N39">
        <v>98018.392479999995</v>
      </c>
      <c r="O39">
        <v>10381195.68</v>
      </c>
      <c r="P39">
        <v>3470121.327</v>
      </c>
      <c r="Q39">
        <v>8226073.2060000002</v>
      </c>
      <c r="R39">
        <v>388580.47570000001</v>
      </c>
      <c r="S39">
        <v>330422.18119999999</v>
      </c>
      <c r="T39">
        <v>42860.151790000004</v>
      </c>
      <c r="U39">
        <v>5743840.1770000001</v>
      </c>
      <c r="V39">
        <v>241965.47589999999</v>
      </c>
      <c r="W39">
        <v>27043.811590000001</v>
      </c>
      <c r="X39">
        <v>366569.79749999999</v>
      </c>
      <c r="Y39">
        <v>406002.29220000003</v>
      </c>
      <c r="Z39">
        <v>33707.631939999999</v>
      </c>
      <c r="AA39">
        <v>803166.29980000004</v>
      </c>
      <c r="AB39">
        <v>6147741.1189999999</v>
      </c>
      <c r="AC39">
        <v>1247003.4939999999</v>
      </c>
      <c r="AD39">
        <v>2708048.665</v>
      </c>
      <c r="AE39">
        <v>1891476.2520000001</v>
      </c>
      <c r="AF39">
        <v>563524.07680000004</v>
      </c>
      <c r="AG39">
        <v>82855.040599999993</v>
      </c>
      <c r="AH39">
        <v>683125.85400000005</v>
      </c>
      <c r="AI39">
        <v>4388476.9359999998</v>
      </c>
      <c r="AJ39">
        <v>4163234.95</v>
      </c>
      <c r="AK39">
        <v>1816491.023</v>
      </c>
      <c r="AL39">
        <v>664211.98450000002</v>
      </c>
      <c r="AM39">
        <v>521023.40130000003</v>
      </c>
      <c r="AN39">
        <v>572699.36820000003</v>
      </c>
      <c r="AO39">
        <v>10858111.130000001</v>
      </c>
      <c r="AP39">
        <v>366029.68589999998</v>
      </c>
      <c r="AQ39">
        <v>114307.3158</v>
      </c>
      <c r="AR39">
        <v>1515874.7949999999</v>
      </c>
      <c r="AS39">
        <v>75301.300399999993</v>
      </c>
      <c r="AT39">
        <v>2761263.8539999998</v>
      </c>
      <c r="AU39">
        <v>3717.5671889999999</v>
      </c>
      <c r="AV39">
        <v>204382.38440000001</v>
      </c>
      <c r="AW39">
        <v>226209.5356</v>
      </c>
      <c r="AX39">
        <v>122208.22169999999</v>
      </c>
      <c r="AY39">
        <v>36266.419320000001</v>
      </c>
      <c r="AZ39">
        <v>36214.266009999999</v>
      </c>
      <c r="BA39">
        <v>6448636.7249999996</v>
      </c>
      <c r="BB39">
        <v>11973.9442</v>
      </c>
    </row>
    <row r="40" spans="1:54" x14ac:dyDescent="0.2">
      <c r="A40">
        <v>61</v>
      </c>
      <c r="B40" t="s">
        <v>225</v>
      </c>
      <c r="C40" t="s">
        <v>226</v>
      </c>
      <c r="D40">
        <v>4225305.42</v>
      </c>
      <c r="E40">
        <v>6567170.4019999998</v>
      </c>
      <c r="F40">
        <v>91808.256800000003</v>
      </c>
      <c r="G40">
        <v>17255073.23</v>
      </c>
      <c r="H40">
        <v>4595673.6940000001</v>
      </c>
      <c r="I40">
        <v>4122298.236</v>
      </c>
      <c r="J40">
        <v>2899330.82</v>
      </c>
      <c r="K40">
        <v>5761951.9539999999</v>
      </c>
      <c r="L40">
        <v>11679197.939999999</v>
      </c>
      <c r="M40">
        <v>136774.91390000001</v>
      </c>
      <c r="N40">
        <v>445675.81959999999</v>
      </c>
      <c r="O40">
        <v>9611269.8149999995</v>
      </c>
      <c r="P40">
        <v>6171755.5920000002</v>
      </c>
      <c r="Q40">
        <v>6246979.7060000002</v>
      </c>
      <c r="R40">
        <v>493374.63030000002</v>
      </c>
      <c r="S40">
        <v>1146208.8859999999</v>
      </c>
      <c r="T40">
        <v>24968.352040000002</v>
      </c>
      <c r="U40">
        <v>5900450.4289999995</v>
      </c>
      <c r="V40">
        <v>670826.89469999995</v>
      </c>
      <c r="W40">
        <v>17010.650119999998</v>
      </c>
      <c r="X40">
        <v>1362000.02</v>
      </c>
      <c r="Y40">
        <v>464140.1</v>
      </c>
      <c r="Z40">
        <v>55495.225810000004</v>
      </c>
      <c r="AA40">
        <v>44019.612390000002</v>
      </c>
      <c r="AB40">
        <v>2520933.6639999999</v>
      </c>
      <c r="AC40">
        <v>214394.5865</v>
      </c>
      <c r="AD40">
        <v>559734.44900000002</v>
      </c>
      <c r="AE40">
        <v>704423.91740000003</v>
      </c>
      <c r="AF40">
        <v>932691.84820000001</v>
      </c>
      <c r="AG40">
        <v>83869.667060000007</v>
      </c>
      <c r="AH40">
        <v>678697.97219999996</v>
      </c>
      <c r="AI40">
        <v>7941748.9500000002</v>
      </c>
      <c r="AJ40">
        <v>450653.2672</v>
      </c>
      <c r="AK40">
        <v>6319086.6050000004</v>
      </c>
      <c r="AL40">
        <v>1264490.0449999999</v>
      </c>
      <c r="AM40">
        <v>5338092.3969999999</v>
      </c>
      <c r="AN40">
        <v>1328894.2169999999</v>
      </c>
      <c r="AO40">
        <v>5128929.4340000004</v>
      </c>
      <c r="AP40">
        <v>29914.844000000001</v>
      </c>
      <c r="AQ40">
        <v>393945.0306</v>
      </c>
      <c r="AR40">
        <v>1396246.4210000001</v>
      </c>
      <c r="AS40">
        <v>131941.36900000001</v>
      </c>
      <c r="AT40">
        <v>5434561.8420000002</v>
      </c>
      <c r="AU40">
        <v>4031.6729999999998</v>
      </c>
      <c r="AV40">
        <v>211493.19409999999</v>
      </c>
      <c r="AW40">
        <v>533859.67509999999</v>
      </c>
      <c r="AX40">
        <v>3861.3042529999998</v>
      </c>
      <c r="AY40">
        <v>2306.1515020000002</v>
      </c>
      <c r="AZ40">
        <v>3273.2138</v>
      </c>
      <c r="BA40">
        <v>4811665.6050000004</v>
      </c>
      <c r="BB40">
        <v>3250.508358</v>
      </c>
    </row>
    <row r="41" spans="1:54" x14ac:dyDescent="0.2">
      <c r="A41">
        <v>207</v>
      </c>
      <c r="B41" t="s">
        <v>505</v>
      </c>
      <c r="C41" t="s">
        <v>506</v>
      </c>
      <c r="D41">
        <v>2687006.53</v>
      </c>
      <c r="E41">
        <v>18091715.489999998</v>
      </c>
      <c r="F41">
        <v>202605.1433</v>
      </c>
      <c r="G41">
        <v>19518635.859999999</v>
      </c>
      <c r="H41">
        <v>3287710.179</v>
      </c>
      <c r="I41">
        <v>6350581.699</v>
      </c>
      <c r="J41">
        <v>3615076.0449999999</v>
      </c>
      <c r="K41">
        <v>5694684.7230000002</v>
      </c>
      <c r="L41">
        <v>13885329.720000001</v>
      </c>
      <c r="M41">
        <v>540864.31720000005</v>
      </c>
      <c r="N41">
        <v>1470905.507</v>
      </c>
      <c r="O41">
        <v>14956342.550000001</v>
      </c>
      <c r="P41">
        <v>7788952.335</v>
      </c>
      <c r="Q41">
        <v>6894848.892</v>
      </c>
      <c r="R41">
        <v>391409.60129999998</v>
      </c>
      <c r="S41">
        <v>1351989.2830000001</v>
      </c>
      <c r="T41">
        <v>37240.628680000002</v>
      </c>
      <c r="U41">
        <v>6236350.3870000001</v>
      </c>
      <c r="V41">
        <v>757196.7548</v>
      </c>
      <c r="W41">
        <v>19837.990590000001</v>
      </c>
      <c r="X41">
        <v>1511973.7109999999</v>
      </c>
      <c r="Y41">
        <v>474336.61249999999</v>
      </c>
      <c r="Z41">
        <v>48520.210079999997</v>
      </c>
      <c r="AA41">
        <v>121390.1045</v>
      </c>
      <c r="AB41">
        <v>6907417.9409999996</v>
      </c>
      <c r="AC41">
        <v>261889.1917</v>
      </c>
      <c r="AD41">
        <v>845326.47649999999</v>
      </c>
      <c r="AE41">
        <v>1002204.758</v>
      </c>
      <c r="AF41">
        <v>1123265.8529999999</v>
      </c>
      <c r="AG41">
        <v>22103.277580000002</v>
      </c>
      <c r="AH41">
        <v>438371.99930000002</v>
      </c>
      <c r="AI41">
        <v>12662318.880000001</v>
      </c>
      <c r="AJ41">
        <v>803750.68330000003</v>
      </c>
      <c r="AK41">
        <v>4698088.66</v>
      </c>
      <c r="AL41">
        <v>1385382.2790000001</v>
      </c>
      <c r="AM41">
        <v>605253.18810000003</v>
      </c>
      <c r="AN41">
        <v>4483638.3770000003</v>
      </c>
      <c r="AO41">
        <v>11552768.57</v>
      </c>
      <c r="AP41">
        <v>62984.978159999999</v>
      </c>
      <c r="AQ41">
        <v>439508.21289999998</v>
      </c>
      <c r="AR41">
        <v>2181247.6150000002</v>
      </c>
      <c r="AS41">
        <v>144393.07320000001</v>
      </c>
      <c r="AT41">
        <v>7896456.4210000001</v>
      </c>
      <c r="AU41">
        <v>4171.3241429999998</v>
      </c>
      <c r="AV41">
        <v>99538.384479999993</v>
      </c>
      <c r="AW41">
        <v>300778.7072</v>
      </c>
      <c r="AX41">
        <v>3145.355133</v>
      </c>
      <c r="AY41">
        <v>1800.833108</v>
      </c>
      <c r="AZ41">
        <v>10996.257180000001</v>
      </c>
      <c r="BA41">
        <v>5734009.6140000001</v>
      </c>
      <c r="BB41">
        <v>4026.6019379999998</v>
      </c>
    </row>
    <row r="42" spans="1:54" x14ac:dyDescent="0.2">
      <c r="A42">
        <v>177</v>
      </c>
      <c r="B42" t="s">
        <v>447</v>
      </c>
      <c r="C42" t="s">
        <v>448</v>
      </c>
      <c r="D42">
        <v>3047698.5809999998</v>
      </c>
      <c r="E42">
        <v>7302552.4589999998</v>
      </c>
      <c r="F42">
        <v>60342.66459</v>
      </c>
      <c r="G42">
        <v>9708218.2019999996</v>
      </c>
      <c r="H42">
        <v>2309324.4980000001</v>
      </c>
      <c r="I42">
        <v>2118898.9500000002</v>
      </c>
      <c r="J42">
        <v>1075585.7549999999</v>
      </c>
      <c r="K42">
        <v>3983238.8029999998</v>
      </c>
      <c r="L42">
        <v>7180346.7920000004</v>
      </c>
      <c r="M42">
        <v>26118.8992</v>
      </c>
      <c r="N42">
        <v>176699.20699999999</v>
      </c>
      <c r="O42">
        <v>17249089.210000001</v>
      </c>
      <c r="P42">
        <v>1976900.6140000001</v>
      </c>
      <c r="Q42">
        <v>4747034.3140000002</v>
      </c>
      <c r="R42">
        <v>290836.91450000001</v>
      </c>
      <c r="S42">
        <v>653234.57920000004</v>
      </c>
      <c r="T42">
        <v>24837.010160000002</v>
      </c>
      <c r="U42">
        <v>5141604.0640000002</v>
      </c>
      <c r="V42">
        <v>548304.48360000004</v>
      </c>
      <c r="W42">
        <v>7181.1304069999996</v>
      </c>
      <c r="X42">
        <v>335363.41590000002</v>
      </c>
      <c r="Y42">
        <v>139656.45670000001</v>
      </c>
      <c r="Z42">
        <v>69375.959539999996</v>
      </c>
      <c r="AA42">
        <v>134294.8609</v>
      </c>
      <c r="AB42">
        <v>1664904.246</v>
      </c>
      <c r="AC42">
        <v>122262.2781</v>
      </c>
      <c r="AD42">
        <v>351848.08529999998</v>
      </c>
      <c r="AE42">
        <v>511800.32559999998</v>
      </c>
      <c r="AF42">
        <v>663201.54269999999</v>
      </c>
      <c r="AG42">
        <v>53211.016620000002</v>
      </c>
      <c r="AH42">
        <v>449618.15240000002</v>
      </c>
      <c r="AI42">
        <v>4906083.199</v>
      </c>
      <c r="AJ42">
        <v>1525750.7930000001</v>
      </c>
      <c r="AK42">
        <v>2878749.04</v>
      </c>
      <c r="AL42">
        <v>824628.0098</v>
      </c>
      <c r="AM42">
        <v>378538.18170000002</v>
      </c>
      <c r="AN42">
        <v>2936770.8360000001</v>
      </c>
      <c r="AO42">
        <v>1369789.0859999999</v>
      </c>
      <c r="AP42">
        <v>23870.126700000001</v>
      </c>
      <c r="AQ42">
        <v>295837.1888</v>
      </c>
      <c r="AR42">
        <v>697229.71420000005</v>
      </c>
      <c r="AS42">
        <v>49953.625659999998</v>
      </c>
      <c r="AT42">
        <v>2716271.4029999999</v>
      </c>
      <c r="AU42">
        <v>4358.2909600000003</v>
      </c>
      <c r="AV42">
        <v>1435713.4339999999</v>
      </c>
      <c r="AW42">
        <v>324860.83909999998</v>
      </c>
      <c r="AX42">
        <v>1687.2730959999999</v>
      </c>
      <c r="AY42">
        <v>1695.284619</v>
      </c>
      <c r="AZ42">
        <v>3112.7747469999999</v>
      </c>
      <c r="BA42">
        <v>3292068.6159999999</v>
      </c>
      <c r="BB42">
        <v>2931.4100979999998</v>
      </c>
    </row>
    <row r="43" spans="1:54" x14ac:dyDescent="0.2">
      <c r="A43">
        <v>87</v>
      </c>
      <c r="B43" t="s">
        <v>275</v>
      </c>
      <c r="C43" t="s">
        <v>276</v>
      </c>
      <c r="D43">
        <v>2504912.929</v>
      </c>
      <c r="E43">
        <v>4881625.5290000001</v>
      </c>
      <c r="F43">
        <v>73468.131940000007</v>
      </c>
      <c r="G43">
        <v>10258718.800000001</v>
      </c>
      <c r="H43">
        <v>1965441.4550000001</v>
      </c>
      <c r="I43">
        <v>1104052.3400000001</v>
      </c>
      <c r="J43">
        <v>1239930.976</v>
      </c>
      <c r="K43">
        <v>3045248.5839999998</v>
      </c>
      <c r="L43">
        <v>5677759.8159999996</v>
      </c>
      <c r="M43">
        <v>30625.446059999998</v>
      </c>
      <c r="N43">
        <v>121614.7062</v>
      </c>
      <c r="O43">
        <v>11933882.289999999</v>
      </c>
      <c r="P43">
        <v>1681825.8589999999</v>
      </c>
      <c r="Q43">
        <v>6979627.9869999997</v>
      </c>
      <c r="R43">
        <v>256417.33300000001</v>
      </c>
      <c r="S43">
        <v>105035.1173</v>
      </c>
      <c r="T43">
        <v>24093.207409999999</v>
      </c>
      <c r="U43">
        <v>4867872.3959999997</v>
      </c>
      <c r="V43">
        <v>520701.83980000002</v>
      </c>
      <c r="W43">
        <v>8687.3093100000006</v>
      </c>
      <c r="X43">
        <v>484502.25459999999</v>
      </c>
      <c r="Y43">
        <v>135374.1329</v>
      </c>
      <c r="Z43">
        <v>95070.977960000004</v>
      </c>
      <c r="AA43">
        <v>233215.36079999999</v>
      </c>
      <c r="AB43">
        <v>1524965.845</v>
      </c>
      <c r="AC43">
        <v>228156.44029999999</v>
      </c>
      <c r="AD43">
        <v>391174.84909999999</v>
      </c>
      <c r="AE43">
        <v>2359252.6140000001</v>
      </c>
      <c r="AF43">
        <v>695821.0061</v>
      </c>
      <c r="AG43">
        <v>65711.741620000001</v>
      </c>
      <c r="AH43">
        <v>324251.853</v>
      </c>
      <c r="AI43">
        <v>5331558.3569999998</v>
      </c>
      <c r="AJ43">
        <v>1147906.855</v>
      </c>
      <c r="AK43">
        <v>3315128.9530000002</v>
      </c>
      <c r="AL43">
        <v>587921.03590000002</v>
      </c>
      <c r="AM43">
        <v>372187.34970000002</v>
      </c>
      <c r="AN43">
        <v>437901.29129999998</v>
      </c>
      <c r="AO43">
        <v>2358861.0780000002</v>
      </c>
      <c r="AP43">
        <v>98518.010039999994</v>
      </c>
      <c r="AQ43">
        <v>205039.0129</v>
      </c>
      <c r="AR43">
        <v>887553.90269999998</v>
      </c>
      <c r="AS43">
        <v>56598.267379999998</v>
      </c>
      <c r="AT43">
        <v>5409154.1660000002</v>
      </c>
      <c r="AU43">
        <v>10941.68734</v>
      </c>
      <c r="AV43">
        <v>1102030.452</v>
      </c>
      <c r="AW43">
        <v>351966.81790000002</v>
      </c>
      <c r="AX43">
        <v>2367.621314</v>
      </c>
      <c r="AY43">
        <v>2442.264079</v>
      </c>
      <c r="AZ43">
        <v>1190.6254389999999</v>
      </c>
      <c r="BA43">
        <v>4120024.5559999999</v>
      </c>
      <c r="BB43">
        <v>1482.8356650000001</v>
      </c>
    </row>
    <row r="44" spans="1:54" x14ac:dyDescent="0.2">
      <c r="A44">
        <v>241</v>
      </c>
      <c r="B44" t="s">
        <v>570</v>
      </c>
      <c r="C44" t="s">
        <v>571</v>
      </c>
      <c r="D44">
        <v>1140046.7379999999</v>
      </c>
      <c r="E44">
        <v>1124517.0360000001</v>
      </c>
      <c r="F44">
        <v>24916.441940000001</v>
      </c>
      <c r="G44">
        <v>5812281.7419999996</v>
      </c>
      <c r="H44">
        <v>1835571.541</v>
      </c>
      <c r="I44">
        <v>741303.66350000002</v>
      </c>
      <c r="J44">
        <v>1131214.1980000001</v>
      </c>
      <c r="K44">
        <v>1877424.8759999999</v>
      </c>
      <c r="L44">
        <v>5922030.4210000001</v>
      </c>
      <c r="M44">
        <v>14163.96178</v>
      </c>
      <c r="N44">
        <v>128657.5686</v>
      </c>
      <c r="O44">
        <v>26527471.390000001</v>
      </c>
      <c r="P44">
        <v>1121201.94</v>
      </c>
      <c r="Q44">
        <v>4429633.2070000004</v>
      </c>
      <c r="R44">
        <v>112255.8468</v>
      </c>
      <c r="S44">
        <v>45936.637320000002</v>
      </c>
      <c r="T44">
        <v>19907.12401</v>
      </c>
      <c r="U44">
        <v>3887739.43</v>
      </c>
      <c r="V44">
        <v>418553.05219999998</v>
      </c>
      <c r="W44">
        <v>6932.6886880000002</v>
      </c>
      <c r="X44">
        <v>137065.00049999999</v>
      </c>
      <c r="Y44">
        <v>72436.678580000007</v>
      </c>
      <c r="Z44">
        <v>16405.833579999999</v>
      </c>
      <c r="AA44">
        <v>14008.04284</v>
      </c>
      <c r="AB44">
        <v>490314.77340000001</v>
      </c>
      <c r="AC44">
        <v>20869.330999999998</v>
      </c>
      <c r="AD44">
        <v>143597.96520000001</v>
      </c>
      <c r="AE44">
        <v>44319.166850000001</v>
      </c>
      <c r="AF44">
        <v>74717.087020000006</v>
      </c>
      <c r="AG44">
        <v>39778.567589999999</v>
      </c>
      <c r="AH44">
        <v>68335.34302</v>
      </c>
      <c r="AI44">
        <v>3041545.8820000002</v>
      </c>
      <c r="AJ44">
        <v>774297.60620000004</v>
      </c>
      <c r="AK44">
        <v>1416256.253</v>
      </c>
      <c r="AL44">
        <v>210337.39290000001</v>
      </c>
      <c r="AM44">
        <v>101253.82709999999</v>
      </c>
      <c r="AN44">
        <v>801403.37080000003</v>
      </c>
      <c r="AO44">
        <v>560030.04350000003</v>
      </c>
      <c r="AP44">
        <v>2834.2182699999998</v>
      </c>
      <c r="AQ44">
        <v>186633.53839999999</v>
      </c>
      <c r="AR44">
        <v>310068.93160000001</v>
      </c>
      <c r="AS44">
        <v>13837.889440000001</v>
      </c>
      <c r="AT44">
        <v>2546621.9139999999</v>
      </c>
      <c r="AU44">
        <v>16261.116969999999</v>
      </c>
      <c r="AV44">
        <v>8601575.4220000003</v>
      </c>
      <c r="AW44">
        <v>114612.6848</v>
      </c>
      <c r="AX44">
        <v>6023.9330229999996</v>
      </c>
      <c r="AY44">
        <v>3613.6305040000002</v>
      </c>
      <c r="AZ44">
        <v>9370.6485620000003</v>
      </c>
      <c r="BA44">
        <v>2409180.0950000002</v>
      </c>
      <c r="BB44">
        <v>916.08521440000004</v>
      </c>
    </row>
    <row r="45" spans="1:54" x14ac:dyDescent="0.2">
      <c r="A45">
        <v>47</v>
      </c>
      <c r="B45" t="s">
        <v>199</v>
      </c>
      <c r="C45" t="s">
        <v>200</v>
      </c>
      <c r="D45">
        <v>12008481.17</v>
      </c>
      <c r="E45">
        <v>5061754.4359999998</v>
      </c>
      <c r="F45">
        <v>107791.7297</v>
      </c>
      <c r="G45">
        <v>17139683.09</v>
      </c>
      <c r="H45">
        <v>3662801.2259999998</v>
      </c>
      <c r="I45">
        <v>1536727.3629999999</v>
      </c>
      <c r="J45">
        <v>2626129.8859999999</v>
      </c>
      <c r="K45">
        <v>5473682.1440000003</v>
      </c>
      <c r="L45">
        <v>11433791.279999999</v>
      </c>
      <c r="M45">
        <v>19167.73978</v>
      </c>
      <c r="N45">
        <v>109353.47410000001</v>
      </c>
      <c r="O45">
        <v>26741879.690000001</v>
      </c>
      <c r="P45">
        <v>4630979.983</v>
      </c>
      <c r="Q45">
        <v>6202697.0920000002</v>
      </c>
      <c r="R45">
        <v>562944.05969999998</v>
      </c>
      <c r="S45">
        <v>314790.73499999999</v>
      </c>
      <c r="T45">
        <v>27999.90899</v>
      </c>
      <c r="U45">
        <v>5516141.568</v>
      </c>
      <c r="V45">
        <v>2117727.8739999998</v>
      </c>
      <c r="W45">
        <v>13301.744350000001</v>
      </c>
      <c r="X45">
        <v>1538842.3770000001</v>
      </c>
      <c r="Y45">
        <v>296449.80320000002</v>
      </c>
      <c r="Z45">
        <v>37009.166850000001</v>
      </c>
      <c r="AA45">
        <v>49444.310599999997</v>
      </c>
      <c r="AB45">
        <v>12334749.130000001</v>
      </c>
      <c r="AC45">
        <v>134155.6189</v>
      </c>
      <c r="AD45">
        <v>492777.3627</v>
      </c>
      <c r="AE45">
        <v>806241.68859999999</v>
      </c>
      <c r="AF45">
        <v>1346921.7439999999</v>
      </c>
      <c r="AG45">
        <v>47336.04694</v>
      </c>
      <c r="AH45">
        <v>576121.09680000006</v>
      </c>
      <c r="AI45">
        <v>6922388.3329999996</v>
      </c>
      <c r="AJ45">
        <v>1506352.4620000001</v>
      </c>
      <c r="AK45">
        <v>5686755.6430000002</v>
      </c>
      <c r="AL45">
        <v>1102346.6029999999</v>
      </c>
      <c r="AM45">
        <v>14295689.67</v>
      </c>
      <c r="AN45">
        <v>808948.85030000005</v>
      </c>
      <c r="AO45">
        <v>4669130.9409999996</v>
      </c>
      <c r="AP45">
        <v>35170.484929999999</v>
      </c>
      <c r="AQ45">
        <v>212029.9161</v>
      </c>
      <c r="AR45">
        <v>1490808.0970000001</v>
      </c>
      <c r="AS45">
        <v>113344.62639999999</v>
      </c>
      <c r="AT45">
        <v>5057366.8360000001</v>
      </c>
      <c r="AU45">
        <v>2301.436948</v>
      </c>
      <c r="AV45">
        <v>165632.7408</v>
      </c>
      <c r="AW45">
        <v>832847.01229999994</v>
      </c>
      <c r="AX45">
        <v>2939.0203980000001</v>
      </c>
      <c r="AY45">
        <v>1211.6772880000001</v>
      </c>
      <c r="AZ45">
        <v>1706.7181579999999</v>
      </c>
      <c r="BA45">
        <v>5366760.773</v>
      </c>
      <c r="BB45">
        <v>6402.8486199999998</v>
      </c>
    </row>
    <row r="46" spans="1:54" x14ac:dyDescent="0.2">
      <c r="A46">
        <v>268</v>
      </c>
      <c r="B46" t="s">
        <v>621</v>
      </c>
      <c r="C46" t="s">
        <v>622</v>
      </c>
      <c r="D46">
        <v>895068.25699999998</v>
      </c>
      <c r="E46">
        <v>1886593.149</v>
      </c>
      <c r="F46">
        <v>33415.679270000001</v>
      </c>
      <c r="G46">
        <v>8975559.2029999997</v>
      </c>
      <c r="H46">
        <v>2682435.2489999998</v>
      </c>
      <c r="I46">
        <v>999734.91610000003</v>
      </c>
      <c r="J46">
        <v>740042.20669999998</v>
      </c>
      <c r="K46">
        <v>2498628.7280000001</v>
      </c>
      <c r="L46">
        <v>5396686.6370000001</v>
      </c>
      <c r="M46">
        <v>29744.850760000001</v>
      </c>
      <c r="N46">
        <v>50474.477680000004</v>
      </c>
      <c r="O46">
        <v>19592983.989999998</v>
      </c>
      <c r="P46">
        <v>1879784.2520000001</v>
      </c>
      <c r="Q46">
        <v>5602653.3779999996</v>
      </c>
      <c r="R46">
        <v>201888.69469999999</v>
      </c>
      <c r="S46">
        <v>171855.60389999999</v>
      </c>
      <c r="T46">
        <v>18985.051459999999</v>
      </c>
      <c r="U46">
        <v>4192655.33</v>
      </c>
      <c r="V46">
        <v>491457.5085</v>
      </c>
      <c r="W46">
        <v>9167.7025859999994</v>
      </c>
      <c r="X46">
        <v>7505267.6540000001</v>
      </c>
      <c r="Y46">
        <v>117111.9411</v>
      </c>
      <c r="Z46">
        <v>22437.343570000001</v>
      </c>
      <c r="AA46">
        <v>27169.788799999998</v>
      </c>
      <c r="AB46">
        <v>553457.98800000001</v>
      </c>
      <c r="AC46">
        <v>30535.81554</v>
      </c>
      <c r="AD46">
        <v>95068.743619999994</v>
      </c>
      <c r="AE46">
        <v>117896.09570000001</v>
      </c>
      <c r="AF46">
        <v>1309497.6910000001</v>
      </c>
      <c r="AG46">
        <v>47430.096409999998</v>
      </c>
      <c r="AH46">
        <v>114216.5042</v>
      </c>
      <c r="AI46">
        <v>3385077.1039999998</v>
      </c>
      <c r="AJ46">
        <v>1004077.752</v>
      </c>
      <c r="AK46">
        <v>5221200.9550000001</v>
      </c>
      <c r="AL46">
        <v>1110364.456</v>
      </c>
      <c r="AM46">
        <v>2060684.976</v>
      </c>
      <c r="AN46">
        <v>370126.18310000002</v>
      </c>
      <c r="AO46">
        <v>977958.58499999996</v>
      </c>
      <c r="AP46">
        <v>3795.7569440000002</v>
      </c>
      <c r="AQ46">
        <v>381500.5698</v>
      </c>
      <c r="AR46">
        <v>429488.39889999997</v>
      </c>
      <c r="AS46">
        <v>197344.80859999999</v>
      </c>
      <c r="AT46">
        <v>2188867.7880000002</v>
      </c>
      <c r="AU46">
        <v>3053.5453349999998</v>
      </c>
      <c r="AV46">
        <v>5074518.1579999998</v>
      </c>
      <c r="AW46">
        <v>165877.65520000001</v>
      </c>
      <c r="AX46">
        <v>2917.7535170000001</v>
      </c>
      <c r="AY46">
        <v>1910.6697240000001</v>
      </c>
      <c r="AZ46">
        <v>1524.130592</v>
      </c>
      <c r="BA46">
        <v>3276618.6179999998</v>
      </c>
      <c r="BB46">
        <v>1458.7680720000001</v>
      </c>
    </row>
    <row r="47" spans="1:54" x14ac:dyDescent="0.2">
      <c r="A47">
        <v>267</v>
      </c>
      <c r="B47" t="s">
        <v>619</v>
      </c>
      <c r="C47" t="s">
        <v>620</v>
      </c>
      <c r="D47">
        <v>1960546.8759999999</v>
      </c>
      <c r="E47">
        <v>5887688.1560000004</v>
      </c>
      <c r="F47">
        <v>95223.605129999996</v>
      </c>
      <c r="G47">
        <v>14981026.970000001</v>
      </c>
      <c r="H47">
        <v>2701179.1230000001</v>
      </c>
      <c r="I47">
        <v>967234.42260000005</v>
      </c>
      <c r="J47">
        <v>2069337.986</v>
      </c>
      <c r="K47">
        <v>4993318.1040000003</v>
      </c>
      <c r="L47">
        <v>9204308.8379999995</v>
      </c>
      <c r="M47">
        <v>57093.284780000002</v>
      </c>
      <c r="N47">
        <v>75085.543359999996</v>
      </c>
      <c r="O47">
        <v>37046833.329999998</v>
      </c>
      <c r="P47">
        <v>3301716.8029999998</v>
      </c>
      <c r="Q47">
        <v>7373136.1610000003</v>
      </c>
      <c r="R47">
        <v>385817.02309999999</v>
      </c>
      <c r="S47">
        <v>39649.110719999997</v>
      </c>
      <c r="T47">
        <v>19383.342970000002</v>
      </c>
      <c r="U47">
        <v>5309916.8059999999</v>
      </c>
      <c r="V47">
        <v>270729.86139999999</v>
      </c>
      <c r="W47">
        <v>7431.4653120000003</v>
      </c>
      <c r="X47">
        <v>1388758.375</v>
      </c>
      <c r="Y47">
        <v>211793.10630000001</v>
      </c>
      <c r="Z47">
        <v>46539.564550000003</v>
      </c>
      <c r="AA47">
        <v>167415.11679999999</v>
      </c>
      <c r="AB47">
        <v>4103331.0260000001</v>
      </c>
      <c r="AC47">
        <v>127580.2656</v>
      </c>
      <c r="AD47">
        <v>396523.8504</v>
      </c>
      <c r="AE47">
        <v>1002915.917</v>
      </c>
      <c r="AF47">
        <v>401882.62599999999</v>
      </c>
      <c r="AG47">
        <v>80224.40092</v>
      </c>
      <c r="AH47">
        <v>313110.34940000001</v>
      </c>
      <c r="AI47">
        <v>2309221.284</v>
      </c>
      <c r="AJ47">
        <v>1821256.5279999999</v>
      </c>
      <c r="AK47">
        <v>3326418.9959999998</v>
      </c>
      <c r="AL47">
        <v>960900.81299999997</v>
      </c>
      <c r="AM47">
        <v>415255.36629999999</v>
      </c>
      <c r="AN47">
        <v>2819615.0010000002</v>
      </c>
      <c r="AO47">
        <v>1629981.534</v>
      </c>
      <c r="AP47">
        <v>82406.1492</v>
      </c>
      <c r="AQ47">
        <v>878227.43889999995</v>
      </c>
      <c r="AR47">
        <v>969950.65659999999</v>
      </c>
      <c r="AS47">
        <v>25817.149549999998</v>
      </c>
      <c r="AT47">
        <v>4254788.9819999998</v>
      </c>
      <c r="AU47">
        <v>8896.0330940000003</v>
      </c>
      <c r="AV47">
        <v>9706352.3579999991</v>
      </c>
      <c r="AW47">
        <v>365965.25420000002</v>
      </c>
      <c r="AX47">
        <v>4813.8990460000005</v>
      </c>
      <c r="AY47">
        <v>4347.6864100000003</v>
      </c>
      <c r="AZ47">
        <v>1840.2993200000001</v>
      </c>
      <c r="BA47">
        <v>3828256.25</v>
      </c>
      <c r="BB47">
        <v>1084.3529140000001</v>
      </c>
    </row>
    <row r="48" spans="1:54" x14ac:dyDescent="0.2">
      <c r="A48">
        <v>46</v>
      </c>
      <c r="B48" t="s">
        <v>197</v>
      </c>
      <c r="C48" t="s">
        <v>198</v>
      </c>
      <c r="D48">
        <v>9172872.1370000001</v>
      </c>
      <c r="E48">
        <v>4251306.4579999996</v>
      </c>
      <c r="F48">
        <v>102813.887</v>
      </c>
      <c r="G48">
        <v>13045915.84</v>
      </c>
      <c r="H48">
        <v>2997823.889</v>
      </c>
      <c r="I48">
        <v>976570.69790000003</v>
      </c>
      <c r="J48">
        <v>2019929.0109999999</v>
      </c>
      <c r="K48">
        <v>4860731.5590000004</v>
      </c>
      <c r="L48">
        <v>10756041.800000001</v>
      </c>
      <c r="M48">
        <v>13323.30128</v>
      </c>
      <c r="N48">
        <v>58405.506479999996</v>
      </c>
      <c r="O48">
        <v>21133738.059999999</v>
      </c>
      <c r="P48">
        <v>3363473.693</v>
      </c>
      <c r="Q48">
        <v>4272831.5880000005</v>
      </c>
      <c r="R48">
        <v>530282.6814</v>
      </c>
      <c r="S48">
        <v>134092.81760000001</v>
      </c>
      <c r="T48">
        <v>26436.241689999999</v>
      </c>
      <c r="U48">
        <v>5636647.8609999996</v>
      </c>
      <c r="V48">
        <v>746600.77529999998</v>
      </c>
      <c r="W48">
        <v>10186.52874</v>
      </c>
      <c r="X48">
        <v>848141.4068</v>
      </c>
      <c r="Y48">
        <v>228911.94630000001</v>
      </c>
      <c r="Z48">
        <v>22379.329580000001</v>
      </c>
      <c r="AA48">
        <v>13316.67908</v>
      </c>
      <c r="AB48">
        <v>2164605.3659999999</v>
      </c>
      <c r="AC48">
        <v>113410.36629999999</v>
      </c>
      <c r="AD48">
        <v>493946.39049999998</v>
      </c>
      <c r="AE48">
        <v>216853.7046</v>
      </c>
      <c r="AF48">
        <v>811972.68449999997</v>
      </c>
      <c r="AG48">
        <v>36831.90466</v>
      </c>
      <c r="AH48">
        <v>285710.63569999998</v>
      </c>
      <c r="AI48">
        <v>4937083.6739999996</v>
      </c>
      <c r="AJ48">
        <v>2116549.5720000002</v>
      </c>
      <c r="AK48">
        <v>4135432.8939999999</v>
      </c>
      <c r="AL48">
        <v>673864.90260000003</v>
      </c>
      <c r="AM48">
        <v>5510629.5559999999</v>
      </c>
      <c r="AN48">
        <v>595518.56700000004</v>
      </c>
      <c r="AO48">
        <v>2500110.6340000001</v>
      </c>
      <c r="AP48">
        <v>42229.077250000002</v>
      </c>
      <c r="AQ48">
        <v>353180.0821</v>
      </c>
      <c r="AR48">
        <v>702579.6568</v>
      </c>
      <c r="AS48">
        <v>85067.663230000006</v>
      </c>
      <c r="AT48">
        <v>5893953.824</v>
      </c>
      <c r="AU48">
        <v>6180.3226869999999</v>
      </c>
      <c r="AV48">
        <v>346109.81780000002</v>
      </c>
      <c r="AW48">
        <v>303033.45490000001</v>
      </c>
      <c r="AX48">
        <v>1562.33682</v>
      </c>
      <c r="AY48">
        <v>742.43392830000005</v>
      </c>
      <c r="AZ48">
        <v>906.40965000000006</v>
      </c>
      <c r="BA48">
        <v>4454168.2740000002</v>
      </c>
      <c r="BB48">
        <v>5097.7574400000003</v>
      </c>
    </row>
    <row r="49" spans="1:54" x14ac:dyDescent="0.2">
      <c r="A49">
        <v>118</v>
      </c>
      <c r="B49" t="s">
        <v>334</v>
      </c>
      <c r="C49" t="s">
        <v>335</v>
      </c>
      <c r="D49">
        <v>4737866.9160000002</v>
      </c>
      <c r="E49">
        <v>2710426.3190000001</v>
      </c>
      <c r="F49">
        <v>136255.5741</v>
      </c>
      <c r="G49">
        <v>16680073.300000001</v>
      </c>
      <c r="H49">
        <v>3898549.3539999998</v>
      </c>
      <c r="I49">
        <v>2141919.8110000002</v>
      </c>
      <c r="J49">
        <v>1710847.2339999999</v>
      </c>
      <c r="K49">
        <v>3780248.2930000001</v>
      </c>
      <c r="L49">
        <v>11957121.5</v>
      </c>
      <c r="M49">
        <v>46667.725270000003</v>
      </c>
      <c r="N49">
        <v>418543.22120000003</v>
      </c>
      <c r="O49">
        <v>12966035.43</v>
      </c>
      <c r="P49">
        <v>2889199.5159999998</v>
      </c>
      <c r="Q49">
        <v>7654380.4019999998</v>
      </c>
      <c r="R49">
        <v>341879.61170000001</v>
      </c>
      <c r="S49">
        <v>780207.03359999997</v>
      </c>
      <c r="T49">
        <v>17221.63177</v>
      </c>
      <c r="U49">
        <v>5435497.5319999997</v>
      </c>
      <c r="V49">
        <v>893702.88600000006</v>
      </c>
      <c r="W49">
        <v>20671.849279999999</v>
      </c>
      <c r="X49">
        <v>486595.82520000002</v>
      </c>
      <c r="Y49">
        <v>291607.49959999998</v>
      </c>
      <c r="Z49">
        <v>157212.81789999999</v>
      </c>
      <c r="AA49">
        <v>806544.15749999997</v>
      </c>
      <c r="AB49">
        <v>2019644.7320000001</v>
      </c>
      <c r="AC49">
        <v>50065.48186</v>
      </c>
      <c r="AD49">
        <v>349919.15210000001</v>
      </c>
      <c r="AE49">
        <v>770352.45790000004</v>
      </c>
      <c r="AF49">
        <v>457836.92820000002</v>
      </c>
      <c r="AG49">
        <v>146620.30970000001</v>
      </c>
      <c r="AH49">
        <v>395220.19949999999</v>
      </c>
      <c r="AI49">
        <v>9637784.0950000007</v>
      </c>
      <c r="AJ49">
        <v>2629981.2179999999</v>
      </c>
      <c r="AK49">
        <v>2593162.8339999998</v>
      </c>
      <c r="AL49">
        <v>730498.05480000004</v>
      </c>
      <c r="AM49">
        <v>18092095.719999999</v>
      </c>
      <c r="AN49">
        <v>2901972.7650000001</v>
      </c>
      <c r="AO49">
        <v>2122085.3420000002</v>
      </c>
      <c r="AP49">
        <v>18834.77246</v>
      </c>
      <c r="AQ49">
        <v>778667.49239999999</v>
      </c>
      <c r="AR49">
        <v>1202848.165</v>
      </c>
      <c r="AS49">
        <v>143707.63140000001</v>
      </c>
      <c r="AT49">
        <v>5827497.0389999999</v>
      </c>
      <c r="AU49">
        <v>4952.454315</v>
      </c>
      <c r="AV49">
        <v>461422.674</v>
      </c>
      <c r="AW49">
        <v>431090.22840000002</v>
      </c>
      <c r="AX49">
        <v>1584569.0660000001</v>
      </c>
      <c r="AY49">
        <v>169660.7352</v>
      </c>
      <c r="AZ49">
        <v>934046.21160000004</v>
      </c>
      <c r="BA49">
        <v>4709109.7699999996</v>
      </c>
      <c r="BB49">
        <v>2046.982278</v>
      </c>
    </row>
    <row r="50" spans="1:54" x14ac:dyDescent="0.2">
      <c r="A50">
        <v>86</v>
      </c>
      <c r="B50" t="s">
        <v>273</v>
      </c>
      <c r="C50" t="s">
        <v>274</v>
      </c>
      <c r="D50">
        <v>1630410.818</v>
      </c>
      <c r="E50">
        <v>2684231.406</v>
      </c>
      <c r="F50">
        <v>17046.158230000001</v>
      </c>
      <c r="G50">
        <v>9926418.3509999998</v>
      </c>
      <c r="H50">
        <v>1982849.3219999999</v>
      </c>
      <c r="I50">
        <v>935158.49269999994</v>
      </c>
      <c r="J50">
        <v>1158204.0530000001</v>
      </c>
      <c r="K50">
        <v>2034455.6329999999</v>
      </c>
      <c r="L50">
        <v>6258546.0930000003</v>
      </c>
      <c r="M50">
        <v>37708.343860000001</v>
      </c>
      <c r="N50">
        <v>19271.088940000001</v>
      </c>
      <c r="O50">
        <v>19397117.829999998</v>
      </c>
      <c r="P50">
        <v>1009854.577</v>
      </c>
      <c r="Q50">
        <v>3484873.7889999999</v>
      </c>
      <c r="R50">
        <v>283753.87599999999</v>
      </c>
      <c r="S50">
        <v>61226.107909999999</v>
      </c>
      <c r="T50">
        <v>24957.05602</v>
      </c>
      <c r="U50">
        <v>4201307.5429999996</v>
      </c>
      <c r="V50">
        <v>721637.96939999994</v>
      </c>
      <c r="W50">
        <v>10257.13949</v>
      </c>
      <c r="X50">
        <v>290507.20449999999</v>
      </c>
      <c r="Y50">
        <v>118199.1099</v>
      </c>
      <c r="Z50">
        <v>53527.80068</v>
      </c>
      <c r="AA50">
        <v>24491.848730000002</v>
      </c>
      <c r="AB50">
        <v>746573.24349999998</v>
      </c>
      <c r="AC50">
        <v>21836.95492</v>
      </c>
      <c r="AD50">
        <v>187300.41690000001</v>
      </c>
      <c r="AE50">
        <v>620237.58600000001</v>
      </c>
      <c r="AF50">
        <v>1367820.004</v>
      </c>
      <c r="AG50">
        <v>26174.935369999999</v>
      </c>
      <c r="AH50">
        <v>271612.76380000002</v>
      </c>
      <c r="AI50">
        <v>6854747.6629999997</v>
      </c>
      <c r="AJ50">
        <v>1198811.3899999999</v>
      </c>
      <c r="AK50">
        <v>3127370.3280000002</v>
      </c>
      <c r="AL50">
        <v>566703.79940000002</v>
      </c>
      <c r="AM50">
        <v>117176.9216</v>
      </c>
      <c r="AN50">
        <v>420822.59740000003</v>
      </c>
      <c r="AO50">
        <v>1239778.2479999999</v>
      </c>
      <c r="AP50">
        <v>9525.2095179999997</v>
      </c>
      <c r="AQ50">
        <v>284916.96710000001</v>
      </c>
      <c r="AR50">
        <v>527622.15520000004</v>
      </c>
      <c r="AS50">
        <v>38896.299319999998</v>
      </c>
      <c r="AT50">
        <v>3210016.0320000001</v>
      </c>
      <c r="AU50">
        <v>4331.4996600000004</v>
      </c>
      <c r="AV50">
        <v>7884658.3480000002</v>
      </c>
      <c r="AW50">
        <v>287047.4278</v>
      </c>
      <c r="AX50">
        <v>2554.3342809999999</v>
      </c>
      <c r="AY50">
        <v>2544.5474140000001</v>
      </c>
      <c r="AZ50">
        <v>1812.6310920000001</v>
      </c>
      <c r="BA50">
        <v>2664791.4900000002</v>
      </c>
      <c r="BB50">
        <v>1218.344642</v>
      </c>
    </row>
    <row r="51" spans="1:54" x14ac:dyDescent="0.2">
      <c r="A51">
        <v>91</v>
      </c>
      <c r="B51" t="s">
        <v>283</v>
      </c>
      <c r="C51" t="s">
        <v>284</v>
      </c>
      <c r="D51">
        <v>1412001.5390000001</v>
      </c>
      <c r="E51">
        <v>1685941.6410000001</v>
      </c>
      <c r="F51">
        <v>25540.779269999999</v>
      </c>
      <c r="G51">
        <v>8388827.3890000004</v>
      </c>
      <c r="H51">
        <v>1884910.41</v>
      </c>
      <c r="I51">
        <v>582855.23030000005</v>
      </c>
      <c r="J51">
        <v>1066472.5759999999</v>
      </c>
      <c r="K51">
        <v>1763756.483</v>
      </c>
      <c r="L51">
        <v>6104409.5899999999</v>
      </c>
      <c r="M51">
        <v>21988.872790000001</v>
      </c>
      <c r="N51">
        <v>17587.450390000002</v>
      </c>
      <c r="O51">
        <v>9824539.1600000001</v>
      </c>
      <c r="P51">
        <v>1150066.9720000001</v>
      </c>
      <c r="Q51">
        <v>2971006.4509999999</v>
      </c>
      <c r="R51">
        <v>181500.04079999999</v>
      </c>
      <c r="S51">
        <v>84368.542260000002</v>
      </c>
      <c r="T51">
        <v>16159.42013</v>
      </c>
      <c r="U51">
        <v>4196018.102</v>
      </c>
      <c r="V51">
        <v>392261.4829</v>
      </c>
      <c r="W51">
        <v>7423.1989290000001</v>
      </c>
      <c r="X51">
        <v>1195995.8089999999</v>
      </c>
      <c r="Y51">
        <v>71412.916060000003</v>
      </c>
      <c r="Z51">
        <v>32057.50938</v>
      </c>
      <c r="AA51">
        <v>25758.264060000001</v>
      </c>
      <c r="AB51">
        <v>361955.06510000001</v>
      </c>
      <c r="AC51">
        <v>42732.432789999999</v>
      </c>
      <c r="AD51">
        <v>287701.90460000001</v>
      </c>
      <c r="AE51">
        <v>16056.190350000001</v>
      </c>
      <c r="AF51">
        <v>367593.79670000001</v>
      </c>
      <c r="AG51">
        <v>30197.250230000001</v>
      </c>
      <c r="AH51">
        <v>60648.699860000001</v>
      </c>
      <c r="AI51">
        <v>1493638.88</v>
      </c>
      <c r="AJ51">
        <v>1173444.7050000001</v>
      </c>
      <c r="AK51">
        <v>1430271.906</v>
      </c>
      <c r="AL51">
        <v>309065.52669999999</v>
      </c>
      <c r="AM51">
        <v>1107151.3559999999</v>
      </c>
      <c r="AN51">
        <v>341046.17060000001</v>
      </c>
      <c r="AO51">
        <v>881310.10290000006</v>
      </c>
      <c r="AP51">
        <v>15791.41383</v>
      </c>
      <c r="AQ51">
        <v>235004.14730000001</v>
      </c>
      <c r="AR51">
        <v>481947.2377</v>
      </c>
      <c r="AS51">
        <v>154897.60870000001</v>
      </c>
      <c r="AT51">
        <v>2997878.1370000001</v>
      </c>
      <c r="AU51">
        <v>5838.6431519999996</v>
      </c>
      <c r="AV51">
        <v>282639.47070000001</v>
      </c>
      <c r="AW51">
        <v>82210.821620000002</v>
      </c>
      <c r="AX51">
        <v>1685.820195</v>
      </c>
      <c r="AY51">
        <v>183.4119494</v>
      </c>
      <c r="AZ51">
        <v>2136.3534509999999</v>
      </c>
      <c r="BA51">
        <v>2667878.5079999999</v>
      </c>
      <c r="BB51">
        <v>2019.001029</v>
      </c>
    </row>
    <row r="52" spans="1:54" x14ac:dyDescent="0.2">
      <c r="A52">
        <v>226</v>
      </c>
      <c r="B52" t="s">
        <v>541</v>
      </c>
      <c r="C52" t="s">
        <v>542</v>
      </c>
      <c r="D52">
        <v>3802817.8139999998</v>
      </c>
      <c r="E52">
        <v>2656336.1239999998</v>
      </c>
      <c r="F52">
        <v>123251.7972</v>
      </c>
      <c r="G52">
        <v>16938111.73</v>
      </c>
      <c r="H52">
        <v>4164132.3829999999</v>
      </c>
      <c r="I52">
        <v>2095470.8259999999</v>
      </c>
      <c r="J52">
        <v>2639678.2850000001</v>
      </c>
      <c r="K52">
        <v>5521146.7450000001</v>
      </c>
      <c r="L52">
        <v>10716271.83</v>
      </c>
      <c r="M52">
        <v>55283.103369999997</v>
      </c>
      <c r="N52">
        <v>118517.7659</v>
      </c>
      <c r="O52">
        <v>30634397.780000001</v>
      </c>
      <c r="P52">
        <v>3950217.798</v>
      </c>
      <c r="Q52">
        <v>7786170.5319999997</v>
      </c>
      <c r="R52">
        <v>540109.03240000003</v>
      </c>
      <c r="S52">
        <v>80167.358319999999</v>
      </c>
      <c r="T52">
        <v>12481.195100000001</v>
      </c>
      <c r="U52">
        <v>4982167.1399999997</v>
      </c>
      <c r="V52">
        <v>1392217.6189999999</v>
      </c>
      <c r="W52">
        <v>42779.737059999999</v>
      </c>
      <c r="X52">
        <v>3883692.4649999999</v>
      </c>
      <c r="Y52">
        <v>651325.61270000006</v>
      </c>
      <c r="Z52">
        <v>92965.596839999998</v>
      </c>
      <c r="AA52">
        <v>66940.441909999994</v>
      </c>
      <c r="AB52">
        <v>1088814.071</v>
      </c>
      <c r="AC52">
        <v>58976.658060000002</v>
      </c>
      <c r="AD52">
        <v>533177.75619999995</v>
      </c>
      <c r="AE52">
        <v>741000.51789999998</v>
      </c>
      <c r="AF52">
        <v>100452.40150000001</v>
      </c>
      <c r="AG52">
        <v>194132.1139</v>
      </c>
      <c r="AH52">
        <v>610676.8051</v>
      </c>
      <c r="AI52">
        <v>12061840.9</v>
      </c>
      <c r="AJ52">
        <v>1011245.205</v>
      </c>
      <c r="AK52">
        <v>2044855.1540000001</v>
      </c>
      <c r="AL52">
        <v>691620.17220000003</v>
      </c>
      <c r="AM52">
        <v>2757260.628</v>
      </c>
      <c r="AN52">
        <v>1942030.0449999999</v>
      </c>
      <c r="AO52">
        <v>1377611.1939999999</v>
      </c>
      <c r="AP52">
        <v>39386.562189999997</v>
      </c>
      <c r="AQ52">
        <v>578025.34629999998</v>
      </c>
      <c r="AR52">
        <v>1374413.1869999999</v>
      </c>
      <c r="AS52">
        <v>498161.1251</v>
      </c>
      <c r="AT52">
        <v>8230507.7390000001</v>
      </c>
      <c r="AU52">
        <v>147533.42800000001</v>
      </c>
      <c r="AV52">
        <v>16895708.02</v>
      </c>
      <c r="AW52">
        <v>543597.35900000005</v>
      </c>
      <c r="AX52">
        <v>145699.43340000001</v>
      </c>
      <c r="AY52">
        <v>16465.178550000001</v>
      </c>
      <c r="AZ52">
        <v>149777.4117</v>
      </c>
      <c r="BA52">
        <v>3648725.5469999998</v>
      </c>
      <c r="BB52">
        <v>6081.1158830000004</v>
      </c>
    </row>
    <row r="53" spans="1:54" x14ac:dyDescent="0.2">
      <c r="A53">
        <v>203</v>
      </c>
      <c r="B53" t="s">
        <v>497</v>
      </c>
      <c r="C53" t="s">
        <v>498</v>
      </c>
      <c r="D53">
        <v>1433626.8629999999</v>
      </c>
      <c r="E53">
        <v>3582375.0630000001</v>
      </c>
      <c r="F53">
        <v>83320.354609999995</v>
      </c>
      <c r="G53">
        <v>15474599.25</v>
      </c>
      <c r="H53">
        <v>3157984.645</v>
      </c>
      <c r="I53">
        <v>2864306.3939999999</v>
      </c>
      <c r="J53">
        <v>2564743.7510000002</v>
      </c>
      <c r="K53">
        <v>3019909.5929999999</v>
      </c>
      <c r="L53">
        <v>13757452.09</v>
      </c>
      <c r="M53">
        <v>64826.950629999999</v>
      </c>
      <c r="N53">
        <v>335712.77159999998</v>
      </c>
      <c r="O53">
        <v>26597236.690000001</v>
      </c>
      <c r="P53">
        <v>2712594.622</v>
      </c>
      <c r="Q53">
        <v>5778302.8700000001</v>
      </c>
      <c r="R53">
        <v>204756.0385</v>
      </c>
      <c r="S53">
        <v>444512.3333</v>
      </c>
      <c r="T53">
        <v>30912.707460000001</v>
      </c>
      <c r="U53">
        <v>5063154.3969999999</v>
      </c>
      <c r="V53">
        <v>989041.67009999999</v>
      </c>
      <c r="W53">
        <v>32461.58771</v>
      </c>
      <c r="X53">
        <v>10832390.98</v>
      </c>
      <c r="Y53">
        <v>231832.87880000001</v>
      </c>
      <c r="Z53">
        <v>71614.753649999999</v>
      </c>
      <c r="AA53">
        <v>46062.103190000002</v>
      </c>
      <c r="AB53">
        <v>889925.0159</v>
      </c>
      <c r="AC53">
        <v>167112.81080000001</v>
      </c>
      <c r="AD53">
        <v>373313.39889999997</v>
      </c>
      <c r="AE53">
        <v>743311.69339999999</v>
      </c>
      <c r="AF53">
        <v>234640.6256</v>
      </c>
      <c r="AG53">
        <v>36198.325040000003</v>
      </c>
      <c r="AH53">
        <v>400330.21029999998</v>
      </c>
      <c r="AI53">
        <v>10572916.689999999</v>
      </c>
      <c r="AJ53">
        <v>2119135.0959999999</v>
      </c>
      <c r="AK53">
        <v>3665504.9070000001</v>
      </c>
      <c r="AL53">
        <v>857472.93079999997</v>
      </c>
      <c r="AM53">
        <v>1452773.9809999999</v>
      </c>
      <c r="AN53">
        <v>634512.4227</v>
      </c>
      <c r="AO53">
        <v>1721956.936</v>
      </c>
      <c r="AP53">
        <v>14283.01094</v>
      </c>
      <c r="AQ53">
        <v>726259.41960000002</v>
      </c>
      <c r="AR53">
        <v>714992.50470000005</v>
      </c>
      <c r="AS53">
        <v>307248.54239999998</v>
      </c>
      <c r="AT53">
        <v>5138953.8020000001</v>
      </c>
      <c r="AU53">
        <v>2519.3119430000002</v>
      </c>
      <c r="AV53">
        <v>3444485.7220000001</v>
      </c>
      <c r="AW53">
        <v>411955.06359999999</v>
      </c>
      <c r="AX53">
        <v>2874.85772</v>
      </c>
      <c r="AY53">
        <v>3307.887459</v>
      </c>
      <c r="AZ53">
        <v>2955.7192089999999</v>
      </c>
      <c r="BA53">
        <v>3441112.0660000001</v>
      </c>
      <c r="BB53">
        <v>2643.7486859999999</v>
      </c>
    </row>
    <row r="54" spans="1:54" x14ac:dyDescent="0.2">
      <c r="A54">
        <v>180</v>
      </c>
      <c r="B54" t="s">
        <v>453</v>
      </c>
      <c r="C54" t="s">
        <v>454</v>
      </c>
      <c r="D54">
        <v>3837012.463</v>
      </c>
      <c r="E54">
        <v>9282418.4370000008</v>
      </c>
      <c r="F54">
        <v>91683.494420000003</v>
      </c>
      <c r="G54">
        <v>15351356.85</v>
      </c>
      <c r="H54">
        <v>2015777.9909999999</v>
      </c>
      <c r="I54">
        <v>2563586.09</v>
      </c>
      <c r="J54">
        <v>1011219.198</v>
      </c>
      <c r="K54">
        <v>3404308.9029999999</v>
      </c>
      <c r="L54">
        <v>9056411.8530000001</v>
      </c>
      <c r="M54">
        <v>44282.087440000003</v>
      </c>
      <c r="N54">
        <v>29635.717349999999</v>
      </c>
      <c r="O54">
        <v>9483340.6079999991</v>
      </c>
      <c r="P54">
        <v>2774500.1230000001</v>
      </c>
      <c r="Q54">
        <v>4870976.7829999998</v>
      </c>
      <c r="R54">
        <v>400628.44469999999</v>
      </c>
      <c r="S54">
        <v>492632.99739999999</v>
      </c>
      <c r="T54">
        <v>27217.625080000002</v>
      </c>
      <c r="U54">
        <v>5867766.7319999998</v>
      </c>
      <c r="V54">
        <v>659867.13560000004</v>
      </c>
      <c r="W54">
        <v>8230.8756560000002</v>
      </c>
      <c r="X54">
        <v>575383.27540000004</v>
      </c>
      <c r="Y54">
        <v>310897.18150000001</v>
      </c>
      <c r="Z54">
        <v>19921.37067</v>
      </c>
      <c r="AA54">
        <v>69801.555519999994</v>
      </c>
      <c r="AB54">
        <v>2720625.5090000001</v>
      </c>
      <c r="AC54">
        <v>323076.57189999998</v>
      </c>
      <c r="AD54">
        <v>802535.42420000001</v>
      </c>
      <c r="AE54">
        <v>3714458.0410000002</v>
      </c>
      <c r="AF54">
        <v>329959.49420000002</v>
      </c>
      <c r="AG54">
        <v>53594.077530000002</v>
      </c>
      <c r="AH54">
        <v>762523.88249999995</v>
      </c>
      <c r="AI54">
        <v>7464342.5820000004</v>
      </c>
      <c r="AJ54">
        <v>2125036.2319999998</v>
      </c>
      <c r="AK54">
        <v>3503306.111</v>
      </c>
      <c r="AL54">
        <v>736942.81649999996</v>
      </c>
      <c r="AM54">
        <v>44748.829940000003</v>
      </c>
      <c r="AN54">
        <v>3383885.4270000001</v>
      </c>
      <c r="AO54">
        <v>1949049.996</v>
      </c>
      <c r="AP54">
        <v>116663.0278</v>
      </c>
      <c r="AQ54">
        <v>255719.92629999999</v>
      </c>
      <c r="AR54">
        <v>952200.04570000002</v>
      </c>
      <c r="AS54">
        <v>47693.90365</v>
      </c>
      <c r="AT54">
        <v>2652693.4709999999</v>
      </c>
      <c r="AU54">
        <v>3546.444383</v>
      </c>
      <c r="AV54">
        <v>480660.13919999998</v>
      </c>
      <c r="AW54">
        <v>182880.58689999999</v>
      </c>
      <c r="AX54">
        <v>1860.229912</v>
      </c>
      <c r="AY54">
        <v>1914.931953</v>
      </c>
      <c r="AZ54">
        <v>1388.168124</v>
      </c>
      <c r="BA54">
        <v>4299716.7980000004</v>
      </c>
      <c r="BB54">
        <v>2273.3253380000001</v>
      </c>
    </row>
    <row r="55" spans="1:54" x14ac:dyDescent="0.2">
      <c r="A55">
        <v>101</v>
      </c>
      <c r="B55" t="s">
        <v>302</v>
      </c>
      <c r="C55" t="s">
        <v>303</v>
      </c>
      <c r="D55">
        <v>4387426.7580000004</v>
      </c>
      <c r="E55">
        <v>6926971.9409999996</v>
      </c>
      <c r="F55">
        <v>119726.9813</v>
      </c>
      <c r="G55">
        <v>13306816.359999999</v>
      </c>
      <c r="H55">
        <v>4594360.0360000003</v>
      </c>
      <c r="I55">
        <v>3614546.9780000001</v>
      </c>
      <c r="J55">
        <v>1552590.8030000001</v>
      </c>
      <c r="K55">
        <v>3602658.1239999998</v>
      </c>
      <c r="L55">
        <v>11786005.539999999</v>
      </c>
      <c r="M55">
        <v>83631.921059999993</v>
      </c>
      <c r="N55">
        <v>668591.49780000001</v>
      </c>
      <c r="O55">
        <v>10687936.960000001</v>
      </c>
      <c r="P55">
        <v>5489008.5259999996</v>
      </c>
      <c r="Q55">
        <v>8776651.6099999994</v>
      </c>
      <c r="R55">
        <v>292115.47639999999</v>
      </c>
      <c r="S55">
        <v>684156.23899999994</v>
      </c>
      <c r="T55">
        <v>27776.423309999998</v>
      </c>
      <c r="U55">
        <v>5401814.4919999996</v>
      </c>
      <c r="V55">
        <v>893905.64610000001</v>
      </c>
      <c r="W55">
        <v>33353.899089999999</v>
      </c>
      <c r="X55">
        <v>493079.99780000001</v>
      </c>
      <c r="Y55">
        <v>213663.62289999999</v>
      </c>
      <c r="Z55">
        <v>41720.59388</v>
      </c>
      <c r="AA55">
        <v>1145596.5249999999</v>
      </c>
      <c r="AB55">
        <v>7786155.659</v>
      </c>
      <c r="AC55">
        <v>244477.10250000001</v>
      </c>
      <c r="AD55">
        <v>591224.08680000005</v>
      </c>
      <c r="AE55">
        <v>1006986.698</v>
      </c>
      <c r="AF55">
        <v>361234.38270000002</v>
      </c>
      <c r="AG55">
        <v>216740.25219999999</v>
      </c>
      <c r="AH55">
        <v>336547.48090000002</v>
      </c>
      <c r="AI55">
        <v>9797428.6850000005</v>
      </c>
      <c r="AJ55">
        <v>2740984.807</v>
      </c>
      <c r="AK55">
        <v>5162028.8969999999</v>
      </c>
      <c r="AL55">
        <v>1205473.1340000001</v>
      </c>
      <c r="AM55">
        <v>2156852.5780000002</v>
      </c>
      <c r="AN55">
        <v>761131.90749999997</v>
      </c>
      <c r="AO55">
        <v>4136188.1060000001</v>
      </c>
      <c r="AP55">
        <v>40359.878040000003</v>
      </c>
      <c r="AQ55">
        <v>188734.20439999999</v>
      </c>
      <c r="AR55">
        <v>1051916.0049999999</v>
      </c>
      <c r="AS55">
        <v>63656.748650000001</v>
      </c>
      <c r="AT55">
        <v>6269801.4110000003</v>
      </c>
      <c r="AU55">
        <v>3696.7697859999998</v>
      </c>
      <c r="AV55">
        <v>142269.47820000001</v>
      </c>
      <c r="AW55">
        <v>320832.17050000001</v>
      </c>
      <c r="AX55">
        <v>3408.8151899999998</v>
      </c>
      <c r="AY55">
        <v>1627.213227</v>
      </c>
      <c r="AZ55">
        <v>1863.9239709999999</v>
      </c>
      <c r="BA55">
        <v>4901266.1210000003</v>
      </c>
      <c r="BB55">
        <v>2487.7658499999998</v>
      </c>
    </row>
    <row r="56" spans="1:54" x14ac:dyDescent="0.2">
      <c r="A56">
        <v>265</v>
      </c>
      <c r="B56" t="s">
        <v>616</v>
      </c>
      <c r="C56" t="s">
        <v>617</v>
      </c>
      <c r="D56">
        <v>1106828.459</v>
      </c>
      <c r="E56">
        <v>539646.77789999999</v>
      </c>
      <c r="F56">
        <v>28669.865229999999</v>
      </c>
      <c r="G56">
        <v>7852552.6720000003</v>
      </c>
      <c r="H56">
        <v>2208192.5269999998</v>
      </c>
      <c r="I56">
        <v>509889.06189999997</v>
      </c>
      <c r="J56">
        <v>798673.7328</v>
      </c>
      <c r="K56">
        <v>1815895.4950000001</v>
      </c>
      <c r="L56">
        <v>6007488.2410000004</v>
      </c>
      <c r="M56">
        <v>23641.558870000001</v>
      </c>
      <c r="N56">
        <v>48019.4732</v>
      </c>
      <c r="O56">
        <v>25832694.190000001</v>
      </c>
      <c r="P56">
        <v>1406607.8489999999</v>
      </c>
      <c r="Q56">
        <v>3498840.43</v>
      </c>
      <c r="R56">
        <v>178056.6208</v>
      </c>
      <c r="S56">
        <v>32926.887589999998</v>
      </c>
      <c r="T56">
        <v>13908.367770000001</v>
      </c>
      <c r="U56">
        <v>4106578.193</v>
      </c>
      <c r="V56">
        <v>925526.85499999998</v>
      </c>
      <c r="W56">
        <v>4035.2199770000002</v>
      </c>
      <c r="X56">
        <v>2710530.1260000002</v>
      </c>
      <c r="Y56">
        <v>70128.358970000001</v>
      </c>
      <c r="Z56">
        <v>17210.059669999999</v>
      </c>
      <c r="AA56">
        <v>26790.415270000001</v>
      </c>
      <c r="AB56">
        <v>286998.49790000002</v>
      </c>
      <c r="AC56">
        <v>40537.14572</v>
      </c>
      <c r="AD56">
        <v>87397.644260000001</v>
      </c>
      <c r="AE56">
        <v>28454.349979999999</v>
      </c>
      <c r="AF56">
        <v>264468.82</v>
      </c>
      <c r="AG56">
        <v>27051.50993</v>
      </c>
      <c r="AH56">
        <v>114281.33560000001</v>
      </c>
      <c r="AI56">
        <v>3458779.5419999999</v>
      </c>
      <c r="AJ56">
        <v>1039983.71</v>
      </c>
      <c r="AK56">
        <v>1612126.301</v>
      </c>
      <c r="AL56">
        <v>279227.94549999997</v>
      </c>
      <c r="AM56">
        <v>480149.44650000002</v>
      </c>
      <c r="AN56">
        <v>308114.76850000001</v>
      </c>
      <c r="AO56">
        <v>621656.22479999997</v>
      </c>
      <c r="AP56">
        <v>7930.6333930000001</v>
      </c>
      <c r="AQ56">
        <v>534605.36540000001</v>
      </c>
      <c r="AR56">
        <v>356713.32539999997</v>
      </c>
      <c r="AS56">
        <v>104852.40059999999</v>
      </c>
      <c r="AT56">
        <v>2323158.4730000002</v>
      </c>
      <c r="AU56">
        <v>6307.7766709999996</v>
      </c>
      <c r="AV56">
        <v>3428952.1409999998</v>
      </c>
      <c r="AW56">
        <v>72782.965939999995</v>
      </c>
      <c r="AX56">
        <v>1685.6921</v>
      </c>
      <c r="AY56">
        <v>1813.5876949999999</v>
      </c>
      <c r="AZ56">
        <v>1759.7855119999999</v>
      </c>
      <c r="BA56">
        <v>2226409.6230000001</v>
      </c>
      <c r="BB56">
        <v>740.16984939999998</v>
      </c>
    </row>
    <row r="57" spans="1:54" x14ac:dyDescent="0.2">
      <c r="A57">
        <v>256</v>
      </c>
      <c r="B57" t="s">
        <v>599</v>
      </c>
      <c r="C57" t="s">
        <v>600</v>
      </c>
      <c r="D57">
        <v>10729765.4</v>
      </c>
      <c r="E57">
        <v>14645174.65</v>
      </c>
      <c r="F57">
        <v>176128.1059</v>
      </c>
      <c r="G57">
        <v>19150664.550000001</v>
      </c>
      <c r="H57">
        <v>4531611.8820000002</v>
      </c>
      <c r="I57">
        <v>7732011.6789999995</v>
      </c>
      <c r="J57">
        <v>1969480.412</v>
      </c>
      <c r="K57">
        <v>3244465.821</v>
      </c>
      <c r="L57">
        <v>8679408.6309999991</v>
      </c>
      <c r="M57">
        <v>120975.3033</v>
      </c>
      <c r="N57">
        <v>146465.73209999999</v>
      </c>
      <c r="O57">
        <v>1882311.8389999999</v>
      </c>
      <c r="P57">
        <v>4091420.5789999999</v>
      </c>
      <c r="Q57">
        <v>8629168.1280000005</v>
      </c>
      <c r="R57">
        <v>418169.97869999998</v>
      </c>
      <c r="S57">
        <v>2974255.1239999998</v>
      </c>
      <c r="T57">
        <v>26314.98028</v>
      </c>
      <c r="U57">
        <v>5626239.6449999996</v>
      </c>
      <c r="V57">
        <v>704071.74809999997</v>
      </c>
      <c r="W57">
        <v>16880.66747</v>
      </c>
      <c r="X57">
        <v>2867759.574</v>
      </c>
      <c r="Y57">
        <v>757736.34680000006</v>
      </c>
      <c r="Z57">
        <v>20152.741409999999</v>
      </c>
      <c r="AA57">
        <v>17786.821749999999</v>
      </c>
      <c r="AB57">
        <v>2874473.3459999999</v>
      </c>
      <c r="AC57">
        <v>971849.68909999996</v>
      </c>
      <c r="AD57">
        <v>1822409.176</v>
      </c>
      <c r="AE57">
        <v>17134687.960000001</v>
      </c>
      <c r="AF57">
        <v>179464.04870000001</v>
      </c>
      <c r="AG57">
        <v>62194.358930000002</v>
      </c>
      <c r="AH57">
        <v>407483.14110000001</v>
      </c>
      <c r="AI57">
        <v>17184679.609999999</v>
      </c>
      <c r="AJ57">
        <v>1218885.9280000001</v>
      </c>
      <c r="AK57">
        <v>7633266.409</v>
      </c>
      <c r="AL57">
        <v>1475638.527</v>
      </c>
      <c r="AM57">
        <v>137386.6532</v>
      </c>
      <c r="AN57">
        <v>1398153.601</v>
      </c>
      <c r="AO57">
        <v>4573582.608</v>
      </c>
      <c r="AP57">
        <v>450641.29580000002</v>
      </c>
      <c r="AQ57">
        <v>143886.93210000001</v>
      </c>
      <c r="AR57">
        <v>1918059.905</v>
      </c>
      <c r="AS57">
        <v>85046.646689999994</v>
      </c>
      <c r="AT57">
        <v>4985911.4800000004</v>
      </c>
      <c r="AU57">
        <v>2472.975637</v>
      </c>
      <c r="AV57">
        <v>18771.907459999999</v>
      </c>
      <c r="AW57">
        <v>1022600.1580000001</v>
      </c>
      <c r="AX57">
        <v>2972.419938</v>
      </c>
      <c r="AY57">
        <v>1908.834726</v>
      </c>
      <c r="AZ57">
        <v>1616.9844310000001</v>
      </c>
      <c r="BA57">
        <v>5386982.9850000003</v>
      </c>
      <c r="BB57">
        <v>431.56506769999999</v>
      </c>
    </row>
    <row r="58" spans="1:54" x14ac:dyDescent="0.2">
      <c r="A58">
        <v>209</v>
      </c>
      <c r="B58" t="s">
        <v>509</v>
      </c>
      <c r="C58" t="s">
        <v>510</v>
      </c>
      <c r="D58">
        <v>1209171.23</v>
      </c>
      <c r="E58">
        <v>1090196.851</v>
      </c>
      <c r="F58">
        <v>11994.93916</v>
      </c>
      <c r="G58">
        <v>7127988.6540000001</v>
      </c>
      <c r="H58">
        <v>2297558.2400000002</v>
      </c>
      <c r="I58">
        <v>1973414.828</v>
      </c>
      <c r="J58">
        <v>1226944.138</v>
      </c>
      <c r="K58">
        <v>2134756.469</v>
      </c>
      <c r="L58">
        <v>5409233.0499999998</v>
      </c>
      <c r="M58">
        <v>16623.476559999999</v>
      </c>
      <c r="N58">
        <v>120336.26119999999</v>
      </c>
      <c r="O58">
        <v>7983348.091</v>
      </c>
      <c r="P58">
        <v>1883220.118</v>
      </c>
      <c r="Q58">
        <v>8627280.3760000002</v>
      </c>
      <c r="R58">
        <v>149423.96580000001</v>
      </c>
      <c r="S58">
        <v>395298.821</v>
      </c>
      <c r="T58">
        <v>9864.7997180000002</v>
      </c>
      <c r="U58">
        <v>3911455.8139999998</v>
      </c>
      <c r="V58">
        <v>948968.71219999995</v>
      </c>
      <c r="W58">
        <v>6216.0131160000001</v>
      </c>
      <c r="X58">
        <v>164511.1551</v>
      </c>
      <c r="Y58">
        <v>74249.415510000006</v>
      </c>
      <c r="Z58">
        <v>27585.07084</v>
      </c>
      <c r="AA58">
        <v>115115.52959999999</v>
      </c>
      <c r="AB58">
        <v>1159447.53</v>
      </c>
      <c r="AC58">
        <v>66136.527610000005</v>
      </c>
      <c r="AD58">
        <v>200974.9866</v>
      </c>
      <c r="AE58">
        <v>693324.61510000005</v>
      </c>
      <c r="AF58">
        <v>124405.11380000001</v>
      </c>
      <c r="AG58">
        <v>78691.316860000006</v>
      </c>
      <c r="AH58">
        <v>126823.60860000001</v>
      </c>
      <c r="AI58">
        <v>5850427.466</v>
      </c>
      <c r="AJ58">
        <v>1098546.3840000001</v>
      </c>
      <c r="AK58">
        <v>845106.98030000005</v>
      </c>
      <c r="AL58">
        <v>246850.69459999999</v>
      </c>
      <c r="AM58">
        <v>363827.88809999998</v>
      </c>
      <c r="AN58">
        <v>1331073.442</v>
      </c>
      <c r="AO58">
        <v>897207.84239999996</v>
      </c>
      <c r="AP58">
        <v>9375.0626370000009</v>
      </c>
      <c r="AQ58">
        <v>401100.09009999997</v>
      </c>
      <c r="AR58">
        <v>467844.29369999998</v>
      </c>
      <c r="AS58">
        <v>146352.76509999999</v>
      </c>
      <c r="AT58">
        <v>4522279.523</v>
      </c>
      <c r="AU58">
        <v>3893.052385</v>
      </c>
      <c r="AV58">
        <v>67440.679759999999</v>
      </c>
      <c r="AW58">
        <v>123202.2405</v>
      </c>
      <c r="AX58">
        <v>1323.2724700000001</v>
      </c>
      <c r="AY58">
        <v>1266.0004719999999</v>
      </c>
      <c r="AZ58">
        <v>1276.251053</v>
      </c>
      <c r="BA58">
        <v>2325757.3280000002</v>
      </c>
      <c r="BB58">
        <v>2110.2351669999998</v>
      </c>
    </row>
    <row r="59" spans="1:54" x14ac:dyDescent="0.2">
      <c r="A59">
        <v>3</v>
      </c>
      <c r="B59" t="s">
        <v>114</v>
      </c>
      <c r="C59" t="s">
        <v>115</v>
      </c>
      <c r="D59">
        <v>12923697.369999999</v>
      </c>
      <c r="E59">
        <v>3894128.5630000001</v>
      </c>
      <c r="F59">
        <v>69324.472800000003</v>
      </c>
      <c r="G59">
        <v>13218079.73</v>
      </c>
      <c r="H59">
        <v>2162636.2820000001</v>
      </c>
      <c r="I59">
        <v>2312037.8650000002</v>
      </c>
      <c r="J59">
        <v>1024132.074</v>
      </c>
      <c r="K59">
        <v>3409820.29</v>
      </c>
      <c r="L59">
        <v>7520129.3550000004</v>
      </c>
      <c r="M59">
        <v>59297.907610000002</v>
      </c>
      <c r="N59">
        <v>224061.19140000001</v>
      </c>
      <c r="O59">
        <v>9084230.6720000003</v>
      </c>
      <c r="P59">
        <v>3048920.3990000002</v>
      </c>
      <c r="Q59">
        <v>4679823.3099999996</v>
      </c>
      <c r="R59">
        <v>377939.22730000003</v>
      </c>
      <c r="S59">
        <v>578569.40839999996</v>
      </c>
      <c r="T59">
        <v>26936.615399999999</v>
      </c>
      <c r="U59">
        <v>5868490.9919999996</v>
      </c>
      <c r="V59">
        <v>644730.71620000002</v>
      </c>
      <c r="W59">
        <v>10257.7862</v>
      </c>
      <c r="X59">
        <v>331799.02010000002</v>
      </c>
      <c r="Y59">
        <v>239804.98790000001</v>
      </c>
      <c r="Z59">
        <v>31746.42712</v>
      </c>
      <c r="AA59">
        <v>11820.23374</v>
      </c>
      <c r="AB59">
        <v>893169.65139999997</v>
      </c>
      <c r="AC59">
        <v>254157.86910000001</v>
      </c>
      <c r="AD59">
        <v>1005828.03</v>
      </c>
      <c r="AE59">
        <v>3262902.0090000001</v>
      </c>
      <c r="AF59">
        <v>130645.26420000001</v>
      </c>
      <c r="AG59">
        <v>30230.999940000002</v>
      </c>
      <c r="AH59">
        <v>210183.36970000001</v>
      </c>
      <c r="AI59">
        <v>3790746.9470000002</v>
      </c>
      <c r="AJ59">
        <v>1687746.4480000001</v>
      </c>
      <c r="AK59">
        <v>3020724.9169999999</v>
      </c>
      <c r="AL59">
        <v>1038979.978</v>
      </c>
      <c r="AM59">
        <v>30306.548439999999</v>
      </c>
      <c r="AN59">
        <v>2872812.9369999999</v>
      </c>
      <c r="AO59">
        <v>1655276.1950000001</v>
      </c>
      <c r="AP59">
        <v>106373.6691</v>
      </c>
      <c r="AQ59">
        <v>117977.1499</v>
      </c>
      <c r="AR59">
        <v>845837.73620000004</v>
      </c>
      <c r="AS59">
        <v>42218.631589999997</v>
      </c>
      <c r="AT59">
        <v>3859246.1239999998</v>
      </c>
      <c r="AU59">
        <v>60330.312740000001</v>
      </c>
      <c r="AV59">
        <v>2624954.52</v>
      </c>
      <c r="AW59">
        <v>211286.38140000001</v>
      </c>
      <c r="AX59">
        <v>60989.926299999999</v>
      </c>
      <c r="AY59">
        <v>5403.5892439999998</v>
      </c>
      <c r="AZ59">
        <v>33518.266360000001</v>
      </c>
      <c r="BA59">
        <v>3897083.67</v>
      </c>
      <c r="BB59">
        <v>1448.0383650000001</v>
      </c>
    </row>
    <row r="60" spans="1:54" x14ac:dyDescent="0.2">
      <c r="A60">
        <v>204</v>
      </c>
      <c r="B60" t="s">
        <v>499</v>
      </c>
      <c r="C60" t="s">
        <v>500</v>
      </c>
      <c r="D60">
        <v>1102452.2549999999</v>
      </c>
      <c r="E60">
        <v>2492007.8429999999</v>
      </c>
      <c r="F60">
        <v>82768.810660000003</v>
      </c>
      <c r="G60">
        <v>11779510.800000001</v>
      </c>
      <c r="H60">
        <v>1940849.8529999999</v>
      </c>
      <c r="I60">
        <v>1456515.621</v>
      </c>
      <c r="J60">
        <v>1622784.14</v>
      </c>
      <c r="K60">
        <v>3848783.301</v>
      </c>
      <c r="L60">
        <v>8773485.0789999999</v>
      </c>
      <c r="M60">
        <v>15471.25712</v>
      </c>
      <c r="N60">
        <v>237413.20259999999</v>
      </c>
      <c r="O60">
        <v>9167728.7410000004</v>
      </c>
      <c r="P60">
        <v>1577989.2080000001</v>
      </c>
      <c r="Q60">
        <v>4103824.5759999999</v>
      </c>
      <c r="R60">
        <v>176098.29819999999</v>
      </c>
      <c r="S60">
        <v>467194.53950000001</v>
      </c>
      <c r="T60">
        <v>28618.257300000001</v>
      </c>
      <c r="U60">
        <v>5059892.7819999997</v>
      </c>
      <c r="V60">
        <v>517945.07669999998</v>
      </c>
      <c r="W60">
        <v>16983.340560000001</v>
      </c>
      <c r="X60">
        <v>1380732.5519999999</v>
      </c>
      <c r="Y60">
        <v>186556.30960000001</v>
      </c>
      <c r="Z60">
        <v>9260.4345140000005</v>
      </c>
      <c r="AA60">
        <v>18781.348239999999</v>
      </c>
      <c r="AB60">
        <v>672924.66619999998</v>
      </c>
      <c r="AC60">
        <v>192288.76240000001</v>
      </c>
      <c r="AD60">
        <v>429046.14449999999</v>
      </c>
      <c r="AE60">
        <v>652979.85419999994</v>
      </c>
      <c r="AF60">
        <v>52547.31437</v>
      </c>
      <c r="AG60">
        <v>8856.6144370000002</v>
      </c>
      <c r="AH60">
        <v>392493.8688</v>
      </c>
      <c r="AI60">
        <v>2526368.7599999998</v>
      </c>
      <c r="AJ60">
        <v>1783764.699</v>
      </c>
      <c r="AK60">
        <v>2051810.0330000001</v>
      </c>
      <c r="AL60">
        <v>246231.50020000001</v>
      </c>
      <c r="AM60">
        <v>75121.640920000005</v>
      </c>
      <c r="AN60">
        <v>327635.86499999999</v>
      </c>
      <c r="AO60">
        <v>1357138.182</v>
      </c>
      <c r="AP60">
        <v>29154.113280000001</v>
      </c>
      <c r="AQ60">
        <v>183463.2898</v>
      </c>
      <c r="AR60">
        <v>440150.40500000003</v>
      </c>
      <c r="AS60">
        <v>44579.111230000002</v>
      </c>
      <c r="AT60">
        <v>4322534.8049999997</v>
      </c>
      <c r="AU60">
        <v>2868.616622</v>
      </c>
      <c r="AV60">
        <v>1454420.581</v>
      </c>
      <c r="AW60">
        <v>727268.58100000001</v>
      </c>
      <c r="AX60">
        <v>758.83543369999995</v>
      </c>
      <c r="AY60">
        <v>1182.1476990000001</v>
      </c>
      <c r="AZ60">
        <v>2372.0533820000001</v>
      </c>
      <c r="BA60">
        <v>2624364.41</v>
      </c>
      <c r="BB60">
        <v>930.94131259999995</v>
      </c>
    </row>
    <row r="61" spans="1:54" x14ac:dyDescent="0.2">
      <c r="A61">
        <v>216</v>
      </c>
      <c r="B61" t="s">
        <v>522</v>
      </c>
      <c r="C61" t="s">
        <v>523</v>
      </c>
      <c r="D61">
        <v>1313128.9450000001</v>
      </c>
      <c r="E61">
        <v>8486701.5209999997</v>
      </c>
      <c r="F61">
        <v>139428.0007</v>
      </c>
      <c r="G61">
        <v>21514918.359999999</v>
      </c>
      <c r="H61">
        <v>3657488.7230000002</v>
      </c>
      <c r="I61">
        <v>7086933.398</v>
      </c>
      <c r="J61">
        <v>2908022.443</v>
      </c>
      <c r="K61">
        <v>2508495.568</v>
      </c>
      <c r="L61">
        <v>12730737.109999999</v>
      </c>
      <c r="M61">
        <v>158696.64559999999</v>
      </c>
      <c r="N61">
        <v>65828.971470000004</v>
      </c>
      <c r="O61">
        <v>20293338.699999999</v>
      </c>
      <c r="P61">
        <v>3963962.4649999999</v>
      </c>
      <c r="Q61">
        <v>13740765.220000001</v>
      </c>
      <c r="R61">
        <v>279097.5736</v>
      </c>
      <c r="S61">
        <v>593509.58200000005</v>
      </c>
      <c r="T61">
        <v>28224.288250000001</v>
      </c>
      <c r="U61">
        <v>5456641.1869999999</v>
      </c>
      <c r="V61">
        <v>1057341.4720000001</v>
      </c>
      <c r="W61">
        <v>27910.592209999999</v>
      </c>
      <c r="X61">
        <v>822247.33490000002</v>
      </c>
      <c r="Y61">
        <v>355763.13209999999</v>
      </c>
      <c r="Z61">
        <v>90849.035000000003</v>
      </c>
      <c r="AA61">
        <v>121946.183</v>
      </c>
      <c r="AB61">
        <v>3090179.1150000002</v>
      </c>
      <c r="AC61">
        <v>143335.17050000001</v>
      </c>
      <c r="AD61">
        <v>874100.52099999995</v>
      </c>
      <c r="AE61">
        <v>1371338.8640000001</v>
      </c>
      <c r="AF61">
        <v>155308.50399999999</v>
      </c>
      <c r="AG61">
        <v>322648.24339999998</v>
      </c>
      <c r="AH61">
        <v>688194.92680000002</v>
      </c>
      <c r="AI61">
        <v>10388203.16</v>
      </c>
      <c r="AJ61">
        <v>2799305.9939999999</v>
      </c>
      <c r="AK61">
        <v>5785186.2460000003</v>
      </c>
      <c r="AL61">
        <v>1571782.3870000001</v>
      </c>
      <c r="AM61">
        <v>1760906.777</v>
      </c>
      <c r="AN61">
        <v>835667.08219999995</v>
      </c>
      <c r="AO61">
        <v>4953819.3689999999</v>
      </c>
      <c r="AP61">
        <v>47006.086949999997</v>
      </c>
      <c r="AQ61">
        <v>184491.84390000001</v>
      </c>
      <c r="AR61">
        <v>1478499.094</v>
      </c>
      <c r="AS61">
        <v>133281.91759999999</v>
      </c>
      <c r="AT61">
        <v>6827776.9519999996</v>
      </c>
      <c r="AU61">
        <v>3807.4453060000001</v>
      </c>
      <c r="AV61">
        <v>6802675.3480000002</v>
      </c>
      <c r="AW61">
        <v>312090.63309999998</v>
      </c>
      <c r="AX61">
        <v>31790.91545</v>
      </c>
      <c r="AY61">
        <v>4797.7086259999996</v>
      </c>
      <c r="AZ61">
        <v>4528.5565729999998</v>
      </c>
      <c r="BA61">
        <v>4244487.4850000003</v>
      </c>
      <c r="BB61">
        <v>2880.361249</v>
      </c>
    </row>
    <row r="62" spans="1:54" x14ac:dyDescent="0.2">
      <c r="A62">
        <v>85</v>
      </c>
      <c r="B62" t="s">
        <v>271</v>
      </c>
      <c r="C62" t="s">
        <v>272</v>
      </c>
      <c r="D62">
        <v>1861823.4720000001</v>
      </c>
      <c r="E62">
        <v>9487639.0219999999</v>
      </c>
      <c r="F62">
        <v>111493.1614</v>
      </c>
      <c r="G62">
        <v>11109817.93</v>
      </c>
      <c r="H62">
        <v>3062263.6949999998</v>
      </c>
      <c r="I62">
        <v>3729836.537</v>
      </c>
      <c r="J62">
        <v>1031317.398</v>
      </c>
      <c r="K62">
        <v>2501943.6680000001</v>
      </c>
      <c r="L62">
        <v>5522356.932</v>
      </c>
      <c r="M62">
        <v>166013.12469999999</v>
      </c>
      <c r="N62">
        <v>34951.333960000004</v>
      </c>
      <c r="O62">
        <v>16058299.99</v>
      </c>
      <c r="P62">
        <v>3625328.0490000001</v>
      </c>
      <c r="Q62">
        <v>5433993.8039999995</v>
      </c>
      <c r="R62">
        <v>413195.66519999999</v>
      </c>
      <c r="S62">
        <v>477411.1986</v>
      </c>
      <c r="T62">
        <v>46487.169549999999</v>
      </c>
      <c r="U62">
        <v>5384833.0980000002</v>
      </c>
      <c r="V62">
        <v>628620.46770000004</v>
      </c>
      <c r="W62">
        <v>9050.1193679999997</v>
      </c>
      <c r="X62">
        <v>1550690.2050000001</v>
      </c>
      <c r="Y62">
        <v>250627.90210000001</v>
      </c>
      <c r="Z62">
        <v>16849.503580000001</v>
      </c>
      <c r="AA62">
        <v>34587.292990000002</v>
      </c>
      <c r="AB62">
        <v>28629684.5</v>
      </c>
      <c r="AC62">
        <v>302512.60230000003</v>
      </c>
      <c r="AD62">
        <v>548147.29059999995</v>
      </c>
      <c r="AE62">
        <v>3562074.1809999999</v>
      </c>
      <c r="AF62">
        <v>151106.22959999999</v>
      </c>
      <c r="AG62">
        <v>23677.983459999999</v>
      </c>
      <c r="AH62">
        <v>300987.21230000001</v>
      </c>
      <c r="AI62">
        <v>14054080.140000001</v>
      </c>
      <c r="AJ62">
        <v>1144558.767</v>
      </c>
      <c r="AK62">
        <v>6693625.648</v>
      </c>
      <c r="AL62">
        <v>1354959.7</v>
      </c>
      <c r="AM62">
        <v>112499.19779999999</v>
      </c>
      <c r="AN62">
        <v>705240.83680000005</v>
      </c>
      <c r="AO62">
        <v>4548848.0089999996</v>
      </c>
      <c r="AP62">
        <v>122806.6387</v>
      </c>
      <c r="AQ62">
        <v>215901.807</v>
      </c>
      <c r="AR62">
        <v>1204263.3119999999</v>
      </c>
      <c r="AS62">
        <v>45414.081550000003</v>
      </c>
      <c r="AT62">
        <v>4902065.932</v>
      </c>
      <c r="AU62">
        <v>82516.799440000003</v>
      </c>
      <c r="AV62">
        <v>2668308.037</v>
      </c>
      <c r="AW62">
        <v>385999.12819999998</v>
      </c>
      <c r="AX62">
        <v>2061.661572</v>
      </c>
      <c r="AY62">
        <v>2017.1949090000001</v>
      </c>
      <c r="AZ62">
        <v>1526.3414270000001</v>
      </c>
      <c r="BA62">
        <v>3876091.0970000001</v>
      </c>
      <c r="BB62">
        <v>967.14810990000001</v>
      </c>
    </row>
    <row r="63" spans="1:54" x14ac:dyDescent="0.2">
      <c r="A63">
        <v>92</v>
      </c>
      <c r="B63" t="s">
        <v>285</v>
      </c>
      <c r="C63" t="s">
        <v>286</v>
      </c>
      <c r="D63">
        <v>3318128.1749999998</v>
      </c>
      <c r="E63">
        <v>9295327.6009999998</v>
      </c>
      <c r="F63">
        <v>40913.071510000002</v>
      </c>
      <c r="G63">
        <v>12680567.130000001</v>
      </c>
      <c r="H63">
        <v>2846494.318</v>
      </c>
      <c r="I63">
        <v>2300292.173</v>
      </c>
      <c r="J63">
        <v>1751159.5730000001</v>
      </c>
      <c r="K63">
        <v>2776337.16</v>
      </c>
      <c r="L63">
        <v>8704450.5840000007</v>
      </c>
      <c r="M63">
        <v>71601.134170000005</v>
      </c>
      <c r="N63">
        <v>90462.804990000004</v>
      </c>
      <c r="O63">
        <v>9172669.2449999992</v>
      </c>
      <c r="P63">
        <v>1927839</v>
      </c>
      <c r="Q63">
        <v>5817598.0820000004</v>
      </c>
      <c r="R63">
        <v>224290.19820000001</v>
      </c>
      <c r="S63">
        <v>840995.0675</v>
      </c>
      <c r="T63">
        <v>48505.088969999997</v>
      </c>
      <c r="U63">
        <v>4761855.3880000003</v>
      </c>
      <c r="V63">
        <v>380949.41259999998</v>
      </c>
      <c r="W63">
        <v>15888.076510000001</v>
      </c>
      <c r="X63">
        <v>639305.93099999998</v>
      </c>
      <c r="Y63">
        <v>169794.63709999999</v>
      </c>
      <c r="Z63">
        <v>20651.47825</v>
      </c>
      <c r="AA63">
        <v>16391.627</v>
      </c>
      <c r="AB63">
        <v>1243923.1839999999</v>
      </c>
      <c r="AC63">
        <v>281099.02279999998</v>
      </c>
      <c r="AD63">
        <v>600020.81070000003</v>
      </c>
      <c r="AE63">
        <v>1394854.1939999999</v>
      </c>
      <c r="AF63">
        <v>202464.77849999999</v>
      </c>
      <c r="AG63">
        <v>61754.876470000003</v>
      </c>
      <c r="AH63">
        <v>97436.560079999996</v>
      </c>
      <c r="AI63">
        <v>4256629.91</v>
      </c>
      <c r="AJ63">
        <v>1789243.969</v>
      </c>
      <c r="AK63">
        <v>2825652.0929999999</v>
      </c>
      <c r="AL63">
        <v>632595.26899999997</v>
      </c>
      <c r="AM63">
        <v>148150.7788</v>
      </c>
      <c r="AN63">
        <v>586467.03489999997</v>
      </c>
      <c r="AO63">
        <v>2200861.7960000001</v>
      </c>
      <c r="AP63">
        <v>87397.797179999994</v>
      </c>
      <c r="AQ63">
        <v>323726.51</v>
      </c>
      <c r="AR63">
        <v>724573.33519999997</v>
      </c>
      <c r="AS63">
        <v>48012.649270000002</v>
      </c>
      <c r="AT63">
        <v>4614666.0750000002</v>
      </c>
      <c r="AU63">
        <v>3666.999155</v>
      </c>
      <c r="AV63">
        <v>1181641.925</v>
      </c>
      <c r="AW63">
        <v>171573.49780000001</v>
      </c>
      <c r="AX63">
        <v>2117.6114969999999</v>
      </c>
      <c r="AY63">
        <v>1573.1925650000001</v>
      </c>
      <c r="AZ63">
        <v>2114.0491440000001</v>
      </c>
      <c r="BA63">
        <v>3549832.5389999999</v>
      </c>
      <c r="BB63">
        <v>1439.6669609999999</v>
      </c>
    </row>
    <row r="64" spans="1:54" x14ac:dyDescent="0.2">
      <c r="A64">
        <v>83</v>
      </c>
      <c r="B64" t="s">
        <v>267</v>
      </c>
      <c r="C64" t="s">
        <v>268</v>
      </c>
      <c r="D64">
        <v>4190433.48</v>
      </c>
      <c r="E64">
        <v>10844947.66</v>
      </c>
      <c r="F64">
        <v>125121.0839</v>
      </c>
      <c r="G64">
        <v>18002134.18</v>
      </c>
      <c r="H64">
        <v>2889819.9309999999</v>
      </c>
      <c r="I64">
        <v>2577636.85</v>
      </c>
      <c r="J64">
        <v>2501413.64</v>
      </c>
      <c r="K64">
        <v>4822210.5290000001</v>
      </c>
      <c r="L64">
        <v>10778303.449999999</v>
      </c>
      <c r="M64">
        <v>36286.548159999998</v>
      </c>
      <c r="N64">
        <v>1206923.642</v>
      </c>
      <c r="O64">
        <v>2167236.0589999999</v>
      </c>
      <c r="P64">
        <v>2290508.037</v>
      </c>
      <c r="Q64">
        <v>6957641.8839999996</v>
      </c>
      <c r="R64">
        <v>303806.08750000002</v>
      </c>
      <c r="S64">
        <v>1176032.338</v>
      </c>
      <c r="T64">
        <v>23267.50589</v>
      </c>
      <c r="U64">
        <v>6123684.074</v>
      </c>
      <c r="V64">
        <v>664385.56189999997</v>
      </c>
      <c r="W64">
        <v>12573.505590000001</v>
      </c>
      <c r="X64">
        <v>967931.49910000002</v>
      </c>
      <c r="Y64">
        <v>378286.9216</v>
      </c>
      <c r="Z64">
        <v>43240.08683</v>
      </c>
      <c r="AA64">
        <v>16965.087009999999</v>
      </c>
      <c r="AB64">
        <v>1806746.5079999999</v>
      </c>
      <c r="AC64">
        <v>426914.81180000002</v>
      </c>
      <c r="AD64">
        <v>1538560.7239999999</v>
      </c>
      <c r="AE64">
        <v>3430900.3390000002</v>
      </c>
      <c r="AF64">
        <v>133930.0632</v>
      </c>
      <c r="AG64">
        <v>91162.232350000006</v>
      </c>
      <c r="AH64">
        <v>451175.10989999998</v>
      </c>
      <c r="AI64">
        <v>6567907.7910000002</v>
      </c>
      <c r="AJ64">
        <v>1920884.352</v>
      </c>
      <c r="AK64">
        <v>2521552.4900000002</v>
      </c>
      <c r="AL64">
        <v>545897.64780000004</v>
      </c>
      <c r="AM64">
        <v>83837.905669999993</v>
      </c>
      <c r="AN64">
        <v>3899355.26</v>
      </c>
      <c r="AO64">
        <v>2631618.2149999999</v>
      </c>
      <c r="AP64">
        <v>116397.0968</v>
      </c>
      <c r="AQ64">
        <v>139457.8205</v>
      </c>
      <c r="AR64">
        <v>1512299.2549999999</v>
      </c>
      <c r="AS64">
        <v>59888.014739999999</v>
      </c>
      <c r="AT64">
        <v>6237923.341</v>
      </c>
      <c r="AU64">
        <v>4420.2054120000003</v>
      </c>
      <c r="AV64">
        <v>126777.2696</v>
      </c>
      <c r="AW64">
        <v>357973.08120000002</v>
      </c>
      <c r="AX64">
        <v>2831.005392</v>
      </c>
      <c r="AY64">
        <v>1458.6405689999999</v>
      </c>
      <c r="AZ64">
        <v>2727.6244649999999</v>
      </c>
      <c r="BA64">
        <v>4905041.16</v>
      </c>
      <c r="BB64">
        <v>1168.3336240000001</v>
      </c>
    </row>
    <row r="65" spans="1:54" x14ac:dyDescent="0.2">
      <c r="A65">
        <v>240</v>
      </c>
      <c r="B65" t="s">
        <v>568</v>
      </c>
      <c r="C65" t="s">
        <v>569</v>
      </c>
      <c r="D65">
        <v>3185399.0980000002</v>
      </c>
      <c r="E65">
        <v>9215304.7620000001</v>
      </c>
      <c r="F65">
        <v>63682.337140000003</v>
      </c>
      <c r="G65">
        <v>14489618.279999999</v>
      </c>
      <c r="H65">
        <v>2871884.0669999998</v>
      </c>
      <c r="I65">
        <v>3362239.4279999998</v>
      </c>
      <c r="J65">
        <v>2894152.7579999999</v>
      </c>
      <c r="K65">
        <v>3901542.568</v>
      </c>
      <c r="L65">
        <v>8623544.6339999996</v>
      </c>
      <c r="M65">
        <v>143430.8027</v>
      </c>
      <c r="N65">
        <v>497355.4878</v>
      </c>
      <c r="O65">
        <v>7379957.0669999998</v>
      </c>
      <c r="P65">
        <v>2859084.233</v>
      </c>
      <c r="Q65">
        <v>7285477.9649999999</v>
      </c>
      <c r="R65">
        <v>317573.22700000001</v>
      </c>
      <c r="S65">
        <v>1037620.856</v>
      </c>
      <c r="T65">
        <v>21042.135330000001</v>
      </c>
      <c r="U65">
        <v>5690480.7939999998</v>
      </c>
      <c r="V65">
        <v>498979.54090000002</v>
      </c>
      <c r="W65">
        <v>10231.09319</v>
      </c>
      <c r="X65">
        <v>955268.54980000004</v>
      </c>
      <c r="Y65">
        <v>402329.08130000002</v>
      </c>
      <c r="Z65">
        <v>17173.823550000001</v>
      </c>
      <c r="AA65">
        <v>15409.276089999999</v>
      </c>
      <c r="AB65">
        <v>1423055.7390000001</v>
      </c>
      <c r="AC65">
        <v>388712.1226</v>
      </c>
      <c r="AD65">
        <v>883978.16570000001</v>
      </c>
      <c r="AE65">
        <v>964246.44720000005</v>
      </c>
      <c r="AF65">
        <v>199772.77119999999</v>
      </c>
      <c r="AG65">
        <v>48543.792679999999</v>
      </c>
      <c r="AH65">
        <v>203361.52239999999</v>
      </c>
      <c r="AI65">
        <v>5908135.824</v>
      </c>
      <c r="AJ65">
        <v>1701826.7180000001</v>
      </c>
      <c r="AK65">
        <v>3678994.3990000002</v>
      </c>
      <c r="AL65">
        <v>927461.37639999995</v>
      </c>
      <c r="AM65">
        <v>919536.02619999996</v>
      </c>
      <c r="AN65">
        <v>1362777.2609999999</v>
      </c>
      <c r="AO65">
        <v>2558856.8909999998</v>
      </c>
      <c r="AP65">
        <v>53682.550170000002</v>
      </c>
      <c r="AQ65">
        <v>194578.5288</v>
      </c>
      <c r="AR65">
        <v>1143080.5930000001</v>
      </c>
      <c r="AS65">
        <v>49564.078500000003</v>
      </c>
      <c r="AT65">
        <v>4505294.9579999996</v>
      </c>
      <c r="AU65">
        <v>6805.4191540000002</v>
      </c>
      <c r="AV65">
        <v>1871441.3319999999</v>
      </c>
      <c r="AW65">
        <v>155827.7703</v>
      </c>
      <c r="AX65">
        <v>77701.583289999995</v>
      </c>
      <c r="AY65">
        <v>9699.0326889999997</v>
      </c>
      <c r="AZ65">
        <v>821263.31149999995</v>
      </c>
      <c r="BA65">
        <v>3760432.523</v>
      </c>
      <c r="BB65">
        <v>1001.398313</v>
      </c>
    </row>
    <row r="66" spans="1:54" x14ac:dyDescent="0.2">
      <c r="A66">
        <v>164</v>
      </c>
      <c r="B66" t="s">
        <v>422</v>
      </c>
      <c r="C66" t="s">
        <v>423</v>
      </c>
      <c r="D66">
        <v>2723126.79</v>
      </c>
      <c r="E66">
        <v>995664.45570000005</v>
      </c>
      <c r="F66">
        <v>64584.278639999997</v>
      </c>
      <c r="G66">
        <v>15235022.83</v>
      </c>
      <c r="H66">
        <v>3196253.5759999999</v>
      </c>
      <c r="I66">
        <v>1641250.0449999999</v>
      </c>
      <c r="J66">
        <v>2270064.4049999998</v>
      </c>
      <c r="K66">
        <v>2951730.4380000001</v>
      </c>
      <c r="L66">
        <v>6602022.5640000002</v>
      </c>
      <c r="M66">
        <v>71376.652409999995</v>
      </c>
      <c r="N66">
        <v>804863.55799999996</v>
      </c>
      <c r="O66">
        <v>26680548.82</v>
      </c>
      <c r="P66">
        <v>3063358.5019999999</v>
      </c>
      <c r="Q66">
        <v>8324345.3700000001</v>
      </c>
      <c r="R66">
        <v>284407.96830000001</v>
      </c>
      <c r="S66">
        <v>63355.802089999997</v>
      </c>
      <c r="T66">
        <v>23286.284070000002</v>
      </c>
      <c r="U66">
        <v>4440761.4009999996</v>
      </c>
      <c r="V66">
        <v>814049.42890000006</v>
      </c>
      <c r="W66">
        <v>23429.010890000001</v>
      </c>
      <c r="X66">
        <v>9687597.5319999997</v>
      </c>
      <c r="Y66">
        <v>360228.8174</v>
      </c>
      <c r="Z66">
        <v>107322.5729</v>
      </c>
      <c r="AA66">
        <v>128802.344</v>
      </c>
      <c r="AB66">
        <v>1109225.4439999999</v>
      </c>
      <c r="AC66">
        <v>13108.16771</v>
      </c>
      <c r="AD66">
        <v>199845.76209999999</v>
      </c>
      <c r="AE66">
        <v>324575.77179999999</v>
      </c>
      <c r="AF66">
        <v>657167.04200000002</v>
      </c>
      <c r="AG66">
        <v>93383.646380000006</v>
      </c>
      <c r="AH66">
        <v>373672.06630000001</v>
      </c>
      <c r="AI66">
        <v>8113648.5700000003</v>
      </c>
      <c r="AJ66">
        <v>955809.66260000004</v>
      </c>
      <c r="AK66">
        <v>3636217.3760000002</v>
      </c>
      <c r="AL66">
        <v>1002294.357</v>
      </c>
      <c r="AM66">
        <v>4654532.4970000004</v>
      </c>
      <c r="AN66">
        <v>1046271.715</v>
      </c>
      <c r="AO66">
        <v>3170715.9909999999</v>
      </c>
      <c r="AP66">
        <v>8340.7339510000002</v>
      </c>
      <c r="AQ66">
        <v>986295.36049999995</v>
      </c>
      <c r="AR66">
        <v>738654.75080000004</v>
      </c>
      <c r="AS66">
        <v>114806.64169999999</v>
      </c>
      <c r="AT66">
        <v>3367916.6630000002</v>
      </c>
      <c r="AU66">
        <v>1086.809669</v>
      </c>
      <c r="AV66">
        <v>11479861.800000001</v>
      </c>
      <c r="AW66">
        <v>216528.1655</v>
      </c>
      <c r="AX66">
        <v>401926.10700000002</v>
      </c>
      <c r="AY66">
        <v>42628.56295</v>
      </c>
      <c r="AZ66">
        <v>797384.94839999999</v>
      </c>
      <c r="BA66">
        <v>2984507.682</v>
      </c>
      <c r="BB66">
        <v>2391.4375730000002</v>
      </c>
    </row>
    <row r="67" spans="1:54" x14ac:dyDescent="0.2">
      <c r="A67">
        <v>258</v>
      </c>
      <c r="B67" t="s">
        <v>602</v>
      </c>
      <c r="C67" t="s">
        <v>603</v>
      </c>
      <c r="D67">
        <v>3981539.2170000002</v>
      </c>
      <c r="E67">
        <v>2039636.6129999999</v>
      </c>
      <c r="F67">
        <v>50945.013480000001</v>
      </c>
      <c r="G67">
        <v>9856650.2119999994</v>
      </c>
      <c r="H67">
        <v>3112049.6</v>
      </c>
      <c r="I67">
        <v>6396738.7300000004</v>
      </c>
      <c r="J67">
        <v>1011737.909</v>
      </c>
      <c r="K67">
        <v>2000194.7720000001</v>
      </c>
      <c r="L67">
        <v>6169969.2340000002</v>
      </c>
      <c r="M67">
        <v>55401.403919999997</v>
      </c>
      <c r="N67">
        <v>62146.36088</v>
      </c>
      <c r="O67">
        <v>16439363.640000001</v>
      </c>
      <c r="P67">
        <v>1740554.885</v>
      </c>
      <c r="Q67">
        <v>7856395.9730000002</v>
      </c>
      <c r="R67">
        <v>181503.01250000001</v>
      </c>
      <c r="S67">
        <v>1923211.949</v>
      </c>
      <c r="T67">
        <v>18911.577580000001</v>
      </c>
      <c r="U67">
        <v>3021683.48</v>
      </c>
      <c r="V67">
        <v>1025174.416</v>
      </c>
      <c r="W67">
        <v>9052.3600619999997</v>
      </c>
      <c r="X67">
        <v>6590831.5539999995</v>
      </c>
      <c r="Y67">
        <v>153577.3891</v>
      </c>
      <c r="Z67">
        <v>40760.61376</v>
      </c>
      <c r="AA67">
        <v>2434170.4980000001</v>
      </c>
      <c r="AB67">
        <v>27965865.57</v>
      </c>
      <c r="AC67">
        <v>55030.321880000003</v>
      </c>
      <c r="AD67">
        <v>129349.9486</v>
      </c>
      <c r="AE67">
        <v>450843.19420000003</v>
      </c>
      <c r="AF67">
        <v>360033.0405</v>
      </c>
      <c r="AG67">
        <v>55645.538939999999</v>
      </c>
      <c r="AH67">
        <v>156102.05979999999</v>
      </c>
      <c r="AI67">
        <v>8698190.023</v>
      </c>
      <c r="AJ67">
        <v>1358272.662</v>
      </c>
      <c r="AK67">
        <v>3463429.8629999999</v>
      </c>
      <c r="AL67">
        <v>715251.09990000003</v>
      </c>
      <c r="AM67">
        <v>4396419.5980000002</v>
      </c>
      <c r="AN67">
        <v>760969.17020000005</v>
      </c>
      <c r="AO67">
        <v>2313235.0060000001</v>
      </c>
      <c r="AP67">
        <v>11626.3148</v>
      </c>
      <c r="AQ67">
        <v>403945.39620000002</v>
      </c>
      <c r="AR67">
        <v>577352.29969999997</v>
      </c>
      <c r="AS67">
        <v>67316.439060000004</v>
      </c>
      <c r="AT67">
        <v>2796591.1949999998</v>
      </c>
      <c r="AU67">
        <v>1015.664433</v>
      </c>
      <c r="AV67">
        <v>121659.7558</v>
      </c>
      <c r="AW67">
        <v>186650.52900000001</v>
      </c>
      <c r="AX67">
        <v>1914.013764</v>
      </c>
      <c r="AY67">
        <v>2060.3395949999999</v>
      </c>
      <c r="AZ67">
        <v>1705.9855950000001</v>
      </c>
      <c r="BA67">
        <v>2659484.469</v>
      </c>
      <c r="BB67">
        <v>1711.1437430000001</v>
      </c>
    </row>
    <row r="68" spans="1:54" x14ac:dyDescent="0.2">
      <c r="A68">
        <v>109</v>
      </c>
      <c r="B68" t="s">
        <v>317</v>
      </c>
      <c r="C68" t="s">
        <v>318</v>
      </c>
      <c r="D68">
        <v>771980.14110000001</v>
      </c>
      <c r="E68">
        <v>927154.4</v>
      </c>
      <c r="F68">
        <v>20740.388559999999</v>
      </c>
      <c r="G68">
        <v>5564558.7369999997</v>
      </c>
      <c r="H68">
        <v>1734772.5249999999</v>
      </c>
      <c r="I68">
        <v>649784.34329999995</v>
      </c>
      <c r="J68">
        <v>601981.95929999999</v>
      </c>
      <c r="K68">
        <v>891001.86739999999</v>
      </c>
      <c r="L68">
        <v>2701002.4219999998</v>
      </c>
      <c r="M68">
        <v>8200.8444899999995</v>
      </c>
      <c r="N68">
        <v>10627.26578</v>
      </c>
      <c r="O68">
        <v>18181868.059999999</v>
      </c>
      <c r="P68">
        <v>1020893.836</v>
      </c>
      <c r="Q68">
        <v>3121720.5180000002</v>
      </c>
      <c r="R68">
        <v>86144.870850000007</v>
      </c>
      <c r="S68">
        <v>55199.05831</v>
      </c>
      <c r="T68">
        <v>7297.3029159999996</v>
      </c>
      <c r="U68">
        <v>3073714.8420000002</v>
      </c>
      <c r="V68">
        <v>372382.549</v>
      </c>
      <c r="W68">
        <v>7335.5695519999999</v>
      </c>
      <c r="X68">
        <v>356922.29969999997</v>
      </c>
      <c r="Y68">
        <v>37284.985910000003</v>
      </c>
      <c r="Z68">
        <v>88831.7399</v>
      </c>
      <c r="AA68">
        <v>36403.225079999997</v>
      </c>
      <c r="AB68">
        <v>182223.39350000001</v>
      </c>
      <c r="AC68">
        <v>9195.5116290000005</v>
      </c>
      <c r="AD68">
        <v>65180.884579999998</v>
      </c>
      <c r="AE68">
        <v>0</v>
      </c>
      <c r="AF68">
        <v>276524.53749999998</v>
      </c>
      <c r="AG68">
        <v>22342.71257</v>
      </c>
      <c r="AH68">
        <v>53403.859909999999</v>
      </c>
      <c r="AI68">
        <v>2617453.2930000001</v>
      </c>
      <c r="AJ68">
        <v>399007.97560000001</v>
      </c>
      <c r="AK68">
        <v>2548079.8909999998</v>
      </c>
      <c r="AL68">
        <v>362031.71620000002</v>
      </c>
      <c r="AM68">
        <v>224440.84239999999</v>
      </c>
      <c r="AN68">
        <v>697321.28359999997</v>
      </c>
      <c r="AO68">
        <v>246940.94699999999</v>
      </c>
      <c r="AP68">
        <v>2897.8298150000001</v>
      </c>
      <c r="AQ68">
        <v>419967.79100000003</v>
      </c>
      <c r="AR68">
        <v>181998.0263</v>
      </c>
      <c r="AS68">
        <v>73928.21385</v>
      </c>
      <c r="AT68">
        <v>1056042.0970000001</v>
      </c>
      <c r="AU68">
        <v>3039.4330530000002</v>
      </c>
      <c r="AV68">
        <v>6297374.8420000002</v>
      </c>
      <c r="AW68">
        <v>57975.051930000001</v>
      </c>
      <c r="AX68">
        <v>4447.1753710000003</v>
      </c>
      <c r="AY68">
        <v>2390.0531380000002</v>
      </c>
      <c r="AZ68">
        <v>2515.6084729999998</v>
      </c>
      <c r="BA68">
        <v>1764375.325</v>
      </c>
      <c r="BB68">
        <v>1174.901773</v>
      </c>
    </row>
    <row r="69" spans="1:54" x14ac:dyDescent="0.2">
      <c r="A69">
        <v>158</v>
      </c>
      <c r="B69" t="s">
        <v>411</v>
      </c>
      <c r="C69" t="s">
        <v>412</v>
      </c>
      <c r="D69">
        <v>783613.92050000001</v>
      </c>
      <c r="E69">
        <v>2119417.1269999999</v>
      </c>
      <c r="F69">
        <v>44251.670010000002</v>
      </c>
      <c r="G69">
        <v>6265826.9119999995</v>
      </c>
      <c r="H69">
        <v>2317456.4309999999</v>
      </c>
      <c r="I69">
        <v>398102.62160000001</v>
      </c>
      <c r="J69">
        <v>2074223.442</v>
      </c>
      <c r="K69">
        <v>2333830.673</v>
      </c>
      <c r="L69">
        <v>4634997.6279999996</v>
      </c>
      <c r="M69">
        <v>7705.7642299999998</v>
      </c>
      <c r="N69">
        <v>118585.7172</v>
      </c>
      <c r="O69">
        <v>3885409.8859999999</v>
      </c>
      <c r="P69">
        <v>804156.08880000003</v>
      </c>
      <c r="Q69">
        <v>5084810.9409999996</v>
      </c>
      <c r="R69">
        <v>122821.6369</v>
      </c>
      <c r="S69">
        <v>97470.037670000005</v>
      </c>
      <c r="T69">
        <v>11317.09355</v>
      </c>
      <c r="U69">
        <v>3827183.139</v>
      </c>
      <c r="V69">
        <v>168859.79310000001</v>
      </c>
      <c r="W69">
        <v>5352.9076160000004</v>
      </c>
      <c r="X69">
        <v>3546482.0469999998</v>
      </c>
      <c r="Y69">
        <v>83476.379319999993</v>
      </c>
      <c r="Z69">
        <v>10138.108550000001</v>
      </c>
      <c r="AA69">
        <v>20957.479630000002</v>
      </c>
      <c r="AB69">
        <v>794912.00390000001</v>
      </c>
      <c r="AC69">
        <v>51163.00705</v>
      </c>
      <c r="AD69">
        <v>157507.10860000001</v>
      </c>
      <c r="AE69">
        <v>4694.3798159999997</v>
      </c>
      <c r="AF69">
        <v>93661.586420000007</v>
      </c>
      <c r="AG69">
        <v>82260.575849999994</v>
      </c>
      <c r="AH69">
        <v>87403.765490000005</v>
      </c>
      <c r="AI69">
        <v>1647394.861</v>
      </c>
      <c r="AJ69">
        <v>871318.31149999995</v>
      </c>
      <c r="AK69">
        <v>682653.58689999999</v>
      </c>
      <c r="AL69">
        <v>99297.115739999994</v>
      </c>
      <c r="AM69">
        <v>2076537.2879999999</v>
      </c>
      <c r="AN69">
        <v>160000.7218</v>
      </c>
      <c r="AO69">
        <v>1404639.733</v>
      </c>
      <c r="AP69">
        <v>9479.8775380000006</v>
      </c>
      <c r="AQ69">
        <v>102133.9844</v>
      </c>
      <c r="AR69">
        <v>281885.4473</v>
      </c>
      <c r="AS69">
        <v>28837.666840000002</v>
      </c>
      <c r="AT69">
        <v>2260028.8289999999</v>
      </c>
      <c r="AU69">
        <v>2755.6795120000002</v>
      </c>
      <c r="AV69">
        <v>163456.68890000001</v>
      </c>
      <c r="AW69">
        <v>80418.356719999996</v>
      </c>
      <c r="AX69">
        <v>1161.0795579999999</v>
      </c>
      <c r="AY69">
        <v>725.44367890000001</v>
      </c>
      <c r="AZ69">
        <v>1529.7788399999999</v>
      </c>
      <c r="BA69">
        <v>2508767.5830000001</v>
      </c>
      <c r="BB69">
        <v>822.74642429999994</v>
      </c>
    </row>
    <row r="70" spans="1:54" x14ac:dyDescent="0.2">
      <c r="A70">
        <v>175</v>
      </c>
      <c r="B70" t="s">
        <v>443</v>
      </c>
      <c r="C70" t="s">
        <v>444</v>
      </c>
      <c r="D70">
        <v>1288895.0079999999</v>
      </c>
      <c r="E70">
        <v>9271050.4489999991</v>
      </c>
      <c r="F70">
        <v>103222.6835</v>
      </c>
      <c r="G70">
        <v>13091017.1</v>
      </c>
      <c r="H70">
        <v>4295110.4239999996</v>
      </c>
      <c r="I70">
        <v>6472545.8470000001</v>
      </c>
      <c r="J70">
        <v>2153474.8679999998</v>
      </c>
      <c r="K70">
        <v>2103289.1329999999</v>
      </c>
      <c r="L70">
        <v>7499746.4730000002</v>
      </c>
      <c r="M70">
        <v>54752.843070000003</v>
      </c>
      <c r="N70">
        <v>602816.27650000004</v>
      </c>
      <c r="O70">
        <v>37825378.210000001</v>
      </c>
      <c r="P70">
        <v>2810957.0959999999</v>
      </c>
      <c r="Q70">
        <v>7074304.8629999999</v>
      </c>
      <c r="R70">
        <v>269336.71159999998</v>
      </c>
      <c r="S70">
        <v>175905.63920000001</v>
      </c>
      <c r="T70">
        <v>29421.6584</v>
      </c>
      <c r="U70">
        <v>5024382.676</v>
      </c>
      <c r="V70">
        <v>615514.80260000005</v>
      </c>
      <c r="W70">
        <v>13744.23696</v>
      </c>
      <c r="X70">
        <v>5952321.7529999996</v>
      </c>
      <c r="Y70">
        <v>256360.84359999999</v>
      </c>
      <c r="Z70">
        <v>83412.295599999998</v>
      </c>
      <c r="AA70">
        <v>326227.88010000001</v>
      </c>
      <c r="AB70">
        <v>2541639.679</v>
      </c>
      <c r="AC70">
        <v>118318.9081</v>
      </c>
      <c r="AD70">
        <v>618316.01020000002</v>
      </c>
      <c r="AE70">
        <v>1614695.0049999999</v>
      </c>
      <c r="AF70">
        <v>378998.99109999998</v>
      </c>
      <c r="AG70">
        <v>111806.8222</v>
      </c>
      <c r="AH70">
        <v>269190.3273</v>
      </c>
      <c r="AI70">
        <v>9817840.1089999992</v>
      </c>
      <c r="AJ70">
        <v>2249469.2489999998</v>
      </c>
      <c r="AK70">
        <v>4265019.4800000004</v>
      </c>
      <c r="AL70">
        <v>1089824.861</v>
      </c>
      <c r="AM70">
        <v>2418636.3029999998</v>
      </c>
      <c r="AN70">
        <v>2407979.5860000001</v>
      </c>
      <c r="AO70">
        <v>2856241.5989999999</v>
      </c>
      <c r="AP70">
        <v>35211.893450000003</v>
      </c>
      <c r="AQ70">
        <v>625562.57949999999</v>
      </c>
      <c r="AR70">
        <v>860134.30839999998</v>
      </c>
      <c r="AS70">
        <v>75183.207139999999</v>
      </c>
      <c r="AT70">
        <v>3220887.9010000001</v>
      </c>
      <c r="AU70">
        <v>1178839.6040000001</v>
      </c>
      <c r="AV70">
        <v>12796138.18</v>
      </c>
      <c r="AW70">
        <v>133145.55220000001</v>
      </c>
      <c r="AX70">
        <v>5947.5789320000003</v>
      </c>
      <c r="AY70">
        <v>6059.454788</v>
      </c>
      <c r="AZ70">
        <v>4263.8248759999997</v>
      </c>
      <c r="BA70">
        <v>4754781.6459999997</v>
      </c>
      <c r="BB70">
        <v>3528.8635089999998</v>
      </c>
    </row>
    <row r="71" spans="1:54" x14ac:dyDescent="0.2">
      <c r="A71">
        <v>242</v>
      </c>
      <c r="B71" t="s">
        <v>572</v>
      </c>
      <c r="C71" t="s">
        <v>573</v>
      </c>
      <c r="D71">
        <v>3746297.3480000002</v>
      </c>
      <c r="E71">
        <v>4163892.608</v>
      </c>
      <c r="F71">
        <v>92896.28168</v>
      </c>
      <c r="G71">
        <v>13333556</v>
      </c>
      <c r="H71">
        <v>3194590.1260000002</v>
      </c>
      <c r="I71">
        <v>5322760.483</v>
      </c>
      <c r="J71">
        <v>3137605.6060000001</v>
      </c>
      <c r="K71">
        <v>3692278.0750000002</v>
      </c>
      <c r="L71">
        <v>9061697.9790000003</v>
      </c>
      <c r="M71">
        <v>109562.9875</v>
      </c>
      <c r="N71">
        <v>724410.85719999997</v>
      </c>
      <c r="O71">
        <v>8474551.273</v>
      </c>
      <c r="P71">
        <v>3853701.8859999999</v>
      </c>
      <c r="Q71">
        <v>8047812.0130000003</v>
      </c>
      <c r="R71">
        <v>264955.13329999999</v>
      </c>
      <c r="S71">
        <v>931797.0294</v>
      </c>
      <c r="T71">
        <v>22816.651000000002</v>
      </c>
      <c r="U71">
        <v>5728904.1890000002</v>
      </c>
      <c r="V71">
        <v>870050.33620000002</v>
      </c>
      <c r="W71">
        <v>19339.434730000001</v>
      </c>
      <c r="X71">
        <v>508440.61849999998</v>
      </c>
      <c r="Y71">
        <v>326036.99410000001</v>
      </c>
      <c r="Z71">
        <v>44622.617189999997</v>
      </c>
      <c r="AA71">
        <v>38008.975079999997</v>
      </c>
      <c r="AB71">
        <v>1095028.3089999999</v>
      </c>
      <c r="AC71">
        <v>302668.3518</v>
      </c>
      <c r="AD71">
        <v>482429.0085</v>
      </c>
      <c r="AE71">
        <v>331277.25939999998</v>
      </c>
      <c r="AF71">
        <v>348654.62050000002</v>
      </c>
      <c r="AG71">
        <v>72135.628710000005</v>
      </c>
      <c r="AH71">
        <v>328986.14059999998</v>
      </c>
      <c r="AI71">
        <v>16497866.779999999</v>
      </c>
      <c r="AJ71">
        <v>1945274.872</v>
      </c>
      <c r="AK71">
        <v>2956002.5989999999</v>
      </c>
      <c r="AL71">
        <v>715227.39309999999</v>
      </c>
      <c r="AM71">
        <v>5238194.6009999998</v>
      </c>
      <c r="AN71">
        <v>2006748.3670000001</v>
      </c>
      <c r="AO71">
        <v>2527174.3709999998</v>
      </c>
      <c r="AP71">
        <v>20312.291789999999</v>
      </c>
      <c r="AQ71">
        <v>452744.68540000002</v>
      </c>
      <c r="AR71">
        <v>1122262.1229999999</v>
      </c>
      <c r="AS71">
        <v>62769.266069999998</v>
      </c>
      <c r="AT71">
        <v>4507854.3459999999</v>
      </c>
      <c r="AU71">
        <v>5686.2069160000001</v>
      </c>
      <c r="AV71">
        <v>591864.00520000001</v>
      </c>
      <c r="AW71">
        <v>136873.64259999999</v>
      </c>
      <c r="AX71">
        <v>180374.94870000001</v>
      </c>
      <c r="AY71">
        <v>16568.012149999999</v>
      </c>
      <c r="AZ71">
        <v>74879.857780000006</v>
      </c>
      <c r="BA71">
        <v>3988344.5070000002</v>
      </c>
      <c r="BB71">
        <v>1450.8814420000001</v>
      </c>
    </row>
    <row r="72" spans="1:54" x14ac:dyDescent="0.2">
      <c r="A72">
        <v>218</v>
      </c>
      <c r="B72" t="s">
        <v>526</v>
      </c>
      <c r="C72" t="s">
        <v>527</v>
      </c>
      <c r="D72">
        <v>2207179.0290000001</v>
      </c>
      <c r="E72">
        <v>15686440.74</v>
      </c>
      <c r="F72">
        <v>176445.66310000001</v>
      </c>
      <c r="G72">
        <v>18428746.940000001</v>
      </c>
      <c r="H72">
        <v>2906197.0970000001</v>
      </c>
      <c r="I72">
        <v>3040258.71</v>
      </c>
      <c r="J72">
        <v>2026294.983</v>
      </c>
      <c r="K72">
        <v>3090099.9079999998</v>
      </c>
      <c r="L72">
        <v>8301520.4409999996</v>
      </c>
      <c r="M72">
        <v>89813.408020000003</v>
      </c>
      <c r="N72">
        <v>30162.539639999999</v>
      </c>
      <c r="O72">
        <v>8078151.898</v>
      </c>
      <c r="P72">
        <v>4095751.24</v>
      </c>
      <c r="Q72">
        <v>11080142.789999999</v>
      </c>
      <c r="R72">
        <v>326226.70289999997</v>
      </c>
      <c r="S72">
        <v>116864.86259999999</v>
      </c>
      <c r="T72">
        <v>51713.626900000003</v>
      </c>
      <c r="U72">
        <v>5433043.875</v>
      </c>
      <c r="V72">
        <v>681782.36620000005</v>
      </c>
      <c r="W72">
        <v>18949.42152</v>
      </c>
      <c r="X72">
        <v>492732.44449999998</v>
      </c>
      <c r="Y72">
        <v>188467.83850000001</v>
      </c>
      <c r="Z72">
        <v>20281.94442</v>
      </c>
      <c r="AA72">
        <v>80915.149529999995</v>
      </c>
      <c r="AB72">
        <v>2578089.5180000002</v>
      </c>
      <c r="AC72">
        <v>562994.92339999997</v>
      </c>
      <c r="AD72">
        <v>1003106.0209999999</v>
      </c>
      <c r="AE72">
        <v>567200.89399999997</v>
      </c>
      <c r="AF72">
        <v>7897.1815379999998</v>
      </c>
      <c r="AG72">
        <v>221741.4725</v>
      </c>
      <c r="AH72">
        <v>446900.06790000002</v>
      </c>
      <c r="AI72">
        <v>4857471.5889999997</v>
      </c>
      <c r="AJ72">
        <v>3691929.051</v>
      </c>
      <c r="AK72">
        <v>3474056.926</v>
      </c>
      <c r="AL72">
        <v>902135.52300000004</v>
      </c>
      <c r="AM72">
        <v>141176.95259999999</v>
      </c>
      <c r="AN72">
        <v>827506.52650000004</v>
      </c>
      <c r="AO72">
        <v>4796357.7230000002</v>
      </c>
      <c r="AP72">
        <v>178397.95619999999</v>
      </c>
      <c r="AQ72">
        <v>95664.619179999994</v>
      </c>
      <c r="AR72">
        <v>1678879.9750000001</v>
      </c>
      <c r="AS72">
        <v>64481.695059999998</v>
      </c>
      <c r="AT72">
        <v>7453740.557</v>
      </c>
      <c r="AU72">
        <v>3561.7581479999999</v>
      </c>
      <c r="AV72">
        <v>2551033.0830000001</v>
      </c>
      <c r="AW72">
        <v>691211.61129999999</v>
      </c>
      <c r="AX72">
        <v>91160.147859999997</v>
      </c>
      <c r="AY72">
        <v>8147.7384009999996</v>
      </c>
      <c r="AZ72">
        <v>1557.063535</v>
      </c>
      <c r="BA72">
        <v>3955370.645</v>
      </c>
      <c r="BB72">
        <v>6133.6844350000001</v>
      </c>
    </row>
    <row r="73" spans="1:54" x14ac:dyDescent="0.2">
      <c r="A73">
        <v>129</v>
      </c>
      <c r="B73" t="s">
        <v>355</v>
      </c>
      <c r="C73" t="s">
        <v>356</v>
      </c>
      <c r="D73">
        <v>2625122.09</v>
      </c>
      <c r="E73">
        <v>8749898.0449999999</v>
      </c>
      <c r="F73">
        <v>115929.93640000001</v>
      </c>
      <c r="G73">
        <v>15749418.220000001</v>
      </c>
      <c r="H73">
        <v>3017260.0219999999</v>
      </c>
      <c r="I73">
        <v>10523135.23</v>
      </c>
      <c r="J73">
        <v>2690550.6260000002</v>
      </c>
      <c r="K73">
        <v>4518951.9620000003</v>
      </c>
      <c r="L73">
        <v>11824792.210000001</v>
      </c>
      <c r="M73">
        <v>71454.013319999998</v>
      </c>
      <c r="N73">
        <v>24797.543430000002</v>
      </c>
      <c r="O73">
        <v>18478371.050000001</v>
      </c>
      <c r="P73">
        <v>4341065.5080000004</v>
      </c>
      <c r="Q73">
        <v>4755814.9639999997</v>
      </c>
      <c r="R73">
        <v>191738.29089999999</v>
      </c>
      <c r="S73">
        <v>3460077.7420000001</v>
      </c>
      <c r="T73">
        <v>22722.60354</v>
      </c>
      <c r="U73">
        <v>6248405.409</v>
      </c>
      <c r="V73">
        <v>1166805.4169999999</v>
      </c>
      <c r="W73">
        <v>9919.1263770000005</v>
      </c>
      <c r="X73">
        <v>652726.728</v>
      </c>
      <c r="Y73">
        <v>319943.27370000002</v>
      </c>
      <c r="Z73">
        <v>43212.392050000002</v>
      </c>
      <c r="AA73">
        <v>10688.13046</v>
      </c>
      <c r="AB73">
        <v>4275927.0530000003</v>
      </c>
      <c r="AC73">
        <v>332712.92009999999</v>
      </c>
      <c r="AD73">
        <v>1123989.787</v>
      </c>
      <c r="AE73">
        <v>2838769.3829999999</v>
      </c>
      <c r="AF73">
        <v>820278.64850000001</v>
      </c>
      <c r="AG73">
        <v>15085.691059999999</v>
      </c>
      <c r="AH73">
        <v>177458.60310000001</v>
      </c>
      <c r="AI73">
        <v>12477069.07</v>
      </c>
      <c r="AJ73">
        <v>1893678.94</v>
      </c>
      <c r="AK73">
        <v>4429682.16</v>
      </c>
      <c r="AL73">
        <v>1124401.027</v>
      </c>
      <c r="AM73">
        <v>1865451.108</v>
      </c>
      <c r="AN73">
        <v>3842805.1660000002</v>
      </c>
      <c r="AO73">
        <v>4767536.5120000001</v>
      </c>
      <c r="AP73">
        <v>75265.639500000005</v>
      </c>
      <c r="AQ73">
        <v>333174.4633</v>
      </c>
      <c r="AR73">
        <v>1179221.8729999999</v>
      </c>
      <c r="AS73">
        <v>74888.305999999997</v>
      </c>
      <c r="AT73">
        <v>5992937.9689999996</v>
      </c>
      <c r="AU73">
        <v>3891.564339</v>
      </c>
      <c r="AV73">
        <v>2336739.6979999999</v>
      </c>
      <c r="AW73">
        <v>285924.89449999999</v>
      </c>
      <c r="AX73">
        <v>71368.683199999999</v>
      </c>
      <c r="AY73">
        <v>5656.5298830000002</v>
      </c>
      <c r="AZ73">
        <v>6423.1540210000003</v>
      </c>
      <c r="BA73">
        <v>3731471.2340000002</v>
      </c>
      <c r="BB73">
        <v>1599.899639</v>
      </c>
    </row>
    <row r="74" spans="1:54" x14ac:dyDescent="0.2">
      <c r="A74">
        <v>217</v>
      </c>
      <c r="B74" t="s">
        <v>524</v>
      </c>
      <c r="C74" t="s">
        <v>525</v>
      </c>
      <c r="D74">
        <v>605983.88930000004</v>
      </c>
      <c r="E74">
        <v>8358489.5499999998</v>
      </c>
      <c r="F74">
        <v>219816.93770000001</v>
      </c>
      <c r="G74">
        <v>24079715.859999999</v>
      </c>
      <c r="H74">
        <v>2656651.605</v>
      </c>
      <c r="I74">
        <v>7008811.3880000003</v>
      </c>
      <c r="J74">
        <v>3809422.45</v>
      </c>
      <c r="K74">
        <v>4047227.1209999998</v>
      </c>
      <c r="L74">
        <v>13357564.869999999</v>
      </c>
      <c r="M74">
        <v>50393.508049999997</v>
      </c>
      <c r="N74">
        <v>27270.061949999999</v>
      </c>
      <c r="O74">
        <v>28926255.09</v>
      </c>
      <c r="P74">
        <v>5214726.3159999996</v>
      </c>
      <c r="Q74">
        <v>13944008.5</v>
      </c>
      <c r="R74">
        <v>290803.19420000003</v>
      </c>
      <c r="S74">
        <v>1053831.5719999999</v>
      </c>
      <c r="T74">
        <v>15674.312470000001</v>
      </c>
      <c r="U74">
        <v>4879515</v>
      </c>
      <c r="V74">
        <v>1055878.8910000001</v>
      </c>
      <c r="W74">
        <v>22648.86435</v>
      </c>
      <c r="X74">
        <v>772617.18740000005</v>
      </c>
      <c r="Y74">
        <v>477568.4057</v>
      </c>
      <c r="Z74">
        <v>87547.110920000006</v>
      </c>
      <c r="AA74">
        <v>2822745.6460000002</v>
      </c>
      <c r="AB74">
        <v>6453123.5650000004</v>
      </c>
      <c r="AC74">
        <v>69747.746280000007</v>
      </c>
      <c r="AD74">
        <v>834402.94099999999</v>
      </c>
      <c r="AE74">
        <v>1903666.7339999999</v>
      </c>
      <c r="AF74">
        <v>350408.84529999999</v>
      </c>
      <c r="AG74">
        <v>234578.16570000001</v>
      </c>
      <c r="AH74">
        <v>790597.5577</v>
      </c>
      <c r="AI74">
        <v>9592875.5050000008</v>
      </c>
      <c r="AJ74">
        <v>2263512.6690000002</v>
      </c>
      <c r="AK74">
        <v>1854698.192</v>
      </c>
      <c r="AL74">
        <v>592969.75230000005</v>
      </c>
      <c r="AM74">
        <v>6456196.4249999998</v>
      </c>
      <c r="AN74">
        <v>1014654.442</v>
      </c>
      <c r="AO74">
        <v>5271057.443</v>
      </c>
      <c r="AP74">
        <v>24525.176319999999</v>
      </c>
      <c r="AQ74">
        <v>330996.65149999998</v>
      </c>
      <c r="AR74">
        <v>1377096.8</v>
      </c>
      <c r="AS74">
        <v>195223.90969999999</v>
      </c>
      <c r="AT74">
        <v>5143640.1720000003</v>
      </c>
      <c r="AU74">
        <v>2684.5208389999998</v>
      </c>
      <c r="AV74">
        <v>11530266.1</v>
      </c>
      <c r="AW74">
        <v>377730.47940000001</v>
      </c>
      <c r="AX74">
        <v>70164.917170000001</v>
      </c>
      <c r="AY74">
        <v>12964.486349999999</v>
      </c>
      <c r="AZ74">
        <v>5328.7390740000001</v>
      </c>
      <c r="BA74">
        <v>3276562.9109999998</v>
      </c>
      <c r="BB74">
        <v>8643.8279110000003</v>
      </c>
    </row>
    <row r="75" spans="1:54" x14ac:dyDescent="0.2">
      <c r="A75">
        <v>4</v>
      </c>
      <c r="B75" t="s">
        <v>116</v>
      </c>
      <c r="C75" t="s">
        <v>117</v>
      </c>
      <c r="D75">
        <v>1947631.362</v>
      </c>
      <c r="E75">
        <v>2283293.412</v>
      </c>
      <c r="F75">
        <v>27278.677660000001</v>
      </c>
      <c r="G75">
        <v>6922583.0350000001</v>
      </c>
      <c r="H75">
        <v>1547242.3370000001</v>
      </c>
      <c r="I75">
        <v>3078525.7059999998</v>
      </c>
      <c r="J75">
        <v>1033014.374</v>
      </c>
      <c r="K75">
        <v>1897538.1529999999</v>
      </c>
      <c r="L75">
        <v>5714669.2910000002</v>
      </c>
      <c r="M75">
        <v>49064.502619999999</v>
      </c>
      <c r="N75">
        <v>376726.40299999999</v>
      </c>
      <c r="O75">
        <v>6280437.9900000002</v>
      </c>
      <c r="P75">
        <v>1411833.544</v>
      </c>
      <c r="Q75">
        <v>4459156.0250000004</v>
      </c>
      <c r="R75">
        <v>134048.3688</v>
      </c>
      <c r="S75">
        <v>2781297.5750000002</v>
      </c>
      <c r="T75">
        <v>54982.492460000001</v>
      </c>
      <c r="U75">
        <v>4060889.7080000001</v>
      </c>
      <c r="V75">
        <v>413845.83370000002</v>
      </c>
      <c r="W75">
        <v>5714.512205</v>
      </c>
      <c r="X75">
        <v>134826.00630000001</v>
      </c>
      <c r="Y75">
        <v>77512.111799999999</v>
      </c>
      <c r="Z75">
        <v>16111.12933</v>
      </c>
      <c r="AA75">
        <v>7342.2506839999996</v>
      </c>
      <c r="AB75">
        <v>422158.93670000002</v>
      </c>
      <c r="AC75">
        <v>70655.698850000001</v>
      </c>
      <c r="AD75">
        <v>238958.3156</v>
      </c>
      <c r="AE75">
        <v>423800.84</v>
      </c>
      <c r="AF75">
        <v>66752.344700000001</v>
      </c>
      <c r="AG75">
        <v>42589.793400000002</v>
      </c>
      <c r="AH75">
        <v>63024.32905</v>
      </c>
      <c r="AI75">
        <v>3408697.4550000001</v>
      </c>
      <c r="AJ75">
        <v>872867.40090000001</v>
      </c>
      <c r="AK75">
        <v>3937218.2510000002</v>
      </c>
      <c r="AL75">
        <v>687536.29610000004</v>
      </c>
      <c r="AM75">
        <v>25744.833299999998</v>
      </c>
      <c r="AN75">
        <v>1039428.03</v>
      </c>
      <c r="AO75">
        <v>769420.06700000004</v>
      </c>
      <c r="AP75">
        <v>9533.2271569999994</v>
      </c>
      <c r="AQ75">
        <v>246933.91740000001</v>
      </c>
      <c r="AR75">
        <v>332905.88400000002</v>
      </c>
      <c r="AS75">
        <v>18779.954580000001</v>
      </c>
      <c r="AT75">
        <v>2646644.4819999998</v>
      </c>
      <c r="AU75">
        <v>39343.235330000003</v>
      </c>
      <c r="AV75">
        <v>5790957.7340000002</v>
      </c>
      <c r="AW75">
        <v>94368.222429999994</v>
      </c>
      <c r="AX75">
        <v>9757.6192589999991</v>
      </c>
      <c r="AY75">
        <v>3612.5441150000001</v>
      </c>
      <c r="AZ75">
        <v>2058.1012049999999</v>
      </c>
      <c r="BA75">
        <v>3266804.406</v>
      </c>
      <c r="BB75">
        <v>973.23078390000001</v>
      </c>
    </row>
    <row r="76" spans="1:54" x14ac:dyDescent="0.2">
      <c r="A76">
        <v>24</v>
      </c>
      <c r="B76" t="s">
        <v>155</v>
      </c>
      <c r="C76" t="s">
        <v>156</v>
      </c>
      <c r="D76">
        <v>2085788.395</v>
      </c>
      <c r="E76">
        <v>1551074.5</v>
      </c>
      <c r="F76">
        <v>67408.00013</v>
      </c>
      <c r="G76">
        <v>13958258.279999999</v>
      </c>
      <c r="H76">
        <v>4259554.1770000001</v>
      </c>
      <c r="I76">
        <v>3011041.7629999998</v>
      </c>
      <c r="J76">
        <v>1823631.0689999999</v>
      </c>
      <c r="K76">
        <v>3187330.1830000002</v>
      </c>
      <c r="L76">
        <v>8157279.3459999999</v>
      </c>
      <c r="M76">
        <v>35107.872450000003</v>
      </c>
      <c r="N76">
        <v>153138.32399999999</v>
      </c>
      <c r="O76">
        <v>31366373.640000001</v>
      </c>
      <c r="P76">
        <v>2273759.497</v>
      </c>
      <c r="Q76">
        <v>10174010.51</v>
      </c>
      <c r="R76">
        <v>250569.92749999999</v>
      </c>
      <c r="S76">
        <v>220674.22820000001</v>
      </c>
      <c r="T76">
        <v>17812.95968</v>
      </c>
      <c r="U76">
        <v>4841152.2910000002</v>
      </c>
      <c r="V76">
        <v>624222.52220000001</v>
      </c>
      <c r="W76">
        <v>9740.2917020000004</v>
      </c>
      <c r="X76">
        <v>315220.2034</v>
      </c>
      <c r="Y76">
        <v>234396.6439</v>
      </c>
      <c r="Z76">
        <v>43398.018490000002</v>
      </c>
      <c r="AA76">
        <v>64381.397250000002</v>
      </c>
      <c r="AB76">
        <v>1092881.675</v>
      </c>
      <c r="AC76">
        <v>57268.617740000002</v>
      </c>
      <c r="AD76">
        <v>522350.57929999998</v>
      </c>
      <c r="AE76">
        <v>662682.50870000001</v>
      </c>
      <c r="AF76">
        <v>300370.16450000001</v>
      </c>
      <c r="AG76">
        <v>106468.76330000001</v>
      </c>
      <c r="AH76">
        <v>220240.53400000001</v>
      </c>
      <c r="AI76">
        <v>7109011.8360000001</v>
      </c>
      <c r="AJ76">
        <v>1847747.3119999999</v>
      </c>
      <c r="AK76">
        <v>2443668.0240000002</v>
      </c>
      <c r="AL76">
        <v>529437.55220000003</v>
      </c>
      <c r="AM76">
        <v>1610427.567</v>
      </c>
      <c r="AN76">
        <v>713917.85840000003</v>
      </c>
      <c r="AO76">
        <v>1575277.0660000001</v>
      </c>
      <c r="AP76">
        <v>13780.545630000001</v>
      </c>
      <c r="AQ76">
        <v>525003.59120000002</v>
      </c>
      <c r="AR76">
        <v>722228.75549999997</v>
      </c>
      <c r="AS76">
        <v>259224.9749</v>
      </c>
      <c r="AT76">
        <v>3267452.87</v>
      </c>
      <c r="AU76">
        <v>5925.3590670000003</v>
      </c>
      <c r="AV76">
        <v>9349734.4079999998</v>
      </c>
      <c r="AW76">
        <v>299099.41330000001</v>
      </c>
      <c r="AX76">
        <v>2524.556133</v>
      </c>
      <c r="AY76">
        <v>2644.0715599999999</v>
      </c>
      <c r="AZ76">
        <v>1723.1552979999999</v>
      </c>
      <c r="BA76">
        <v>3522626.747</v>
      </c>
      <c r="BB76">
        <v>1723.27586</v>
      </c>
    </row>
    <row r="77" spans="1:54" x14ac:dyDescent="0.2">
      <c r="A77">
        <v>169</v>
      </c>
      <c r="B77" t="s">
        <v>432</v>
      </c>
      <c r="C77" t="s">
        <v>433</v>
      </c>
      <c r="D77">
        <v>1613088.209</v>
      </c>
      <c r="E77">
        <v>3243000.4939999999</v>
      </c>
      <c r="F77">
        <v>51380.975659999996</v>
      </c>
      <c r="G77">
        <v>11695723.67</v>
      </c>
      <c r="H77">
        <v>3786138.0660000001</v>
      </c>
      <c r="I77">
        <v>3618549.196</v>
      </c>
      <c r="J77">
        <v>2750637.318</v>
      </c>
      <c r="K77">
        <v>2571215.7749999999</v>
      </c>
      <c r="L77">
        <v>7419443.5810000002</v>
      </c>
      <c r="M77">
        <v>24342.540529999998</v>
      </c>
      <c r="N77">
        <v>500261.30959999998</v>
      </c>
      <c r="O77">
        <v>29250990.219999999</v>
      </c>
      <c r="P77">
        <v>1380271.21</v>
      </c>
      <c r="Q77">
        <v>5843707.5630000001</v>
      </c>
      <c r="R77">
        <v>210766.20480000001</v>
      </c>
      <c r="S77">
        <v>228108.16</v>
      </c>
      <c r="T77">
        <v>17442.192940000001</v>
      </c>
      <c r="U77">
        <v>4845036.017</v>
      </c>
      <c r="V77">
        <v>370734.38429999998</v>
      </c>
      <c r="W77">
        <v>11113.764939999999</v>
      </c>
      <c r="X77">
        <v>591203.38410000002</v>
      </c>
      <c r="Y77">
        <v>105440.33590000001</v>
      </c>
      <c r="Z77">
        <v>30581.73804</v>
      </c>
      <c r="AA77">
        <v>66190.156000000003</v>
      </c>
      <c r="AB77">
        <v>1237044.52</v>
      </c>
      <c r="AC77">
        <v>54972.59822</v>
      </c>
      <c r="AD77">
        <v>279492.10720000003</v>
      </c>
      <c r="AE77">
        <v>733447.79489999998</v>
      </c>
      <c r="AF77">
        <v>933898.49809999997</v>
      </c>
      <c r="AG77">
        <v>89900.654649999997</v>
      </c>
      <c r="AH77">
        <v>277535.44189999998</v>
      </c>
      <c r="AI77">
        <v>8115332.4989999998</v>
      </c>
      <c r="AJ77">
        <v>1406286.8640000001</v>
      </c>
      <c r="AK77">
        <v>2120139.2209999999</v>
      </c>
      <c r="AL77">
        <v>474930.18170000002</v>
      </c>
      <c r="AM77">
        <v>3173153.8590000002</v>
      </c>
      <c r="AN77">
        <v>418865.27049999998</v>
      </c>
      <c r="AO77">
        <v>2612620.73</v>
      </c>
      <c r="AP77">
        <v>15409.70839</v>
      </c>
      <c r="AQ77">
        <v>350835.80420000001</v>
      </c>
      <c r="AR77">
        <v>899163.05850000004</v>
      </c>
      <c r="AS77">
        <v>124413.1893</v>
      </c>
      <c r="AT77">
        <v>3089004.0129999998</v>
      </c>
      <c r="AU77">
        <v>5638.2034400000002</v>
      </c>
      <c r="AV77">
        <v>1664041.318</v>
      </c>
      <c r="AW77">
        <v>202787.76809999999</v>
      </c>
      <c r="AX77">
        <v>1745.784263</v>
      </c>
      <c r="AY77">
        <v>1308.8549599999999</v>
      </c>
      <c r="AZ77">
        <v>3088.7994319999998</v>
      </c>
      <c r="BA77">
        <v>3988221.0869999998</v>
      </c>
      <c r="BB77">
        <v>1663.6035159999999</v>
      </c>
    </row>
    <row r="78" spans="1:54" x14ac:dyDescent="0.2">
      <c r="A78">
        <v>76</v>
      </c>
      <c r="B78" t="s">
        <v>254</v>
      </c>
      <c r="C78" t="s">
        <v>255</v>
      </c>
      <c r="D78">
        <v>5754955.5130000003</v>
      </c>
      <c r="E78">
        <v>6463069.091</v>
      </c>
      <c r="F78">
        <v>151831.6176</v>
      </c>
      <c r="G78">
        <v>15801333.57</v>
      </c>
      <c r="H78">
        <v>4193894.6260000002</v>
      </c>
      <c r="I78">
        <v>4401460.9280000003</v>
      </c>
      <c r="J78">
        <v>2375600.02</v>
      </c>
      <c r="K78">
        <v>2290331.986</v>
      </c>
      <c r="L78">
        <v>8160993.7410000004</v>
      </c>
      <c r="M78">
        <v>174391.31200000001</v>
      </c>
      <c r="N78">
        <v>147172.1979</v>
      </c>
      <c r="O78">
        <v>19777630.739999998</v>
      </c>
      <c r="P78">
        <v>5042365.6040000003</v>
      </c>
      <c r="Q78">
        <v>8563191.1309999991</v>
      </c>
      <c r="R78">
        <v>355665.88709999999</v>
      </c>
      <c r="S78">
        <v>308700.70439999999</v>
      </c>
      <c r="T78">
        <v>70302.420190000004</v>
      </c>
      <c r="U78">
        <v>6224516.1380000003</v>
      </c>
      <c r="V78">
        <v>862324.82409999997</v>
      </c>
      <c r="W78">
        <v>10095.029500000001</v>
      </c>
      <c r="X78">
        <v>1525252.689</v>
      </c>
      <c r="Y78">
        <v>385020.6813</v>
      </c>
      <c r="Z78">
        <v>1464.407858</v>
      </c>
      <c r="AA78">
        <v>81231.430399999997</v>
      </c>
      <c r="AB78">
        <v>2547137.247</v>
      </c>
      <c r="AC78">
        <v>367047.40789999999</v>
      </c>
      <c r="AD78">
        <v>671722.42229999998</v>
      </c>
      <c r="AE78">
        <v>4436097.6670000004</v>
      </c>
      <c r="AF78">
        <v>326838.30300000001</v>
      </c>
      <c r="AG78">
        <v>143418.90830000001</v>
      </c>
      <c r="AH78">
        <v>483871.05699999997</v>
      </c>
      <c r="AI78">
        <v>12241257.199999999</v>
      </c>
      <c r="AJ78">
        <v>1280259.0460000001</v>
      </c>
      <c r="AK78">
        <v>6936946.2050000001</v>
      </c>
      <c r="AL78">
        <v>1497852.912</v>
      </c>
      <c r="AM78">
        <v>63295.073279999997</v>
      </c>
      <c r="AN78">
        <v>1014229.796</v>
      </c>
      <c r="AO78">
        <v>3360231.8859999999</v>
      </c>
      <c r="AP78">
        <v>183438.71969999999</v>
      </c>
      <c r="AQ78">
        <v>89568.310670000006</v>
      </c>
      <c r="AR78">
        <v>1178612.551</v>
      </c>
      <c r="AS78">
        <v>54614.55803</v>
      </c>
      <c r="AT78">
        <v>5228510.4879999999</v>
      </c>
      <c r="AU78">
        <v>6784.4263570000003</v>
      </c>
      <c r="AV78">
        <v>4430109.9309999999</v>
      </c>
      <c r="AW78">
        <v>298103.30920000002</v>
      </c>
      <c r="AX78">
        <v>5429.702859</v>
      </c>
      <c r="AY78">
        <v>1994.6147530000001</v>
      </c>
      <c r="AZ78">
        <v>8702.1739099999995</v>
      </c>
      <c r="BA78">
        <v>4923981.3789999997</v>
      </c>
      <c r="BB78">
        <v>2692.8555160000001</v>
      </c>
    </row>
    <row r="79" spans="1:54" x14ac:dyDescent="0.2">
      <c r="A79">
        <v>84</v>
      </c>
      <c r="B79" t="s">
        <v>269</v>
      </c>
      <c r="C79" t="s">
        <v>270</v>
      </c>
      <c r="D79">
        <v>1522558.851</v>
      </c>
      <c r="E79">
        <v>8032808.5449999999</v>
      </c>
      <c r="F79">
        <v>94843.096420000002</v>
      </c>
      <c r="G79">
        <v>13669957.949999999</v>
      </c>
      <c r="H79">
        <v>4499014.5159999998</v>
      </c>
      <c r="I79">
        <v>5317418.7920000004</v>
      </c>
      <c r="J79">
        <v>3192540.2889999999</v>
      </c>
      <c r="K79">
        <v>1997630.246</v>
      </c>
      <c r="L79">
        <v>9394258.5710000005</v>
      </c>
      <c r="M79">
        <v>107130.4137</v>
      </c>
      <c r="N79">
        <v>825700.46810000006</v>
      </c>
      <c r="O79">
        <v>9147297.5</v>
      </c>
      <c r="P79">
        <v>2854468.733</v>
      </c>
      <c r="Q79">
        <v>11131225.970000001</v>
      </c>
      <c r="R79">
        <v>209376.42180000001</v>
      </c>
      <c r="S79">
        <v>1507925.209</v>
      </c>
      <c r="T79">
        <v>26568.703720000001</v>
      </c>
      <c r="U79">
        <v>4905923.7029999997</v>
      </c>
      <c r="V79">
        <v>290964.02889999998</v>
      </c>
      <c r="W79">
        <v>14687.43612</v>
      </c>
      <c r="X79">
        <v>894065.69010000001</v>
      </c>
      <c r="Y79">
        <v>198730.3651</v>
      </c>
      <c r="Z79">
        <v>76036.79002</v>
      </c>
      <c r="AA79">
        <v>540886.76870000002</v>
      </c>
      <c r="AB79">
        <v>1841036.7819999999</v>
      </c>
      <c r="AC79">
        <v>122888.27310000001</v>
      </c>
      <c r="AD79">
        <v>339926.79700000002</v>
      </c>
      <c r="AE79">
        <v>716730.87</v>
      </c>
      <c r="AF79">
        <v>526098.8443</v>
      </c>
      <c r="AG79">
        <v>174861.01550000001</v>
      </c>
      <c r="AH79">
        <v>306269.15470000001</v>
      </c>
      <c r="AI79">
        <v>12733924.92</v>
      </c>
      <c r="AJ79">
        <v>2264366.3470000001</v>
      </c>
      <c r="AK79">
        <v>2046356.852</v>
      </c>
      <c r="AL79">
        <v>450663.10269999999</v>
      </c>
      <c r="AM79">
        <v>4900233.1140000001</v>
      </c>
      <c r="AN79">
        <v>2656965.5970000001</v>
      </c>
      <c r="AO79">
        <v>1999341.4720000001</v>
      </c>
      <c r="AP79">
        <v>16628.344539999998</v>
      </c>
      <c r="AQ79">
        <v>140534.73139999999</v>
      </c>
      <c r="AR79">
        <v>814358.3615</v>
      </c>
      <c r="AS79">
        <v>79387.367339999997</v>
      </c>
      <c r="AT79">
        <v>4391560.233</v>
      </c>
      <c r="AU79">
        <v>404813.19880000001</v>
      </c>
      <c r="AV79">
        <v>74145.287490000002</v>
      </c>
      <c r="AW79">
        <v>176113.17420000001</v>
      </c>
      <c r="AX79">
        <v>3877.5336280000001</v>
      </c>
      <c r="AY79">
        <v>2809.7937029999998</v>
      </c>
      <c r="AZ79">
        <v>3434.0340390000001</v>
      </c>
      <c r="BA79">
        <v>4514797.0350000001</v>
      </c>
      <c r="BB79">
        <v>8690.3292920000004</v>
      </c>
    </row>
    <row r="80" spans="1:54" x14ac:dyDescent="0.2">
      <c r="A80">
        <v>201</v>
      </c>
      <c r="B80" t="s">
        <v>494</v>
      </c>
      <c r="C80" t="s">
        <v>495</v>
      </c>
      <c r="D80">
        <v>1350799.5379999999</v>
      </c>
      <c r="E80">
        <v>2179243.1889999998</v>
      </c>
      <c r="F80">
        <v>69956.166729999997</v>
      </c>
      <c r="G80">
        <v>14201136.07</v>
      </c>
      <c r="H80">
        <v>2607191.2629999998</v>
      </c>
      <c r="I80">
        <v>2282561.5529999998</v>
      </c>
      <c r="J80">
        <v>4223588.8949999996</v>
      </c>
      <c r="K80">
        <v>2370644.5860000001</v>
      </c>
      <c r="L80">
        <v>8894164.2349999994</v>
      </c>
      <c r="M80">
        <v>44269.150849999998</v>
      </c>
      <c r="N80">
        <v>837922.18119999999</v>
      </c>
      <c r="O80">
        <v>36331143.600000001</v>
      </c>
      <c r="P80">
        <v>2098398.3769999999</v>
      </c>
      <c r="Q80">
        <v>6310572.0070000002</v>
      </c>
      <c r="R80">
        <v>160499.9178</v>
      </c>
      <c r="S80">
        <v>190371.39309999999</v>
      </c>
      <c r="T80">
        <v>29135.891159999999</v>
      </c>
      <c r="U80">
        <v>4486706.2010000004</v>
      </c>
      <c r="V80">
        <v>705210.85069999995</v>
      </c>
      <c r="W80">
        <v>23298.359339999999</v>
      </c>
      <c r="X80">
        <v>13552533.65</v>
      </c>
      <c r="Y80">
        <v>188556.2549</v>
      </c>
      <c r="Z80">
        <v>81539.025909999997</v>
      </c>
      <c r="AA80">
        <v>85000.506179999997</v>
      </c>
      <c r="AB80">
        <v>1757731.8659999999</v>
      </c>
      <c r="AC80">
        <v>58937.2955</v>
      </c>
      <c r="AD80">
        <v>448948.74219999998</v>
      </c>
      <c r="AE80">
        <v>766840.01229999994</v>
      </c>
      <c r="AF80">
        <v>377576.50209999998</v>
      </c>
      <c r="AG80">
        <v>40942.669199999997</v>
      </c>
      <c r="AH80">
        <v>467031.18719999999</v>
      </c>
      <c r="AI80">
        <v>6481875.8799999999</v>
      </c>
      <c r="AJ80">
        <v>1554696.3049999999</v>
      </c>
      <c r="AK80">
        <v>2842581.2719999999</v>
      </c>
      <c r="AL80">
        <v>531135.91799999995</v>
      </c>
      <c r="AM80">
        <v>3873195.5580000002</v>
      </c>
      <c r="AN80">
        <v>643298.68709999998</v>
      </c>
      <c r="AO80">
        <v>880032.30420000001</v>
      </c>
      <c r="AP80">
        <v>7790.8463590000001</v>
      </c>
      <c r="AQ80">
        <v>590181.94420000003</v>
      </c>
      <c r="AR80">
        <v>405312.3469</v>
      </c>
      <c r="AS80">
        <v>111886.55100000001</v>
      </c>
      <c r="AT80">
        <v>2537191.1839999999</v>
      </c>
      <c r="AU80">
        <v>3200.4625299999998</v>
      </c>
      <c r="AV80">
        <v>8629508.9949999992</v>
      </c>
      <c r="AW80">
        <v>103084.41590000001</v>
      </c>
      <c r="AX80">
        <v>3997.1204560000001</v>
      </c>
      <c r="AY80">
        <v>3373.1844639999999</v>
      </c>
      <c r="AZ80">
        <v>5864.3888639999996</v>
      </c>
      <c r="BA80">
        <v>2547115.3330000001</v>
      </c>
      <c r="BB80">
        <v>3149.884031</v>
      </c>
    </row>
    <row r="81" spans="1:54" x14ac:dyDescent="0.2">
      <c r="A81">
        <v>185</v>
      </c>
      <c r="B81" t="s">
        <v>463</v>
      </c>
      <c r="C81" t="s">
        <v>464</v>
      </c>
      <c r="D81">
        <v>972504.15229999996</v>
      </c>
      <c r="E81">
        <v>996841.51470000006</v>
      </c>
      <c r="F81">
        <v>30503.7094</v>
      </c>
      <c r="G81">
        <v>9716165.966</v>
      </c>
      <c r="H81">
        <v>1852725.9920000001</v>
      </c>
      <c r="I81">
        <v>343422.21600000001</v>
      </c>
      <c r="J81">
        <v>4989320.4680000003</v>
      </c>
      <c r="K81">
        <v>3851134.4270000001</v>
      </c>
      <c r="L81">
        <v>7083599.3310000002</v>
      </c>
      <c r="M81">
        <v>112438.29549999999</v>
      </c>
      <c r="N81">
        <v>31509.664970000002</v>
      </c>
      <c r="O81">
        <v>9468389.5399999991</v>
      </c>
      <c r="P81">
        <v>1041219.278</v>
      </c>
      <c r="Q81">
        <v>2933153.5630000001</v>
      </c>
      <c r="R81">
        <v>336334.26850000001</v>
      </c>
      <c r="S81">
        <v>147878.4118</v>
      </c>
      <c r="T81">
        <v>44909.010580000002</v>
      </c>
      <c r="U81">
        <v>4415105.1909999996</v>
      </c>
      <c r="V81">
        <v>935429.53</v>
      </c>
      <c r="W81">
        <v>11715.363880000001</v>
      </c>
      <c r="X81">
        <v>178747.601</v>
      </c>
      <c r="Y81">
        <v>123537.8991</v>
      </c>
      <c r="Z81">
        <v>60702.979310000002</v>
      </c>
      <c r="AA81">
        <v>9420.9136319999998</v>
      </c>
      <c r="AB81">
        <v>651490.65090000001</v>
      </c>
      <c r="AC81">
        <v>39442.028530000003</v>
      </c>
      <c r="AD81">
        <v>169781.66639999999</v>
      </c>
      <c r="AE81">
        <v>0</v>
      </c>
      <c r="AF81">
        <v>1445162.0919999999</v>
      </c>
      <c r="AG81">
        <v>17001.476180000001</v>
      </c>
      <c r="AH81">
        <v>283388.41139999998</v>
      </c>
      <c r="AI81">
        <v>2919510.051</v>
      </c>
      <c r="AJ81">
        <v>1717968.5490000001</v>
      </c>
      <c r="AK81">
        <v>4404483.9040000001</v>
      </c>
      <c r="AL81">
        <v>998458.86910000001</v>
      </c>
      <c r="AM81">
        <v>737905.07319999998</v>
      </c>
      <c r="AN81">
        <v>1433771.017</v>
      </c>
      <c r="AO81">
        <v>3140527.6269999999</v>
      </c>
      <c r="AP81">
        <v>9257.8393539999997</v>
      </c>
      <c r="AQ81">
        <v>436474.25630000001</v>
      </c>
      <c r="AR81">
        <v>607752.94790000003</v>
      </c>
      <c r="AS81">
        <v>35858.343399999998</v>
      </c>
      <c r="AT81">
        <v>3876505.3160000001</v>
      </c>
      <c r="AU81">
        <v>3324.2086909999998</v>
      </c>
      <c r="AV81">
        <v>441950.39730000001</v>
      </c>
      <c r="AW81">
        <v>146332.10190000001</v>
      </c>
      <c r="AX81">
        <v>2219.775134</v>
      </c>
      <c r="AY81">
        <v>1705.323744</v>
      </c>
      <c r="AZ81">
        <v>1547.4121809999999</v>
      </c>
      <c r="BA81">
        <v>3443988.923</v>
      </c>
      <c r="BB81">
        <v>16588.330750000001</v>
      </c>
    </row>
    <row r="82" spans="1:54" x14ac:dyDescent="0.2">
      <c r="A82">
        <v>90</v>
      </c>
      <c r="B82" t="s">
        <v>281</v>
      </c>
      <c r="C82" t="s">
        <v>282</v>
      </c>
      <c r="D82">
        <v>1665890.487</v>
      </c>
      <c r="E82">
        <v>2993179.8909999998</v>
      </c>
      <c r="F82">
        <v>26858.514520000001</v>
      </c>
      <c r="G82">
        <v>7873262.915</v>
      </c>
      <c r="H82">
        <v>1942714.07</v>
      </c>
      <c r="I82">
        <v>1242083.4080000001</v>
      </c>
      <c r="J82">
        <v>1663971.7109999999</v>
      </c>
      <c r="K82">
        <v>1658728.08</v>
      </c>
      <c r="L82">
        <v>5281216.2</v>
      </c>
      <c r="M82">
        <v>26280.988140000001</v>
      </c>
      <c r="N82">
        <v>134964.27230000001</v>
      </c>
      <c r="O82">
        <v>7908502.023</v>
      </c>
      <c r="P82">
        <v>1125050.223</v>
      </c>
      <c r="Q82">
        <v>3585278.1719999998</v>
      </c>
      <c r="R82">
        <v>105347.5906</v>
      </c>
      <c r="S82">
        <v>264548.9901</v>
      </c>
      <c r="T82">
        <v>18505.990590000001</v>
      </c>
      <c r="U82">
        <v>3966298.4810000001</v>
      </c>
      <c r="V82">
        <v>208089.02230000001</v>
      </c>
      <c r="W82">
        <v>5838.4749680000004</v>
      </c>
      <c r="X82">
        <v>544754.2831</v>
      </c>
      <c r="Y82">
        <v>59944.76427</v>
      </c>
      <c r="Z82">
        <v>16853.856049999999</v>
      </c>
      <c r="AA82">
        <v>8056.1838630000002</v>
      </c>
      <c r="AB82">
        <v>331651.10220000002</v>
      </c>
      <c r="AC82">
        <v>43867.106249999997</v>
      </c>
      <c r="AD82">
        <v>201227.93410000001</v>
      </c>
      <c r="AE82">
        <v>264009.0638</v>
      </c>
      <c r="AF82">
        <v>106837.1012</v>
      </c>
      <c r="AG82">
        <v>36616.546049999997</v>
      </c>
      <c r="AH82">
        <v>56029.955430000002</v>
      </c>
      <c r="AI82">
        <v>2820612.327</v>
      </c>
      <c r="AJ82">
        <v>753418.26560000004</v>
      </c>
      <c r="AK82">
        <v>1764241.024</v>
      </c>
      <c r="AL82">
        <v>329495.72330000001</v>
      </c>
      <c r="AM82">
        <v>284630.31</v>
      </c>
      <c r="AN82">
        <v>264111.58110000001</v>
      </c>
      <c r="AO82">
        <v>788761.03940000001</v>
      </c>
      <c r="AP82">
        <v>9053.0830509999996</v>
      </c>
      <c r="AQ82">
        <v>186120.0564</v>
      </c>
      <c r="AR82">
        <v>306226.4718</v>
      </c>
      <c r="AS82">
        <v>151294.2242</v>
      </c>
      <c r="AT82">
        <v>2258579.906</v>
      </c>
      <c r="AU82">
        <v>4722.9290440000004</v>
      </c>
      <c r="AV82">
        <v>341597.6594</v>
      </c>
      <c r="AW82">
        <v>66663.926819999993</v>
      </c>
      <c r="AX82">
        <v>1898.274042</v>
      </c>
      <c r="AY82">
        <v>1889.736967</v>
      </c>
      <c r="AZ82">
        <v>1836.3152970000001</v>
      </c>
      <c r="BA82">
        <v>2331335.2480000001</v>
      </c>
      <c r="BB82">
        <v>1585.867614</v>
      </c>
    </row>
    <row r="83" spans="1:54" x14ac:dyDescent="0.2">
      <c r="A83">
        <v>131</v>
      </c>
      <c r="B83" t="s">
        <v>359</v>
      </c>
      <c r="C83" t="s">
        <v>360</v>
      </c>
      <c r="D83">
        <v>7074422.574</v>
      </c>
      <c r="E83">
        <v>5512402.6689999998</v>
      </c>
      <c r="F83">
        <v>132495.79389999999</v>
      </c>
      <c r="G83">
        <v>16583616.65</v>
      </c>
      <c r="H83">
        <v>2720693.5159999998</v>
      </c>
      <c r="I83">
        <v>3440629.0060000001</v>
      </c>
      <c r="J83">
        <v>1478080.594</v>
      </c>
      <c r="K83">
        <v>4054557.2689999999</v>
      </c>
      <c r="L83">
        <v>11927681.4</v>
      </c>
      <c r="M83">
        <v>51000.379919999999</v>
      </c>
      <c r="N83">
        <v>23087.011289999999</v>
      </c>
      <c r="O83">
        <v>2696009.4909999999</v>
      </c>
      <c r="P83">
        <v>2735748.1979999999</v>
      </c>
      <c r="Q83">
        <v>5297131.9740000004</v>
      </c>
      <c r="R83">
        <v>378582.10989999998</v>
      </c>
      <c r="S83">
        <v>1079584.828</v>
      </c>
      <c r="T83">
        <v>23266.90324</v>
      </c>
      <c r="U83">
        <v>6133805.0619999999</v>
      </c>
      <c r="V83">
        <v>1048563.4790000001</v>
      </c>
      <c r="W83">
        <v>12418.149369999999</v>
      </c>
      <c r="X83">
        <v>856843.84439999994</v>
      </c>
      <c r="Y83">
        <v>347400.86339999997</v>
      </c>
      <c r="Z83">
        <v>19106.184539999998</v>
      </c>
      <c r="AA83">
        <v>24049.929220000002</v>
      </c>
      <c r="AB83">
        <v>1961173.4080000001</v>
      </c>
      <c r="AC83">
        <v>341943.06109999999</v>
      </c>
      <c r="AD83">
        <v>1480406.18</v>
      </c>
      <c r="AE83">
        <v>5932644.4299999997</v>
      </c>
      <c r="AF83">
        <v>5907.7537810000003</v>
      </c>
      <c r="AG83">
        <v>12151.215340000001</v>
      </c>
      <c r="AH83">
        <v>232779.908</v>
      </c>
      <c r="AI83">
        <v>5213226.0480000004</v>
      </c>
      <c r="AJ83">
        <v>2515932.8080000002</v>
      </c>
      <c r="AK83">
        <v>3887564.611</v>
      </c>
      <c r="AL83">
        <v>613641.88139999995</v>
      </c>
      <c r="AM83">
        <v>495194.26640000002</v>
      </c>
      <c r="AN83">
        <v>3464939.6150000002</v>
      </c>
      <c r="AO83">
        <v>2717628.023</v>
      </c>
      <c r="AP83">
        <v>169951.77970000001</v>
      </c>
      <c r="AQ83">
        <v>163935.90489999999</v>
      </c>
      <c r="AR83">
        <v>1284373.574</v>
      </c>
      <c r="AS83">
        <v>54239.449260000001</v>
      </c>
      <c r="AT83">
        <v>6457612.5889999997</v>
      </c>
      <c r="AU83">
        <v>3875.1214420000001</v>
      </c>
      <c r="AV83">
        <v>374223.95679999999</v>
      </c>
      <c r="AW83">
        <v>488492.05579999997</v>
      </c>
      <c r="AX83">
        <v>148816.7885</v>
      </c>
      <c r="AY83">
        <v>11074.618570000001</v>
      </c>
      <c r="AZ83">
        <v>219176.8076</v>
      </c>
      <c r="BA83">
        <v>4414075.4850000003</v>
      </c>
      <c r="BB83">
        <v>1268.9731830000001</v>
      </c>
    </row>
    <row r="84" spans="1:54" x14ac:dyDescent="0.2">
      <c r="A84">
        <v>32</v>
      </c>
      <c r="B84" t="s">
        <v>170</v>
      </c>
      <c r="C84" t="s">
        <v>171</v>
      </c>
      <c r="D84">
        <v>1297764.6740000001</v>
      </c>
      <c r="E84">
        <v>4213521.2110000001</v>
      </c>
      <c r="F84">
        <v>29664.10641</v>
      </c>
      <c r="G84">
        <v>9226213.8910000008</v>
      </c>
      <c r="H84">
        <v>1733108.655</v>
      </c>
      <c r="I84">
        <v>1491521.298</v>
      </c>
      <c r="J84">
        <v>1275925.4310000001</v>
      </c>
      <c r="K84">
        <v>2626182.466</v>
      </c>
      <c r="L84">
        <v>4989618.6100000003</v>
      </c>
      <c r="M84">
        <v>45638.268060000002</v>
      </c>
      <c r="N84">
        <v>12710.177460000001</v>
      </c>
      <c r="O84">
        <v>7608482.3959999997</v>
      </c>
      <c r="P84">
        <v>1230924.923</v>
      </c>
      <c r="Q84">
        <v>3383955.3960000002</v>
      </c>
      <c r="R84">
        <v>214019.74540000001</v>
      </c>
      <c r="S84">
        <v>284106.44290000002</v>
      </c>
      <c r="T84">
        <v>57125.468849999997</v>
      </c>
      <c r="U84">
        <v>4706929.0789999999</v>
      </c>
      <c r="V84">
        <v>273598.2647</v>
      </c>
      <c r="W84">
        <v>6621.5671890000003</v>
      </c>
      <c r="X84">
        <v>2016619.8130000001</v>
      </c>
      <c r="Y84">
        <v>104118.4877</v>
      </c>
      <c r="Z84">
        <v>12848.076279999999</v>
      </c>
      <c r="AA84">
        <v>31405.021830000002</v>
      </c>
      <c r="AB84">
        <v>569480.14049999998</v>
      </c>
      <c r="AC84">
        <v>346363.93800000002</v>
      </c>
      <c r="AD84">
        <v>371929.88689999998</v>
      </c>
      <c r="AE84">
        <v>2012665.121</v>
      </c>
      <c r="AF84">
        <v>69225.747539999997</v>
      </c>
      <c r="AG84">
        <v>25698.297709999999</v>
      </c>
      <c r="AH84">
        <v>143320.98180000001</v>
      </c>
      <c r="AI84">
        <v>1925237.939</v>
      </c>
      <c r="AJ84">
        <v>1494217.4010000001</v>
      </c>
      <c r="AK84">
        <v>2882051.38</v>
      </c>
      <c r="AL84">
        <v>449144.60440000001</v>
      </c>
      <c r="AM84">
        <v>111953.4094</v>
      </c>
      <c r="AN84">
        <v>371443.53879999998</v>
      </c>
      <c r="AO84">
        <v>1537142.2</v>
      </c>
      <c r="AP84">
        <v>92089.465259999997</v>
      </c>
      <c r="AQ84">
        <v>74997.013430000006</v>
      </c>
      <c r="AR84">
        <v>494644.777</v>
      </c>
      <c r="AS84">
        <v>30496.139510000001</v>
      </c>
      <c r="AT84">
        <v>2557152.6290000002</v>
      </c>
      <c r="AU84">
        <v>4972.3046189999995</v>
      </c>
      <c r="AV84">
        <v>350084.55699999997</v>
      </c>
      <c r="AW84">
        <v>214255.82250000001</v>
      </c>
      <c r="AX84">
        <v>1122.23649</v>
      </c>
      <c r="AY84">
        <v>532.47504760000004</v>
      </c>
      <c r="AZ84">
        <v>1221.5920390000001</v>
      </c>
      <c r="BA84">
        <v>3564873.1529999999</v>
      </c>
      <c r="BB84">
        <v>882.28063650000001</v>
      </c>
    </row>
    <row r="85" spans="1:54" x14ac:dyDescent="0.2">
      <c r="A85">
        <v>172</v>
      </c>
      <c r="B85" t="s">
        <v>437</v>
      </c>
      <c r="C85" t="s">
        <v>438</v>
      </c>
      <c r="D85">
        <v>821654.04339999997</v>
      </c>
      <c r="E85">
        <v>17881144.600000001</v>
      </c>
      <c r="F85">
        <v>74058.44339</v>
      </c>
      <c r="G85">
        <v>9135772.2579999994</v>
      </c>
      <c r="H85">
        <v>3154468.656</v>
      </c>
      <c r="I85">
        <v>5836320.898</v>
      </c>
      <c r="J85">
        <v>2708540.1439999999</v>
      </c>
      <c r="K85">
        <v>2977927.3149999999</v>
      </c>
      <c r="L85">
        <v>7480205.3770000003</v>
      </c>
      <c r="M85">
        <v>16875.949390000002</v>
      </c>
      <c r="N85">
        <v>64185.396780000003</v>
      </c>
      <c r="O85">
        <v>18005164.41</v>
      </c>
      <c r="P85">
        <v>1954227.36</v>
      </c>
      <c r="Q85">
        <v>13920045.08</v>
      </c>
      <c r="R85">
        <v>204281.4914</v>
      </c>
      <c r="S85">
        <v>3480810.773</v>
      </c>
      <c r="T85">
        <v>12915.081389999999</v>
      </c>
      <c r="U85">
        <v>4640341.4859999996</v>
      </c>
      <c r="V85">
        <v>255030.4822</v>
      </c>
      <c r="W85">
        <v>15591.651390000001</v>
      </c>
      <c r="X85">
        <v>131043.7709</v>
      </c>
      <c r="Y85">
        <v>103016.4495</v>
      </c>
      <c r="Z85">
        <v>72890.440560000003</v>
      </c>
      <c r="AA85">
        <v>4536977.8969999999</v>
      </c>
      <c r="AB85">
        <v>14327682.35</v>
      </c>
      <c r="AC85">
        <v>186312.6894</v>
      </c>
      <c r="AD85">
        <v>456916.15029999998</v>
      </c>
      <c r="AE85">
        <v>1221602.277</v>
      </c>
      <c r="AF85">
        <v>154422.86679999999</v>
      </c>
      <c r="AG85">
        <v>148562.31210000001</v>
      </c>
      <c r="AH85">
        <v>171649.80420000001</v>
      </c>
      <c r="AI85">
        <v>15770818.15</v>
      </c>
      <c r="AJ85">
        <v>2011788.3540000001</v>
      </c>
      <c r="AK85">
        <v>1597767.0120000001</v>
      </c>
      <c r="AL85">
        <v>345688.86430000002</v>
      </c>
      <c r="AM85">
        <v>4021588.9240000001</v>
      </c>
      <c r="AN85">
        <v>199310.21780000001</v>
      </c>
      <c r="AO85">
        <v>2695958.3930000002</v>
      </c>
      <c r="AP85">
        <v>13826.03414</v>
      </c>
      <c r="AQ85">
        <v>92523.521200000003</v>
      </c>
      <c r="AR85">
        <v>761309.66150000005</v>
      </c>
      <c r="AS85">
        <v>164216.08919999999</v>
      </c>
      <c r="AT85">
        <v>5189053.0789999999</v>
      </c>
      <c r="AU85">
        <v>4818.2741040000001</v>
      </c>
      <c r="AV85">
        <v>125702.7453</v>
      </c>
      <c r="AW85">
        <v>166018.6398</v>
      </c>
      <c r="AX85">
        <v>1535.080404</v>
      </c>
      <c r="AY85">
        <v>1669.256938</v>
      </c>
      <c r="AZ85">
        <v>2044.969611</v>
      </c>
      <c r="BA85">
        <v>5320546.7829999998</v>
      </c>
      <c r="BB85">
        <v>10531.63357</v>
      </c>
    </row>
    <row r="86" spans="1:54" x14ac:dyDescent="0.2">
      <c r="A86">
        <v>179</v>
      </c>
      <c r="B86" t="s">
        <v>451</v>
      </c>
      <c r="C86" t="s">
        <v>452</v>
      </c>
      <c r="D86">
        <v>3027465.0469999998</v>
      </c>
      <c r="E86">
        <v>3967436.3620000002</v>
      </c>
      <c r="F86">
        <v>52472.691039999998</v>
      </c>
      <c r="G86">
        <v>11071170.390000001</v>
      </c>
      <c r="H86">
        <v>2071537.267</v>
      </c>
      <c r="I86">
        <v>2202536.446</v>
      </c>
      <c r="J86">
        <v>944795.44609999994</v>
      </c>
      <c r="K86">
        <v>2064139.92</v>
      </c>
      <c r="L86">
        <v>9847735.5810000002</v>
      </c>
      <c r="M86">
        <v>65890.630229999995</v>
      </c>
      <c r="N86">
        <v>77748.143849999993</v>
      </c>
      <c r="O86">
        <v>15236696.880000001</v>
      </c>
      <c r="P86">
        <v>2485256.3369999998</v>
      </c>
      <c r="Q86">
        <v>4439946.8099999996</v>
      </c>
      <c r="R86">
        <v>286584.90139999997</v>
      </c>
      <c r="S86">
        <v>587437.29330000002</v>
      </c>
      <c r="T86">
        <v>21413.092349999999</v>
      </c>
      <c r="U86">
        <v>5266872.6550000003</v>
      </c>
      <c r="V86">
        <v>826523.09550000005</v>
      </c>
      <c r="W86">
        <v>9180.5423009999995</v>
      </c>
      <c r="X86">
        <v>597041.85759999999</v>
      </c>
      <c r="Y86">
        <v>155228.5012</v>
      </c>
      <c r="Z86">
        <v>81594.141029999999</v>
      </c>
      <c r="AA86">
        <v>17287.273140000001</v>
      </c>
      <c r="AB86">
        <v>1137506.135</v>
      </c>
      <c r="AC86">
        <v>120306.7448</v>
      </c>
      <c r="AD86">
        <v>192020.98</v>
      </c>
      <c r="AE86">
        <v>283053.58510000003</v>
      </c>
      <c r="AF86">
        <v>1301961.048</v>
      </c>
      <c r="AG86">
        <v>70619.815539999996</v>
      </c>
      <c r="AH86">
        <v>436599.33600000001</v>
      </c>
      <c r="AI86">
        <v>8882222.7039999999</v>
      </c>
      <c r="AJ86">
        <v>1422313.25</v>
      </c>
      <c r="AK86">
        <v>2918058.2059999998</v>
      </c>
      <c r="AL86">
        <v>967244.38320000004</v>
      </c>
      <c r="AM86">
        <v>1832345.8289999999</v>
      </c>
      <c r="AN86">
        <v>2902420.1690000002</v>
      </c>
      <c r="AO86">
        <v>1674815.63</v>
      </c>
      <c r="AP86">
        <v>9535.3360830000001</v>
      </c>
      <c r="AQ86">
        <v>151977.3744</v>
      </c>
      <c r="AR86">
        <v>576254.82799999998</v>
      </c>
      <c r="AS86">
        <v>56648.184959999999</v>
      </c>
      <c r="AT86">
        <v>2372645.7059999998</v>
      </c>
      <c r="AU86">
        <v>1241.2957220000001</v>
      </c>
      <c r="AV86">
        <v>1288832.5560000001</v>
      </c>
      <c r="AW86">
        <v>98266.005480000007</v>
      </c>
      <c r="AX86">
        <v>2246.1051299999999</v>
      </c>
      <c r="AY86">
        <v>1810.5342659999999</v>
      </c>
      <c r="AZ86">
        <v>2990.389842</v>
      </c>
      <c r="BA86">
        <v>3280114.5580000002</v>
      </c>
      <c r="BB86">
        <v>1901.199001</v>
      </c>
    </row>
    <row r="87" spans="1:54" x14ac:dyDescent="0.2">
      <c r="A87">
        <v>75</v>
      </c>
      <c r="B87" t="s">
        <v>252</v>
      </c>
      <c r="C87" t="s">
        <v>253</v>
      </c>
      <c r="D87">
        <v>3025037.2370000002</v>
      </c>
      <c r="E87">
        <v>9589734.7329999991</v>
      </c>
      <c r="F87">
        <v>56864.658819999997</v>
      </c>
      <c r="G87">
        <v>14489643.279999999</v>
      </c>
      <c r="H87">
        <v>3860171.7760000001</v>
      </c>
      <c r="I87">
        <v>2169268.554</v>
      </c>
      <c r="J87">
        <v>1072140.23</v>
      </c>
      <c r="K87">
        <v>4320976.7989999996</v>
      </c>
      <c r="L87">
        <v>10088107.58</v>
      </c>
      <c r="M87">
        <v>35465.961109999997</v>
      </c>
      <c r="N87">
        <v>458939.06559999997</v>
      </c>
      <c r="O87">
        <v>32624106.829999998</v>
      </c>
      <c r="P87">
        <v>2368455.628</v>
      </c>
      <c r="Q87">
        <v>10057363.140000001</v>
      </c>
      <c r="R87">
        <v>217631.5569</v>
      </c>
      <c r="S87">
        <v>161581.1188</v>
      </c>
      <c r="T87">
        <v>27815.482919999999</v>
      </c>
      <c r="U87">
        <v>5586450.1200000001</v>
      </c>
      <c r="V87">
        <v>520836.83909999998</v>
      </c>
      <c r="W87">
        <v>58713.138899999998</v>
      </c>
      <c r="X87">
        <v>1119374.1470000001</v>
      </c>
      <c r="Y87">
        <v>216484.57260000001</v>
      </c>
      <c r="Z87">
        <v>53420.047070000001</v>
      </c>
      <c r="AA87">
        <v>396761.38650000002</v>
      </c>
      <c r="AB87">
        <v>3923540.3689999999</v>
      </c>
      <c r="AC87">
        <v>128260.48020000001</v>
      </c>
      <c r="AD87">
        <v>1353530.115</v>
      </c>
      <c r="AE87">
        <v>1348183.3670000001</v>
      </c>
      <c r="AF87">
        <v>612560.49659999995</v>
      </c>
      <c r="AG87">
        <v>168487.89079999999</v>
      </c>
      <c r="AH87">
        <v>370392.71860000002</v>
      </c>
      <c r="AI87">
        <v>4520058.2280000001</v>
      </c>
      <c r="AJ87">
        <v>1746405.3740000001</v>
      </c>
      <c r="AK87">
        <v>2200838.9270000001</v>
      </c>
      <c r="AL87">
        <v>522017.38510000001</v>
      </c>
      <c r="AM87">
        <v>1218801.02</v>
      </c>
      <c r="AN87">
        <v>784392.08849999995</v>
      </c>
      <c r="AO87">
        <v>7465285.699</v>
      </c>
      <c r="AP87">
        <v>54141.894749999999</v>
      </c>
      <c r="AQ87">
        <v>124087.4403</v>
      </c>
      <c r="AR87">
        <v>1300622.514</v>
      </c>
      <c r="AS87">
        <v>75065.052580000003</v>
      </c>
      <c r="AT87">
        <v>6111147.9879999999</v>
      </c>
      <c r="AU87">
        <v>4728.0198819999996</v>
      </c>
      <c r="AV87">
        <v>107869.0644</v>
      </c>
      <c r="AW87">
        <v>268535.09470000002</v>
      </c>
      <c r="AX87">
        <v>947632.81299999997</v>
      </c>
      <c r="AY87">
        <v>63894.552620000002</v>
      </c>
      <c r="AZ87">
        <v>1202247.2209999999</v>
      </c>
      <c r="BA87">
        <v>3678324.409</v>
      </c>
      <c r="BB87">
        <v>1424.660277</v>
      </c>
    </row>
    <row r="88" spans="1:54" x14ac:dyDescent="0.2">
      <c r="A88">
        <v>208</v>
      </c>
      <c r="B88" t="s">
        <v>507</v>
      </c>
      <c r="C88" t="s">
        <v>508</v>
      </c>
      <c r="D88">
        <v>947982.76340000005</v>
      </c>
      <c r="E88">
        <v>1910630.8759999999</v>
      </c>
      <c r="F88">
        <v>9445.9618960000007</v>
      </c>
      <c r="G88">
        <v>8238890.6519999998</v>
      </c>
      <c r="H88">
        <v>2038510.264</v>
      </c>
      <c r="I88">
        <v>418116.86489999999</v>
      </c>
      <c r="J88">
        <v>1355687.07</v>
      </c>
      <c r="K88">
        <v>2057171.6850000001</v>
      </c>
      <c r="L88">
        <v>5514491.3250000002</v>
      </c>
      <c r="M88">
        <v>35515.814109999999</v>
      </c>
      <c r="N88">
        <v>484764.2819</v>
      </c>
      <c r="O88">
        <v>10601011.68</v>
      </c>
      <c r="P88">
        <v>1516451.317</v>
      </c>
      <c r="Q88">
        <v>6961078.8159999996</v>
      </c>
      <c r="R88">
        <v>156497.8217</v>
      </c>
      <c r="S88">
        <v>38758.13852</v>
      </c>
      <c r="T88">
        <v>10091.78852</v>
      </c>
      <c r="U88">
        <v>3897192.5049999999</v>
      </c>
      <c r="V88">
        <v>626659.99040000001</v>
      </c>
      <c r="W88">
        <v>5151.0246630000001</v>
      </c>
      <c r="X88">
        <v>227254.57269999999</v>
      </c>
      <c r="Y88">
        <v>72635.050780000005</v>
      </c>
      <c r="Z88">
        <v>30429.23054</v>
      </c>
      <c r="AA88">
        <v>151233.17989999999</v>
      </c>
      <c r="AB88">
        <v>6341607.6940000001</v>
      </c>
      <c r="AC88">
        <v>40319.90365</v>
      </c>
      <c r="AD88">
        <v>106860.64200000001</v>
      </c>
      <c r="AE88">
        <v>257665.18599999999</v>
      </c>
      <c r="AF88">
        <v>162166.2084</v>
      </c>
      <c r="AG88">
        <v>78109.224650000004</v>
      </c>
      <c r="AH88">
        <v>133655.34940000001</v>
      </c>
      <c r="AI88">
        <v>2482765.128</v>
      </c>
      <c r="AJ88">
        <v>1025273.135</v>
      </c>
      <c r="AK88">
        <v>695804.39859999996</v>
      </c>
      <c r="AL88">
        <v>285106.48479999998</v>
      </c>
      <c r="AM88">
        <v>607392.77859999996</v>
      </c>
      <c r="AN88">
        <v>1606204.639</v>
      </c>
      <c r="AO88">
        <v>1829883.9979999999</v>
      </c>
      <c r="AP88">
        <v>8423.3461850000003</v>
      </c>
      <c r="AQ88">
        <v>230611.58979999999</v>
      </c>
      <c r="AR88">
        <v>440657.77750000003</v>
      </c>
      <c r="AS88">
        <v>149654.74369999999</v>
      </c>
      <c r="AT88">
        <v>4425100.3140000002</v>
      </c>
      <c r="AU88">
        <v>3834.0492690000001</v>
      </c>
      <c r="AV88">
        <v>167218.67259999999</v>
      </c>
      <c r="AW88">
        <v>119741.68459999999</v>
      </c>
      <c r="AX88">
        <v>2210.831972</v>
      </c>
      <c r="AY88">
        <v>1149.731342</v>
      </c>
      <c r="AZ88">
        <v>1662.5674200000001</v>
      </c>
      <c r="BA88">
        <v>2781459.821</v>
      </c>
      <c r="BB88">
        <v>2095.996944</v>
      </c>
    </row>
    <row r="89" spans="1:54" x14ac:dyDescent="0.2">
      <c r="A89">
        <v>95</v>
      </c>
      <c r="B89" t="s">
        <v>290</v>
      </c>
      <c r="C89" t="s">
        <v>291</v>
      </c>
      <c r="D89">
        <v>1883736.4280000001</v>
      </c>
      <c r="E89">
        <v>14523729.02</v>
      </c>
      <c r="F89">
        <v>183768.02669999999</v>
      </c>
      <c r="G89">
        <v>17965025.829999998</v>
      </c>
      <c r="H89">
        <v>5196937.1849999996</v>
      </c>
      <c r="I89">
        <v>7712126.2350000003</v>
      </c>
      <c r="J89">
        <v>779613.54680000001</v>
      </c>
      <c r="K89">
        <v>3312853.4959999998</v>
      </c>
      <c r="L89">
        <v>12806716.970000001</v>
      </c>
      <c r="M89">
        <v>35067.607949999998</v>
      </c>
      <c r="N89">
        <v>1359.388944</v>
      </c>
      <c r="O89">
        <v>35194527.310000002</v>
      </c>
      <c r="P89">
        <v>2913386.0460000001</v>
      </c>
      <c r="Q89">
        <v>4947026.01</v>
      </c>
      <c r="R89">
        <v>258981.07569999999</v>
      </c>
      <c r="S89">
        <v>436253.17599999998</v>
      </c>
      <c r="T89">
        <v>21037.697840000001</v>
      </c>
      <c r="U89">
        <v>4174758.8450000002</v>
      </c>
      <c r="V89">
        <v>781822.25219999999</v>
      </c>
      <c r="W89">
        <v>12931.145990000001</v>
      </c>
      <c r="X89">
        <v>1486899.132</v>
      </c>
      <c r="Y89">
        <v>383734.77140000003</v>
      </c>
      <c r="Z89">
        <v>166147.58609999999</v>
      </c>
      <c r="AA89">
        <v>20440.460770000002</v>
      </c>
      <c r="AB89">
        <v>1189732.9550000001</v>
      </c>
      <c r="AC89">
        <v>52302.853349999998</v>
      </c>
      <c r="AD89">
        <v>754274.29209999996</v>
      </c>
      <c r="AE89">
        <v>2026562.8359999999</v>
      </c>
      <c r="AF89">
        <v>1471435.5020000001</v>
      </c>
      <c r="AG89">
        <v>32931.06379</v>
      </c>
      <c r="AH89">
        <v>590183.37239999999</v>
      </c>
      <c r="AI89">
        <v>10171954.890000001</v>
      </c>
      <c r="AJ89">
        <v>1640004.0360000001</v>
      </c>
      <c r="AK89">
        <v>2856523.27</v>
      </c>
      <c r="AL89">
        <v>1462033.8629999999</v>
      </c>
      <c r="AM89">
        <v>2103450.8590000002</v>
      </c>
      <c r="AN89">
        <v>3583241.0750000002</v>
      </c>
      <c r="AO89">
        <v>2453386.997</v>
      </c>
      <c r="AP89">
        <v>31198.73907</v>
      </c>
      <c r="AQ89">
        <v>272138.0907</v>
      </c>
      <c r="AR89">
        <v>1393943.1</v>
      </c>
      <c r="AS89">
        <v>210961.3982</v>
      </c>
      <c r="AT89">
        <v>7309070.3030000003</v>
      </c>
      <c r="AU89">
        <v>4419.5494980000003</v>
      </c>
      <c r="AV89">
        <v>12705150.43</v>
      </c>
      <c r="AW89">
        <v>801571.92440000002</v>
      </c>
      <c r="AX89">
        <v>43726.082690000003</v>
      </c>
      <c r="AY89">
        <v>13100.67967</v>
      </c>
      <c r="AZ89">
        <v>3544.4947189999998</v>
      </c>
      <c r="BA89">
        <v>4274673.943</v>
      </c>
      <c r="BB89">
        <v>5521.8947500000004</v>
      </c>
    </row>
    <row r="90" spans="1:54" x14ac:dyDescent="0.2">
      <c r="A90">
        <v>17</v>
      </c>
      <c r="B90" t="s">
        <v>141</v>
      </c>
      <c r="C90" t="s">
        <v>142</v>
      </c>
      <c r="D90">
        <v>2583748.4750000001</v>
      </c>
      <c r="E90">
        <v>2820757.82</v>
      </c>
      <c r="F90">
        <v>136611.68489999999</v>
      </c>
      <c r="G90">
        <v>9940462.3200000003</v>
      </c>
      <c r="H90">
        <v>2798885.841</v>
      </c>
      <c r="I90">
        <v>1481535.31</v>
      </c>
      <c r="J90">
        <v>531212.25950000004</v>
      </c>
      <c r="K90">
        <v>2662638.048</v>
      </c>
      <c r="L90">
        <v>4350204.2810000004</v>
      </c>
      <c r="M90">
        <v>17986.196520000001</v>
      </c>
      <c r="N90">
        <v>9043.0894960000005</v>
      </c>
      <c r="O90">
        <v>12839947.92</v>
      </c>
      <c r="P90">
        <v>2362400.6370000001</v>
      </c>
      <c r="Q90">
        <v>5338635.8380000005</v>
      </c>
      <c r="R90">
        <v>355141.02529999998</v>
      </c>
      <c r="S90">
        <v>77468.904089999996</v>
      </c>
      <c r="T90">
        <v>25937.322199999999</v>
      </c>
      <c r="U90">
        <v>4963625.5829999996</v>
      </c>
      <c r="V90">
        <v>797630.49769999995</v>
      </c>
      <c r="W90">
        <v>10605.510469999999</v>
      </c>
      <c r="X90">
        <v>467716.85210000002</v>
      </c>
      <c r="Y90">
        <v>236095.24059999999</v>
      </c>
      <c r="Z90">
        <v>23473.9859</v>
      </c>
      <c r="AA90">
        <v>193118.48329999999</v>
      </c>
      <c r="AB90">
        <v>3517994.8339999998</v>
      </c>
      <c r="AC90">
        <v>318875.82339999999</v>
      </c>
      <c r="AD90">
        <v>887945.16070000001</v>
      </c>
      <c r="AE90">
        <v>1462927.0460000001</v>
      </c>
      <c r="AF90">
        <v>203100.37210000001</v>
      </c>
      <c r="AG90">
        <v>54716.463649999998</v>
      </c>
      <c r="AH90">
        <v>339328.6531</v>
      </c>
      <c r="AI90">
        <v>3238766.1269999999</v>
      </c>
      <c r="AJ90">
        <v>1040403.476</v>
      </c>
      <c r="AK90">
        <v>2994341.8130000001</v>
      </c>
      <c r="AL90">
        <v>379069.04470000003</v>
      </c>
      <c r="AM90">
        <v>145302.5398</v>
      </c>
      <c r="AN90">
        <v>601598.00939999998</v>
      </c>
      <c r="AO90">
        <v>11690926.119999999</v>
      </c>
      <c r="AP90">
        <v>186064.11799999999</v>
      </c>
      <c r="AQ90">
        <v>151380.0154</v>
      </c>
      <c r="AR90">
        <v>1316872.365</v>
      </c>
      <c r="AS90">
        <v>57236.513720000003</v>
      </c>
      <c r="AT90">
        <v>6569819.1169999996</v>
      </c>
      <c r="AU90">
        <v>5250.3035879999998</v>
      </c>
      <c r="AV90">
        <v>1671866.9509999999</v>
      </c>
      <c r="AW90">
        <v>212560.98860000001</v>
      </c>
      <c r="AX90">
        <v>2039.0183010000001</v>
      </c>
      <c r="AY90">
        <v>2278.9403809999999</v>
      </c>
      <c r="AZ90">
        <v>1702.003684</v>
      </c>
      <c r="BA90">
        <v>3641253.4070000001</v>
      </c>
      <c r="BB90">
        <v>1655.5627549999999</v>
      </c>
    </row>
    <row r="91" spans="1:54" x14ac:dyDescent="0.2">
      <c r="A91">
        <v>259</v>
      </c>
      <c r="B91" t="s">
        <v>604</v>
      </c>
      <c r="C91" t="s">
        <v>605</v>
      </c>
      <c r="D91">
        <v>2374756.7379999999</v>
      </c>
      <c r="E91">
        <v>1502905.818</v>
      </c>
      <c r="F91">
        <v>28103.061699999998</v>
      </c>
      <c r="G91">
        <v>7878212.057</v>
      </c>
      <c r="H91">
        <v>1716472.6629999999</v>
      </c>
      <c r="I91">
        <v>1942624.804</v>
      </c>
      <c r="J91">
        <v>770368.34730000002</v>
      </c>
      <c r="K91">
        <v>1393578.8319999999</v>
      </c>
      <c r="L91">
        <v>4885281.8030000003</v>
      </c>
      <c r="M91">
        <v>26731.75762</v>
      </c>
      <c r="N91">
        <v>26433.648239999999</v>
      </c>
      <c r="O91">
        <v>14060952.630000001</v>
      </c>
      <c r="P91">
        <v>1170136.6569999999</v>
      </c>
      <c r="Q91">
        <v>4244387.4230000004</v>
      </c>
      <c r="R91">
        <v>140005.97519999999</v>
      </c>
      <c r="S91">
        <v>597136.13710000005</v>
      </c>
      <c r="T91">
        <v>12805.49532</v>
      </c>
      <c r="U91">
        <v>3315688.15</v>
      </c>
      <c r="V91">
        <v>562443.66749999998</v>
      </c>
      <c r="W91">
        <v>11053.911469999999</v>
      </c>
      <c r="X91">
        <v>5253248.7079999996</v>
      </c>
      <c r="Y91">
        <v>116315.8205</v>
      </c>
      <c r="Z91">
        <v>16512.510439999998</v>
      </c>
      <c r="AA91">
        <v>661673.68449999997</v>
      </c>
      <c r="AB91">
        <v>13243625.52</v>
      </c>
      <c r="AC91">
        <v>31918.361199999999</v>
      </c>
      <c r="AD91">
        <v>131880.693</v>
      </c>
      <c r="AE91">
        <v>300910.32630000002</v>
      </c>
      <c r="AF91">
        <v>557423.06209999998</v>
      </c>
      <c r="AG91">
        <v>26996.790249999998</v>
      </c>
      <c r="AH91">
        <v>71404.753379999995</v>
      </c>
      <c r="AI91">
        <v>5117739.7050000001</v>
      </c>
      <c r="AJ91">
        <v>816885.99860000005</v>
      </c>
      <c r="AK91">
        <v>1271381.1429999999</v>
      </c>
      <c r="AL91">
        <v>564601.87970000005</v>
      </c>
      <c r="AM91">
        <v>2081009.054</v>
      </c>
      <c r="AN91">
        <v>385734.76860000001</v>
      </c>
      <c r="AO91">
        <v>1025073.149</v>
      </c>
      <c r="AP91">
        <v>8956.2332850000003</v>
      </c>
      <c r="AQ91">
        <v>212138.6833</v>
      </c>
      <c r="AR91">
        <v>335631.20880000002</v>
      </c>
      <c r="AS91">
        <v>36398.960440000003</v>
      </c>
      <c r="AT91">
        <v>1403030.8670000001</v>
      </c>
      <c r="AU91">
        <v>2993.6552510000001</v>
      </c>
      <c r="AV91">
        <v>40129.713170000003</v>
      </c>
      <c r="AW91">
        <v>118105.6136</v>
      </c>
      <c r="AX91">
        <v>1560.9252859999999</v>
      </c>
      <c r="AY91">
        <v>1968.718357</v>
      </c>
      <c r="AZ91">
        <v>1738.9115300000001</v>
      </c>
      <c r="BA91">
        <v>2377509.915</v>
      </c>
      <c r="BB91">
        <v>998.52012330000002</v>
      </c>
    </row>
    <row r="92" spans="1:54" x14ac:dyDescent="0.2">
      <c r="A92">
        <v>166</v>
      </c>
      <c r="B92" t="s">
        <v>426</v>
      </c>
      <c r="C92" t="s">
        <v>427</v>
      </c>
      <c r="D92">
        <v>1840811.8019999999</v>
      </c>
      <c r="E92">
        <v>2352455.3280000002</v>
      </c>
      <c r="F92">
        <v>73716.478449999995</v>
      </c>
      <c r="G92">
        <v>15845300.08</v>
      </c>
      <c r="H92">
        <v>3931774.2719999999</v>
      </c>
      <c r="I92">
        <v>4328561.7319999998</v>
      </c>
      <c r="J92">
        <v>3713190.713</v>
      </c>
      <c r="K92">
        <v>2756137.784</v>
      </c>
      <c r="L92">
        <v>7506956.6979999999</v>
      </c>
      <c r="M92">
        <v>79229.645000000004</v>
      </c>
      <c r="N92">
        <v>894380.07189999998</v>
      </c>
      <c r="O92">
        <v>30520133.850000001</v>
      </c>
      <c r="P92">
        <v>2931590.8029999998</v>
      </c>
      <c r="Q92">
        <v>10732501.02</v>
      </c>
      <c r="R92">
        <v>250373.15770000001</v>
      </c>
      <c r="S92">
        <v>568420.1666</v>
      </c>
      <c r="T92">
        <v>33538.988100000002</v>
      </c>
      <c r="U92">
        <v>4753152.4929999998</v>
      </c>
      <c r="V92">
        <v>817732.64009999996</v>
      </c>
      <c r="W92">
        <v>28939.958330000001</v>
      </c>
      <c r="X92">
        <v>12656493.970000001</v>
      </c>
      <c r="Y92">
        <v>488167.55940000003</v>
      </c>
      <c r="Z92">
        <v>69671.045199999993</v>
      </c>
      <c r="AA92">
        <v>119387.15210000001</v>
      </c>
      <c r="AB92">
        <v>2336275.0589999999</v>
      </c>
      <c r="AC92">
        <v>46371.596420000002</v>
      </c>
      <c r="AD92">
        <v>273751.77710000001</v>
      </c>
      <c r="AE92">
        <v>1554966.11</v>
      </c>
      <c r="AF92">
        <v>280638.27409999998</v>
      </c>
      <c r="AG92">
        <v>130986.31510000001</v>
      </c>
      <c r="AH92">
        <v>357752.55349999998</v>
      </c>
      <c r="AI92">
        <v>12638513.93</v>
      </c>
      <c r="AJ92">
        <v>789405.11450000003</v>
      </c>
      <c r="AK92">
        <v>4074937.753</v>
      </c>
      <c r="AL92">
        <v>931397.07889999996</v>
      </c>
      <c r="AM92">
        <v>8909371.2980000004</v>
      </c>
      <c r="AN92">
        <v>1104498.348</v>
      </c>
      <c r="AO92">
        <v>3441365.4730000002</v>
      </c>
      <c r="AP92">
        <v>14361.992539999999</v>
      </c>
      <c r="AQ92">
        <v>594950.25109999999</v>
      </c>
      <c r="AR92">
        <v>602770.3308</v>
      </c>
      <c r="AS92">
        <v>111074.2708</v>
      </c>
      <c r="AT92">
        <v>2870448.4530000002</v>
      </c>
      <c r="AU92">
        <v>4531.3244910000003</v>
      </c>
      <c r="AV92">
        <v>11516708.369999999</v>
      </c>
      <c r="AW92">
        <v>227190.96410000001</v>
      </c>
      <c r="AX92">
        <v>535085.48540000001</v>
      </c>
      <c r="AY92">
        <v>71228.129430000001</v>
      </c>
      <c r="AZ92">
        <v>1861343.5560000001</v>
      </c>
      <c r="BA92">
        <v>2982228.9950000001</v>
      </c>
      <c r="BB92">
        <v>2653.5025479999999</v>
      </c>
    </row>
    <row r="93" spans="1:54" x14ac:dyDescent="0.2">
      <c r="A93">
        <v>108</v>
      </c>
      <c r="B93" t="s">
        <v>315</v>
      </c>
      <c r="C93" t="s">
        <v>316</v>
      </c>
      <c r="D93">
        <v>1679507.8370000001</v>
      </c>
      <c r="E93">
        <v>1122780.1089999999</v>
      </c>
      <c r="F93">
        <v>51527.916389999999</v>
      </c>
      <c r="G93">
        <v>7540581.1239999998</v>
      </c>
      <c r="H93">
        <v>1905177.595</v>
      </c>
      <c r="I93">
        <v>1099246.3119999999</v>
      </c>
      <c r="J93">
        <v>870981.83420000004</v>
      </c>
      <c r="K93">
        <v>1487588.182</v>
      </c>
      <c r="L93">
        <v>4126426.372</v>
      </c>
      <c r="M93">
        <v>21134.171969999999</v>
      </c>
      <c r="N93">
        <v>98483.716289999997</v>
      </c>
      <c r="O93">
        <v>27411466.440000001</v>
      </c>
      <c r="P93">
        <v>1771617.081</v>
      </c>
      <c r="Q93">
        <v>4497631.9460000005</v>
      </c>
      <c r="R93">
        <v>146150.2525</v>
      </c>
      <c r="S93">
        <v>94438.49235</v>
      </c>
      <c r="T93">
        <v>20838.701659999999</v>
      </c>
      <c r="U93">
        <v>3949060.6540000001</v>
      </c>
      <c r="V93">
        <v>516493.24479999999</v>
      </c>
      <c r="W93">
        <v>11570.2678</v>
      </c>
      <c r="X93">
        <v>1808798.0519999999</v>
      </c>
      <c r="Y93">
        <v>91789.285770000002</v>
      </c>
      <c r="Z93">
        <v>55470.909110000001</v>
      </c>
      <c r="AA93">
        <v>26807.292430000001</v>
      </c>
      <c r="AB93">
        <v>324606.94349999999</v>
      </c>
      <c r="AC93">
        <v>38810.8586</v>
      </c>
      <c r="AD93">
        <v>209877.50229999999</v>
      </c>
      <c r="AE93">
        <v>850907.35710000002</v>
      </c>
      <c r="AF93">
        <v>823987.18110000005</v>
      </c>
      <c r="AG93">
        <v>31696.39674</v>
      </c>
      <c r="AH93">
        <v>136942.7599</v>
      </c>
      <c r="AI93">
        <v>4005484.0980000002</v>
      </c>
      <c r="AJ93">
        <v>869729.32079999999</v>
      </c>
      <c r="AK93">
        <v>4421139.9929999998</v>
      </c>
      <c r="AL93">
        <v>693272.2524</v>
      </c>
      <c r="AM93">
        <v>473677.56640000001</v>
      </c>
      <c r="AN93">
        <v>1216270.3019999999</v>
      </c>
      <c r="AO93">
        <v>649134.03289999999</v>
      </c>
      <c r="AP93">
        <v>19572.733080000002</v>
      </c>
      <c r="AQ93">
        <v>559768.63470000005</v>
      </c>
      <c r="AR93">
        <v>239776.98269999999</v>
      </c>
      <c r="AS93">
        <v>243052.09150000001</v>
      </c>
      <c r="AT93">
        <v>2003001.659</v>
      </c>
      <c r="AU93">
        <v>4681.8263639999996</v>
      </c>
      <c r="AV93">
        <v>6833650.3210000005</v>
      </c>
      <c r="AW93">
        <v>57428.469210000003</v>
      </c>
      <c r="AX93">
        <v>8365.3601949999993</v>
      </c>
      <c r="AY93">
        <v>3566.691887</v>
      </c>
      <c r="AZ93">
        <v>4392.1916499999998</v>
      </c>
      <c r="BA93">
        <v>2441773.355</v>
      </c>
      <c r="BB93">
        <v>935.79200979999996</v>
      </c>
    </row>
    <row r="94" spans="1:54" x14ac:dyDescent="0.2">
      <c r="A94">
        <v>160</v>
      </c>
      <c r="B94" t="s">
        <v>414</v>
      </c>
      <c r="C94" t="s">
        <v>415</v>
      </c>
      <c r="D94">
        <v>1597523.9350000001</v>
      </c>
      <c r="E94">
        <v>3919541.4240000001</v>
      </c>
      <c r="F94">
        <v>76816.49093</v>
      </c>
      <c r="G94">
        <v>8543524.8619999997</v>
      </c>
      <c r="H94">
        <v>4156977.605</v>
      </c>
      <c r="I94">
        <v>1312921.9680000001</v>
      </c>
      <c r="J94">
        <v>4530472.1900000004</v>
      </c>
      <c r="K94">
        <v>3172389.429</v>
      </c>
      <c r="L94">
        <v>6115765.318</v>
      </c>
      <c r="M94">
        <v>15451.081039999999</v>
      </c>
      <c r="N94">
        <v>167610.79300000001</v>
      </c>
      <c r="O94">
        <v>2741714.5860000001</v>
      </c>
      <c r="P94">
        <v>1300419.031</v>
      </c>
      <c r="Q94">
        <v>7266336.2970000003</v>
      </c>
      <c r="R94">
        <v>176021.5577</v>
      </c>
      <c r="S94">
        <v>405537.68119999999</v>
      </c>
      <c r="T94">
        <v>22988.00346</v>
      </c>
      <c r="U94">
        <v>3929791.0490000001</v>
      </c>
      <c r="V94">
        <v>293004.98550000001</v>
      </c>
      <c r="W94">
        <v>9308.733483</v>
      </c>
      <c r="X94">
        <v>7923133.0350000001</v>
      </c>
      <c r="Y94">
        <v>117964.6918</v>
      </c>
      <c r="Z94">
        <v>11856.30769</v>
      </c>
      <c r="AA94">
        <v>31158.761869999998</v>
      </c>
      <c r="AB94">
        <v>1494902.348</v>
      </c>
      <c r="AC94">
        <v>107973.17570000001</v>
      </c>
      <c r="AD94">
        <v>260870.71539999999</v>
      </c>
      <c r="AE94">
        <v>234064.05970000001</v>
      </c>
      <c r="AF94">
        <v>131835.24729999999</v>
      </c>
      <c r="AG94">
        <v>131040.0052</v>
      </c>
      <c r="AH94">
        <v>253925.77590000001</v>
      </c>
      <c r="AI94">
        <v>4387121.5350000001</v>
      </c>
      <c r="AJ94">
        <v>1201472.345</v>
      </c>
      <c r="AK94">
        <v>1883558.25</v>
      </c>
      <c r="AL94">
        <v>278373.83299999998</v>
      </c>
      <c r="AM94">
        <v>1041585.939</v>
      </c>
      <c r="AN94">
        <v>269636.90350000001</v>
      </c>
      <c r="AO94">
        <v>2083055.2590000001</v>
      </c>
      <c r="AP94">
        <v>14499.76485</v>
      </c>
      <c r="AQ94">
        <v>85396.483569999997</v>
      </c>
      <c r="AR94">
        <v>392545.1556</v>
      </c>
      <c r="AS94">
        <v>33234.552320000003</v>
      </c>
      <c r="AT94">
        <v>3443310.1239999998</v>
      </c>
      <c r="AU94">
        <v>3255.6220119999998</v>
      </c>
      <c r="AV94">
        <v>172023.07550000001</v>
      </c>
      <c r="AW94">
        <v>138156.0631</v>
      </c>
      <c r="AX94">
        <v>1726.8054609999999</v>
      </c>
      <c r="AY94">
        <v>736.39224850000005</v>
      </c>
      <c r="AZ94">
        <v>2735.0797149999999</v>
      </c>
      <c r="BA94">
        <v>2776323.9929999998</v>
      </c>
      <c r="BB94">
        <v>3064.316284</v>
      </c>
    </row>
    <row r="95" spans="1:54" x14ac:dyDescent="0.2">
      <c r="A95">
        <v>21</v>
      </c>
      <c r="B95" t="s">
        <v>149</v>
      </c>
      <c r="C95" t="s">
        <v>150</v>
      </c>
      <c r="D95">
        <v>1079065.7169999999</v>
      </c>
      <c r="E95">
        <v>448217.66360000003</v>
      </c>
      <c r="F95">
        <v>34960.903729999998</v>
      </c>
      <c r="G95">
        <v>9792354.5289999992</v>
      </c>
      <c r="H95">
        <v>2577118.6940000001</v>
      </c>
      <c r="I95">
        <v>504805.685</v>
      </c>
      <c r="J95">
        <v>381571.89030000003</v>
      </c>
      <c r="K95">
        <v>3261222.0809999998</v>
      </c>
      <c r="L95">
        <v>5518515.3789999997</v>
      </c>
      <c r="M95">
        <v>34137.633329999997</v>
      </c>
      <c r="N95">
        <v>11073.895420000001</v>
      </c>
      <c r="O95">
        <v>14317827.640000001</v>
      </c>
      <c r="P95">
        <v>1319359.058</v>
      </c>
      <c r="Q95">
        <v>3591407.8089999999</v>
      </c>
      <c r="R95">
        <v>230007.47820000001</v>
      </c>
      <c r="S95">
        <v>85548.089479999995</v>
      </c>
      <c r="T95">
        <v>14994.439</v>
      </c>
      <c r="U95">
        <v>4232783.5870000003</v>
      </c>
      <c r="V95">
        <v>516258.65889999998</v>
      </c>
      <c r="W95">
        <v>13344.569390000001</v>
      </c>
      <c r="X95">
        <v>468046.10200000001</v>
      </c>
      <c r="Y95">
        <v>165011.33739999999</v>
      </c>
      <c r="Z95">
        <v>24571.169969999999</v>
      </c>
      <c r="AA95">
        <v>87028.951499999996</v>
      </c>
      <c r="AB95">
        <v>3101475.46</v>
      </c>
      <c r="AC95">
        <v>90950.867209999997</v>
      </c>
      <c r="AD95">
        <v>196989.52540000001</v>
      </c>
      <c r="AE95">
        <v>146226.71780000001</v>
      </c>
      <c r="AF95">
        <v>270849.397</v>
      </c>
      <c r="AG95">
        <v>49868.061780000004</v>
      </c>
      <c r="AH95">
        <v>130337.97719999999</v>
      </c>
      <c r="AI95">
        <v>1880193.4129999999</v>
      </c>
      <c r="AJ95">
        <v>1422210.69</v>
      </c>
      <c r="AK95">
        <v>6608360.0350000001</v>
      </c>
      <c r="AL95">
        <v>1403997.97</v>
      </c>
      <c r="AM95">
        <v>4213750.8229999999</v>
      </c>
      <c r="AN95">
        <v>335607.58610000001</v>
      </c>
      <c r="AO95">
        <v>8057263.6210000003</v>
      </c>
      <c r="AP95">
        <v>29500.07762</v>
      </c>
      <c r="AQ95">
        <v>267425.20079999999</v>
      </c>
      <c r="AR95">
        <v>530301.17649999994</v>
      </c>
      <c r="AS95">
        <v>47414.148630000003</v>
      </c>
      <c r="AT95">
        <v>3593355.1540000001</v>
      </c>
      <c r="AU95">
        <v>3116.71324</v>
      </c>
      <c r="AV95">
        <v>36309.040260000002</v>
      </c>
      <c r="AW95">
        <v>163644.15090000001</v>
      </c>
      <c r="AX95">
        <v>1843.2813389999999</v>
      </c>
      <c r="AY95">
        <v>2671.0749999999998</v>
      </c>
      <c r="AZ95">
        <v>1427.322357</v>
      </c>
      <c r="BA95">
        <v>2773014.4550000001</v>
      </c>
      <c r="BB95">
        <v>3286.5719519999998</v>
      </c>
    </row>
    <row r="96" spans="1:54" x14ac:dyDescent="0.2">
      <c r="A96">
        <v>193</v>
      </c>
      <c r="B96" t="s">
        <v>478</v>
      </c>
      <c r="C96" t="s">
        <v>479</v>
      </c>
      <c r="D96">
        <v>2315609.602</v>
      </c>
      <c r="E96">
        <v>8791538.7029999997</v>
      </c>
      <c r="F96">
        <v>143341.83360000001</v>
      </c>
      <c r="G96">
        <v>9130758.7229999993</v>
      </c>
      <c r="H96">
        <v>2977652.8620000002</v>
      </c>
      <c r="I96">
        <v>5755153.9500000002</v>
      </c>
      <c r="J96">
        <v>1215898.571</v>
      </c>
      <c r="K96">
        <v>1781446.352</v>
      </c>
      <c r="L96">
        <v>4251505.727</v>
      </c>
      <c r="M96">
        <v>97756.862880000001</v>
      </c>
      <c r="N96">
        <v>22249.899560000002</v>
      </c>
      <c r="O96">
        <v>25478743.52</v>
      </c>
      <c r="P96">
        <v>3062012.5449999999</v>
      </c>
      <c r="Q96">
        <v>4277545.591</v>
      </c>
      <c r="R96">
        <v>181445.63010000001</v>
      </c>
      <c r="S96">
        <v>557426.06579999998</v>
      </c>
      <c r="T96">
        <v>77047.939450000005</v>
      </c>
      <c r="U96">
        <v>5327566.6679999996</v>
      </c>
      <c r="V96">
        <v>531115.33100000001</v>
      </c>
      <c r="W96">
        <v>7738.4363649999996</v>
      </c>
      <c r="X96">
        <v>341821.51740000001</v>
      </c>
      <c r="Y96">
        <v>188946.62400000001</v>
      </c>
      <c r="Z96">
        <v>17209.071189999999</v>
      </c>
      <c r="AA96">
        <v>20739.105680000001</v>
      </c>
      <c r="AB96">
        <v>1971039.5989999999</v>
      </c>
      <c r="AC96">
        <v>247755.04370000001</v>
      </c>
      <c r="AD96">
        <v>1434375.9380000001</v>
      </c>
      <c r="AE96">
        <v>3604764.1609999998</v>
      </c>
      <c r="AF96">
        <v>388446.65059999999</v>
      </c>
      <c r="AG96">
        <v>9934.2651380000007</v>
      </c>
      <c r="AH96">
        <v>262642.8971</v>
      </c>
      <c r="AI96">
        <v>8900730.5460000001</v>
      </c>
      <c r="AJ96">
        <v>988476.04350000003</v>
      </c>
      <c r="AK96">
        <v>6270093.6330000004</v>
      </c>
      <c r="AL96">
        <v>1574721.358</v>
      </c>
      <c r="AM96">
        <v>59769.240989999998</v>
      </c>
      <c r="AN96">
        <v>771857.26619999995</v>
      </c>
      <c r="AO96">
        <v>4046280.1060000001</v>
      </c>
      <c r="AP96">
        <v>110592.9764</v>
      </c>
      <c r="AQ96">
        <v>178368.33050000001</v>
      </c>
      <c r="AR96">
        <v>1190962.0220000001</v>
      </c>
      <c r="AS96">
        <v>43648.515059999998</v>
      </c>
      <c r="AT96">
        <v>7136658.0350000001</v>
      </c>
      <c r="AU96">
        <v>2856.1013499999999</v>
      </c>
      <c r="AV96">
        <v>3049608.5260000001</v>
      </c>
      <c r="AW96">
        <v>99854.888130000007</v>
      </c>
      <c r="AX96">
        <v>3532.9129480000001</v>
      </c>
      <c r="AY96">
        <v>1954.8310710000001</v>
      </c>
      <c r="AZ96">
        <v>2244.5763350000002</v>
      </c>
      <c r="BA96">
        <v>3498044.824</v>
      </c>
      <c r="BB96">
        <v>1778.9172430000001</v>
      </c>
    </row>
    <row r="97" spans="1:54" x14ac:dyDescent="0.2">
      <c r="A97">
        <v>174</v>
      </c>
      <c r="B97" t="s">
        <v>441</v>
      </c>
      <c r="C97" t="s">
        <v>442</v>
      </c>
      <c r="D97">
        <v>1314445.9680000001</v>
      </c>
      <c r="E97">
        <v>2019169.1270000001</v>
      </c>
      <c r="F97">
        <v>64324.176720000003</v>
      </c>
      <c r="G97">
        <v>9792871.8739999998</v>
      </c>
      <c r="H97">
        <v>3362271.2540000002</v>
      </c>
      <c r="I97">
        <v>1758994.4069999999</v>
      </c>
      <c r="J97">
        <v>1010002.879</v>
      </c>
      <c r="K97">
        <v>2457115.4139999999</v>
      </c>
      <c r="L97">
        <v>6267438.0810000002</v>
      </c>
      <c r="M97">
        <v>31075.345829999998</v>
      </c>
      <c r="N97">
        <v>329667.41470000002</v>
      </c>
      <c r="O97">
        <v>13729617.279999999</v>
      </c>
      <c r="P97">
        <v>1824865.142</v>
      </c>
      <c r="Q97">
        <v>4946883.1189999999</v>
      </c>
      <c r="R97">
        <v>273917.01250000001</v>
      </c>
      <c r="S97">
        <v>255384.3217</v>
      </c>
      <c r="T97">
        <v>11817.903410000001</v>
      </c>
      <c r="U97">
        <v>3431107.8840000001</v>
      </c>
      <c r="V97">
        <v>1121936.997</v>
      </c>
      <c r="W97">
        <v>8575.7684399999998</v>
      </c>
      <c r="X97">
        <v>681536.66910000006</v>
      </c>
      <c r="Y97">
        <v>212818.90599999999</v>
      </c>
      <c r="Z97">
        <v>35324.432650000002</v>
      </c>
      <c r="AA97">
        <v>393388.55560000002</v>
      </c>
      <c r="AB97">
        <v>35999966.009999998</v>
      </c>
      <c r="AC97">
        <v>93295.545719999995</v>
      </c>
      <c r="AD97">
        <v>452141.5809</v>
      </c>
      <c r="AE97">
        <v>404496.23330000002</v>
      </c>
      <c r="AF97">
        <v>132209.51519999999</v>
      </c>
      <c r="AG97">
        <v>60993.431680000002</v>
      </c>
      <c r="AH97">
        <v>127360.36990000001</v>
      </c>
      <c r="AI97">
        <v>3409476.105</v>
      </c>
      <c r="AJ97">
        <v>1760917.37</v>
      </c>
      <c r="AK97">
        <v>1228322.747</v>
      </c>
      <c r="AL97">
        <v>260989.1575</v>
      </c>
      <c r="AM97">
        <v>1139535.219</v>
      </c>
      <c r="AN97">
        <v>1513613.817</v>
      </c>
      <c r="AO97">
        <v>2401251.1880000001</v>
      </c>
      <c r="AP97">
        <v>9455.7560979999998</v>
      </c>
      <c r="AQ97">
        <v>768204.92940000002</v>
      </c>
      <c r="AR97">
        <v>612333.89760000003</v>
      </c>
      <c r="AS97">
        <v>39490.283689999997</v>
      </c>
      <c r="AT97">
        <v>2006407.578</v>
      </c>
      <c r="AU97">
        <v>36424.286249999997</v>
      </c>
      <c r="AV97">
        <v>612664.93000000005</v>
      </c>
      <c r="AW97">
        <v>172201.28419999999</v>
      </c>
      <c r="AX97">
        <v>2355.7411569999999</v>
      </c>
      <c r="AY97">
        <v>1823.1949</v>
      </c>
      <c r="AZ97">
        <v>1696.4607040000001</v>
      </c>
      <c r="BA97">
        <v>3038127.5210000002</v>
      </c>
      <c r="BB97">
        <v>1570.6756740000001</v>
      </c>
    </row>
    <row r="98" spans="1:54" x14ac:dyDescent="0.2">
      <c r="A98">
        <v>124</v>
      </c>
      <c r="B98" t="s">
        <v>346</v>
      </c>
      <c r="C98" t="s">
        <v>347</v>
      </c>
      <c r="D98">
        <v>1121702.1980000001</v>
      </c>
      <c r="E98">
        <v>6694197.2699999996</v>
      </c>
      <c r="F98">
        <v>58256.435030000001</v>
      </c>
      <c r="G98">
        <v>10138824.640000001</v>
      </c>
      <c r="H98">
        <v>2651429.3489999999</v>
      </c>
      <c r="I98">
        <v>2004382.013</v>
      </c>
      <c r="J98">
        <v>1999943.504</v>
      </c>
      <c r="K98">
        <v>1738228.294</v>
      </c>
      <c r="L98">
        <v>8314002.591</v>
      </c>
      <c r="M98">
        <v>96105.199729999993</v>
      </c>
      <c r="N98">
        <v>22063.745279999999</v>
      </c>
      <c r="O98">
        <v>7595981.9330000002</v>
      </c>
      <c r="P98">
        <v>2448770.9479999999</v>
      </c>
      <c r="Q98">
        <v>5572855.9939999999</v>
      </c>
      <c r="R98">
        <v>254726.01130000001</v>
      </c>
      <c r="S98">
        <v>596940.98809999996</v>
      </c>
      <c r="T98">
        <v>42699.078650000003</v>
      </c>
      <c r="U98">
        <v>4403388.6859999998</v>
      </c>
      <c r="V98">
        <v>295647.39189999999</v>
      </c>
      <c r="W98">
        <v>9428.1173909999998</v>
      </c>
      <c r="X98">
        <v>2964427.4010000001</v>
      </c>
      <c r="Y98">
        <v>160523.8725</v>
      </c>
      <c r="Z98">
        <v>60180.710740000002</v>
      </c>
      <c r="AA98">
        <v>16020.471439999999</v>
      </c>
      <c r="AB98">
        <v>1102653.156</v>
      </c>
      <c r="AC98">
        <v>121836.99770000001</v>
      </c>
      <c r="AD98">
        <v>216684.17939999999</v>
      </c>
      <c r="AE98">
        <v>393297.01549999998</v>
      </c>
      <c r="AF98">
        <v>1949810.567</v>
      </c>
      <c r="AG98">
        <v>36037.569210000001</v>
      </c>
      <c r="AH98">
        <v>244613.18419999999</v>
      </c>
      <c r="AI98">
        <v>4489712.4040000001</v>
      </c>
      <c r="AJ98">
        <v>1333737.4269999999</v>
      </c>
      <c r="AK98">
        <v>7147740.3200000003</v>
      </c>
      <c r="AL98">
        <v>1528117.983</v>
      </c>
      <c r="AM98">
        <v>243675.60010000001</v>
      </c>
      <c r="AN98">
        <v>1204714.31</v>
      </c>
      <c r="AO98">
        <v>1795594.5449999999</v>
      </c>
      <c r="AP98">
        <v>13910.80672</v>
      </c>
      <c r="AQ98">
        <v>141906.70619999999</v>
      </c>
      <c r="AR98">
        <v>444144.83390000003</v>
      </c>
      <c r="AS98">
        <v>35475.581400000003</v>
      </c>
      <c r="AT98">
        <v>3332344.3659999999</v>
      </c>
      <c r="AU98">
        <v>4548.5603199999996</v>
      </c>
      <c r="AV98">
        <v>56220.53731</v>
      </c>
      <c r="AW98">
        <v>165188.6857</v>
      </c>
      <c r="AX98">
        <v>24047.226190000001</v>
      </c>
      <c r="AY98">
        <v>6249.7653840000003</v>
      </c>
      <c r="AZ98">
        <v>2519.6097</v>
      </c>
      <c r="BA98">
        <v>4003401.2880000002</v>
      </c>
      <c r="BB98">
        <v>1252.1027570000001</v>
      </c>
    </row>
    <row r="99" spans="1:54" x14ac:dyDescent="0.2">
      <c r="A99">
        <v>186</v>
      </c>
      <c r="B99" t="s">
        <v>465</v>
      </c>
      <c r="C99" t="s">
        <v>466</v>
      </c>
      <c r="D99">
        <v>1589005.3859999999</v>
      </c>
      <c r="E99">
        <v>5504273.2709999997</v>
      </c>
      <c r="F99">
        <v>33432.937639999996</v>
      </c>
      <c r="G99">
        <v>11812936.24</v>
      </c>
      <c r="H99">
        <v>2290038.2209999999</v>
      </c>
      <c r="I99">
        <v>1728217.703</v>
      </c>
      <c r="J99">
        <v>8000633.2580000004</v>
      </c>
      <c r="K99">
        <v>3883228.449</v>
      </c>
      <c r="L99">
        <v>8557833.0289999992</v>
      </c>
      <c r="M99">
        <v>32846.571559999997</v>
      </c>
      <c r="N99">
        <v>467467.4523</v>
      </c>
      <c r="O99">
        <v>12253528.59</v>
      </c>
      <c r="P99">
        <v>1348037.96</v>
      </c>
      <c r="Q99">
        <v>4408004.25</v>
      </c>
      <c r="R99">
        <v>225767.9559</v>
      </c>
      <c r="S99">
        <v>335471.1274</v>
      </c>
      <c r="T99">
        <v>24008.247329999998</v>
      </c>
      <c r="U99">
        <v>4730491.9989999998</v>
      </c>
      <c r="V99">
        <v>939050.63760000002</v>
      </c>
      <c r="W99">
        <v>14050.848099999999</v>
      </c>
      <c r="X99">
        <v>272265.80680000002</v>
      </c>
      <c r="Y99">
        <v>206844.81789999999</v>
      </c>
      <c r="Z99">
        <v>87464.478189999994</v>
      </c>
      <c r="AA99">
        <v>31105.933850000001</v>
      </c>
      <c r="AB99">
        <v>1133052.7250000001</v>
      </c>
      <c r="AC99">
        <v>92631.262189999994</v>
      </c>
      <c r="AD99">
        <v>649972.07330000005</v>
      </c>
      <c r="AE99">
        <v>806265.23899999994</v>
      </c>
      <c r="AF99">
        <v>184672.66409999999</v>
      </c>
      <c r="AG99">
        <v>41063.685490000003</v>
      </c>
      <c r="AH99">
        <v>297654.071</v>
      </c>
      <c r="AI99">
        <v>8270521.0690000001</v>
      </c>
      <c r="AJ99">
        <v>1803550.9620000001</v>
      </c>
      <c r="AK99">
        <v>2879462.8119999999</v>
      </c>
      <c r="AL99">
        <v>402506.6249</v>
      </c>
      <c r="AM99">
        <v>3263476.8650000002</v>
      </c>
      <c r="AN99">
        <v>1737233.655</v>
      </c>
      <c r="AO99">
        <v>3687585.4589999998</v>
      </c>
      <c r="AP99">
        <v>23538.69399</v>
      </c>
      <c r="AQ99">
        <v>135908.61780000001</v>
      </c>
      <c r="AR99">
        <v>423865.24410000001</v>
      </c>
      <c r="AS99">
        <v>74165.378429999997</v>
      </c>
      <c r="AT99">
        <v>3864958.8820000002</v>
      </c>
      <c r="AU99">
        <v>3081.7842639999999</v>
      </c>
      <c r="AV99">
        <v>822591.38650000002</v>
      </c>
      <c r="AW99">
        <v>127444.0955</v>
      </c>
      <c r="AX99">
        <v>2556.6946640000001</v>
      </c>
      <c r="AY99">
        <v>3163.3739</v>
      </c>
      <c r="AZ99">
        <v>2922.6484249999999</v>
      </c>
      <c r="BA99">
        <v>3265185.0669999998</v>
      </c>
      <c r="BB99">
        <v>45426.552150000003</v>
      </c>
    </row>
    <row r="100" spans="1:54" x14ac:dyDescent="0.2">
      <c r="A100">
        <v>33</v>
      </c>
      <c r="B100" t="s">
        <v>172</v>
      </c>
      <c r="C100" t="s">
        <v>173</v>
      </c>
      <c r="D100">
        <v>2689205.8539999998</v>
      </c>
      <c r="E100">
        <v>3802028.1660000002</v>
      </c>
      <c r="F100">
        <v>51889.61709</v>
      </c>
      <c r="G100">
        <v>13008399.27</v>
      </c>
      <c r="H100">
        <v>3054059.8029999998</v>
      </c>
      <c r="I100">
        <v>1292248.8359999999</v>
      </c>
      <c r="J100">
        <v>2168489.1159999999</v>
      </c>
      <c r="K100">
        <v>3288176.6179999998</v>
      </c>
      <c r="L100">
        <v>7120273.9479999999</v>
      </c>
      <c r="M100">
        <v>59668.304810000001</v>
      </c>
      <c r="N100">
        <v>31302.78327</v>
      </c>
      <c r="O100">
        <v>14350464.130000001</v>
      </c>
      <c r="P100">
        <v>1590830.862</v>
      </c>
      <c r="Q100">
        <v>3663178.7820000001</v>
      </c>
      <c r="R100">
        <v>397206.9425</v>
      </c>
      <c r="S100">
        <v>135201.26879999999</v>
      </c>
      <c r="T100">
        <v>25248.761900000001</v>
      </c>
      <c r="U100">
        <v>4909651.0120000001</v>
      </c>
      <c r="V100">
        <v>507968.22009999998</v>
      </c>
      <c r="W100">
        <v>14962.764499999999</v>
      </c>
      <c r="X100">
        <v>1603228.8370000001</v>
      </c>
      <c r="Y100">
        <v>164425.9994</v>
      </c>
      <c r="Z100">
        <v>65854.996840000007</v>
      </c>
      <c r="AA100">
        <v>80799.434439999997</v>
      </c>
      <c r="AB100">
        <v>914646.66480000003</v>
      </c>
      <c r="AC100">
        <v>117149.9979</v>
      </c>
      <c r="AD100">
        <v>490233.19429999997</v>
      </c>
      <c r="AE100">
        <v>459696.288</v>
      </c>
      <c r="AF100">
        <v>298374.60009999998</v>
      </c>
      <c r="AG100">
        <v>50822.291429999997</v>
      </c>
      <c r="AH100">
        <v>287198.44160000002</v>
      </c>
      <c r="AI100">
        <v>3245623.1140000001</v>
      </c>
      <c r="AJ100">
        <v>1991937.915</v>
      </c>
      <c r="AK100">
        <v>2637244.5060000001</v>
      </c>
      <c r="AL100">
        <v>573014.98419999995</v>
      </c>
      <c r="AM100">
        <v>5506837.3559999997</v>
      </c>
      <c r="AN100">
        <v>664589.62569999998</v>
      </c>
      <c r="AO100">
        <v>3190345.5630000001</v>
      </c>
      <c r="AP100">
        <v>65513.30083</v>
      </c>
      <c r="AQ100">
        <v>116298.8012</v>
      </c>
      <c r="AR100">
        <v>703223.56869999995</v>
      </c>
      <c r="AS100">
        <v>424325.9314</v>
      </c>
      <c r="AT100">
        <v>3014245.2930000001</v>
      </c>
      <c r="AU100">
        <v>1122.910629</v>
      </c>
      <c r="AV100">
        <v>952002.12430000002</v>
      </c>
      <c r="AW100">
        <v>236926.54749999999</v>
      </c>
      <c r="AX100">
        <v>2472.0379680000001</v>
      </c>
      <c r="AY100">
        <v>2463.3645059999999</v>
      </c>
      <c r="AZ100">
        <v>3438.5443049999999</v>
      </c>
      <c r="BA100">
        <v>3793415.3470000001</v>
      </c>
      <c r="BB100">
        <v>5415.0742630000004</v>
      </c>
    </row>
    <row r="101" spans="1:54" x14ac:dyDescent="0.2">
      <c r="A101">
        <v>130</v>
      </c>
      <c r="B101" t="s">
        <v>357</v>
      </c>
      <c r="C101" t="s">
        <v>358</v>
      </c>
      <c r="D101">
        <v>2150535.0159999998</v>
      </c>
      <c r="E101">
        <v>6170201.3339999998</v>
      </c>
      <c r="F101">
        <v>44284.914629999999</v>
      </c>
      <c r="G101">
        <v>9284045.25</v>
      </c>
      <c r="H101">
        <v>1728002.8910000001</v>
      </c>
      <c r="I101">
        <v>2743199.9550000001</v>
      </c>
      <c r="J101">
        <v>1574447.692</v>
      </c>
      <c r="K101">
        <v>1676489.0109999999</v>
      </c>
      <c r="L101">
        <v>7075848.3720000004</v>
      </c>
      <c r="M101">
        <v>118763.89870000001</v>
      </c>
      <c r="N101">
        <v>12258.946749999999</v>
      </c>
      <c r="O101">
        <v>13723931.130000001</v>
      </c>
      <c r="P101">
        <v>2179739.3790000002</v>
      </c>
      <c r="Q101">
        <v>4725937.0990000004</v>
      </c>
      <c r="R101">
        <v>169340.62220000001</v>
      </c>
      <c r="S101">
        <v>456658.37770000001</v>
      </c>
      <c r="T101">
        <v>35640.082849999999</v>
      </c>
      <c r="U101">
        <v>4370065.1449999996</v>
      </c>
      <c r="V101">
        <v>396946.85609999998</v>
      </c>
      <c r="W101">
        <v>9081.2697910000006</v>
      </c>
      <c r="X101">
        <v>3750789.341</v>
      </c>
      <c r="Y101">
        <v>93504.677119999993</v>
      </c>
      <c r="Z101">
        <v>26339.430850000001</v>
      </c>
      <c r="AA101">
        <v>336831.13299999997</v>
      </c>
      <c r="AB101">
        <v>21339416.449999999</v>
      </c>
      <c r="AC101">
        <v>76639.008379999999</v>
      </c>
      <c r="AD101">
        <v>175255.8818</v>
      </c>
      <c r="AE101">
        <v>436290.92859999998</v>
      </c>
      <c r="AF101">
        <v>698411.01910000003</v>
      </c>
      <c r="AG101">
        <v>47654.778350000001</v>
      </c>
      <c r="AH101">
        <v>78177.120120000007</v>
      </c>
      <c r="AI101">
        <v>4900860.0140000004</v>
      </c>
      <c r="AJ101">
        <v>1251770.946</v>
      </c>
      <c r="AK101">
        <v>3354859.111</v>
      </c>
      <c r="AL101">
        <v>730779.50260000001</v>
      </c>
      <c r="AM101">
        <v>4954393.59</v>
      </c>
      <c r="AN101">
        <v>1691156.2109999999</v>
      </c>
      <c r="AO101">
        <v>2310924.5060000001</v>
      </c>
      <c r="AP101">
        <v>8586.3779319999994</v>
      </c>
      <c r="AQ101">
        <v>90458.762180000005</v>
      </c>
      <c r="AR101">
        <v>390392.59749999997</v>
      </c>
      <c r="AS101">
        <v>53300.000599999999</v>
      </c>
      <c r="AT101">
        <v>3020974.3390000002</v>
      </c>
      <c r="AU101">
        <v>4380.74694</v>
      </c>
      <c r="AV101">
        <v>466266.5675</v>
      </c>
      <c r="AW101">
        <v>56587.54651</v>
      </c>
      <c r="AX101">
        <v>2907.6075689999998</v>
      </c>
      <c r="AY101">
        <v>1929.870864</v>
      </c>
      <c r="AZ101">
        <v>2799.7483269999998</v>
      </c>
      <c r="BA101">
        <v>2368145.6129999999</v>
      </c>
      <c r="BB101">
        <v>2829.6464500000002</v>
      </c>
    </row>
    <row r="102" spans="1:54" x14ac:dyDescent="0.2">
      <c r="A102">
        <v>103</v>
      </c>
      <c r="B102" t="s">
        <v>306</v>
      </c>
      <c r="C102" t="s">
        <v>307</v>
      </c>
      <c r="D102">
        <v>2455103.514</v>
      </c>
      <c r="E102">
        <v>1504244.63</v>
      </c>
      <c r="F102">
        <v>41828.40221</v>
      </c>
      <c r="G102">
        <v>13511271.41</v>
      </c>
      <c r="H102">
        <v>2332864.023</v>
      </c>
      <c r="I102">
        <v>1847858.362</v>
      </c>
      <c r="J102">
        <v>933152.78430000006</v>
      </c>
      <c r="K102">
        <v>2197393.4109999998</v>
      </c>
      <c r="L102">
        <v>14979861.43</v>
      </c>
      <c r="M102">
        <v>56391.534899999999</v>
      </c>
      <c r="N102">
        <v>36927.009120000002</v>
      </c>
      <c r="O102">
        <v>17831732.09</v>
      </c>
      <c r="P102">
        <v>1867436.652</v>
      </c>
      <c r="Q102">
        <v>3857379.2620000001</v>
      </c>
      <c r="R102">
        <v>341887.6091</v>
      </c>
      <c r="S102">
        <v>239936.8174</v>
      </c>
      <c r="T102">
        <v>21887.094430000001</v>
      </c>
      <c r="U102">
        <v>5133417.227</v>
      </c>
      <c r="V102">
        <v>2290502.4389999998</v>
      </c>
      <c r="W102">
        <v>10895.096219999999</v>
      </c>
      <c r="X102">
        <v>4748529.6619999995</v>
      </c>
      <c r="Y102">
        <v>267364.4302</v>
      </c>
      <c r="Z102">
        <v>26425.863860000001</v>
      </c>
      <c r="AA102">
        <v>80814.722989999995</v>
      </c>
      <c r="AB102">
        <v>2078663.5449999999</v>
      </c>
      <c r="AC102">
        <v>64774.629029999996</v>
      </c>
      <c r="AD102">
        <v>307352.21649999998</v>
      </c>
      <c r="AE102">
        <v>493822.08159999998</v>
      </c>
      <c r="AF102">
        <v>3328.526539</v>
      </c>
      <c r="AG102">
        <v>52901.768920000002</v>
      </c>
      <c r="AH102">
        <v>439238.52100000001</v>
      </c>
      <c r="AI102">
        <v>9963839.6319999993</v>
      </c>
      <c r="AJ102">
        <v>501000.9278</v>
      </c>
      <c r="AK102">
        <v>2629705.5699999998</v>
      </c>
      <c r="AL102">
        <v>607823.8689</v>
      </c>
      <c r="AM102">
        <v>1325057.949</v>
      </c>
      <c r="AN102">
        <v>867802.95400000003</v>
      </c>
      <c r="AO102">
        <v>5825043.9929999998</v>
      </c>
      <c r="AP102">
        <v>16357.70096</v>
      </c>
      <c r="AQ102">
        <v>368806.86849999998</v>
      </c>
      <c r="AR102">
        <v>891268.65150000004</v>
      </c>
      <c r="AS102">
        <v>110295.29399999999</v>
      </c>
      <c r="AT102">
        <v>4748258.324</v>
      </c>
      <c r="AU102">
        <v>14057.74252</v>
      </c>
      <c r="AV102">
        <v>124355.261</v>
      </c>
      <c r="AW102">
        <v>310248.61379999999</v>
      </c>
      <c r="AX102">
        <v>2168.1727089999999</v>
      </c>
      <c r="AY102">
        <v>3472.5178660000001</v>
      </c>
      <c r="AZ102">
        <v>993.88932439999996</v>
      </c>
      <c r="BA102">
        <v>3783253.2009999999</v>
      </c>
      <c r="BB102">
        <v>2127.2137539999999</v>
      </c>
    </row>
    <row r="103" spans="1:54" x14ac:dyDescent="0.2">
      <c r="A103">
        <v>20</v>
      </c>
      <c r="B103" t="s">
        <v>147</v>
      </c>
      <c r="C103" t="s">
        <v>148</v>
      </c>
      <c r="D103">
        <v>717800.48699999996</v>
      </c>
      <c r="E103">
        <v>508304.3861</v>
      </c>
      <c r="F103">
        <v>46422.460359999997</v>
      </c>
      <c r="G103">
        <v>9733765.8420000002</v>
      </c>
      <c r="H103">
        <v>3078602.0079999999</v>
      </c>
      <c r="I103">
        <v>573342.19810000004</v>
      </c>
      <c r="J103">
        <v>591433.1361</v>
      </c>
      <c r="K103">
        <v>3024378.713</v>
      </c>
      <c r="L103">
        <v>5505047.7769999998</v>
      </c>
      <c r="M103">
        <v>10651.02097</v>
      </c>
      <c r="N103">
        <v>5592.7126349999999</v>
      </c>
      <c r="O103">
        <v>33821088.219999999</v>
      </c>
      <c r="P103">
        <v>1211822.7250000001</v>
      </c>
      <c r="Q103">
        <v>4273390.5429999996</v>
      </c>
      <c r="R103">
        <v>242006.7721</v>
      </c>
      <c r="S103">
        <v>76798.873420000004</v>
      </c>
      <c r="T103">
        <v>13378.063029999999</v>
      </c>
      <c r="U103">
        <v>4224505.74</v>
      </c>
      <c r="V103">
        <v>79272.981079999998</v>
      </c>
      <c r="W103">
        <v>12088.198130000001</v>
      </c>
      <c r="X103">
        <v>242444.06409999999</v>
      </c>
      <c r="Y103">
        <v>118562.3734</v>
      </c>
      <c r="Z103">
        <v>42677.586009999999</v>
      </c>
      <c r="AA103">
        <v>181286.75380000001</v>
      </c>
      <c r="AB103">
        <v>1580670.6939999999</v>
      </c>
      <c r="AC103">
        <v>41215.168420000002</v>
      </c>
      <c r="AD103">
        <v>270227.96960000001</v>
      </c>
      <c r="AE103">
        <v>0</v>
      </c>
      <c r="AF103">
        <v>141530.07699999999</v>
      </c>
      <c r="AG103">
        <v>54355.10153</v>
      </c>
      <c r="AH103">
        <v>125152.4911</v>
      </c>
      <c r="AI103">
        <v>1534666.5419999999</v>
      </c>
      <c r="AJ103">
        <v>1367464.5319999999</v>
      </c>
      <c r="AK103">
        <v>1606494.338</v>
      </c>
      <c r="AL103">
        <v>247627.70430000001</v>
      </c>
      <c r="AM103">
        <v>628398.89549999998</v>
      </c>
      <c r="AN103">
        <v>1133831.4669999999</v>
      </c>
      <c r="AO103">
        <v>7770323.3329999996</v>
      </c>
      <c r="AP103">
        <v>20622.820759999999</v>
      </c>
      <c r="AQ103">
        <v>67010.873380000005</v>
      </c>
      <c r="AR103">
        <v>541145.05530000001</v>
      </c>
      <c r="AS103">
        <v>50324.431020000004</v>
      </c>
      <c r="AT103">
        <v>4938202.557</v>
      </c>
      <c r="AU103">
        <v>2210.2823830000002</v>
      </c>
      <c r="AV103">
        <v>83797.004430000001</v>
      </c>
      <c r="AW103">
        <v>227614.04449999999</v>
      </c>
      <c r="AX103">
        <v>1874.752508</v>
      </c>
      <c r="AY103">
        <v>1358.4123569999999</v>
      </c>
      <c r="AZ103">
        <v>1502.4499840000001</v>
      </c>
      <c r="BA103">
        <v>3039685.9029999999</v>
      </c>
      <c r="BB103">
        <v>3539.7309030000001</v>
      </c>
    </row>
    <row r="104" spans="1:54" x14ac:dyDescent="0.2">
      <c r="A104">
        <v>205</v>
      </c>
      <c r="B104" t="s">
        <v>501</v>
      </c>
      <c r="C104" t="s">
        <v>502</v>
      </c>
      <c r="D104">
        <v>1089866.3640000001</v>
      </c>
      <c r="E104">
        <v>1397961.879</v>
      </c>
      <c r="F104">
        <v>58829.027199999997</v>
      </c>
      <c r="G104">
        <v>12174705.560000001</v>
      </c>
      <c r="H104">
        <v>2437064.8259999999</v>
      </c>
      <c r="I104">
        <v>1213191.683</v>
      </c>
      <c r="J104">
        <v>2246260.1839999999</v>
      </c>
      <c r="K104">
        <v>2257986.5830000001</v>
      </c>
      <c r="L104">
        <v>7838097.557</v>
      </c>
      <c r="M104">
        <v>51061.30891</v>
      </c>
      <c r="N104">
        <v>628175.7807</v>
      </c>
      <c r="O104">
        <v>32517799.370000001</v>
      </c>
      <c r="P104">
        <v>1890687.639</v>
      </c>
      <c r="Q104">
        <v>5099038.0389999999</v>
      </c>
      <c r="R104">
        <v>157269.07889999999</v>
      </c>
      <c r="S104">
        <v>82662.389209999994</v>
      </c>
      <c r="T104">
        <v>25658.786779999999</v>
      </c>
      <c r="U104">
        <v>4697644.7970000003</v>
      </c>
      <c r="V104">
        <v>826494.62060000002</v>
      </c>
      <c r="W104">
        <v>15849.93556</v>
      </c>
      <c r="X104">
        <v>14195515.720000001</v>
      </c>
      <c r="Y104">
        <v>160805.63630000001</v>
      </c>
      <c r="Z104">
        <v>80257.027199999997</v>
      </c>
      <c r="AA104">
        <v>85572.425900000002</v>
      </c>
      <c r="AB104">
        <v>335648.39620000002</v>
      </c>
      <c r="AC104">
        <v>57374.268120000001</v>
      </c>
      <c r="AD104">
        <v>353731.8052</v>
      </c>
      <c r="AE104">
        <v>373635.6482</v>
      </c>
      <c r="AF104">
        <v>436711.55060000002</v>
      </c>
      <c r="AG104">
        <v>39667.606919999998</v>
      </c>
      <c r="AH104">
        <v>316931.58850000001</v>
      </c>
      <c r="AI104">
        <v>3913643.0959999999</v>
      </c>
      <c r="AJ104">
        <v>1169268.8929999999</v>
      </c>
      <c r="AK104">
        <v>4959763.2539999997</v>
      </c>
      <c r="AL104">
        <v>812390.95900000003</v>
      </c>
      <c r="AM104">
        <v>603071.88560000004</v>
      </c>
      <c r="AN104">
        <v>647022.41399999999</v>
      </c>
      <c r="AO104">
        <v>926860.00899999996</v>
      </c>
      <c r="AP104">
        <v>7753.0406700000003</v>
      </c>
      <c r="AQ104">
        <v>827742.34499999997</v>
      </c>
      <c r="AR104">
        <v>346984.28360000002</v>
      </c>
      <c r="AS104">
        <v>70298.805729999993</v>
      </c>
      <c r="AT104">
        <v>2670531.6830000002</v>
      </c>
      <c r="AU104">
        <v>3283.4819670000002</v>
      </c>
      <c r="AV104">
        <v>11684810.77</v>
      </c>
      <c r="AW104">
        <v>123325.25199999999</v>
      </c>
      <c r="AX104">
        <v>4028.0118069999999</v>
      </c>
      <c r="AY104">
        <v>4105.6346110000004</v>
      </c>
      <c r="AZ104">
        <v>3256.077362</v>
      </c>
      <c r="BA104">
        <v>2411599.0890000002</v>
      </c>
      <c r="BB104">
        <v>2508.8989280000001</v>
      </c>
    </row>
    <row r="105" spans="1:54" x14ac:dyDescent="0.2">
      <c r="A105">
        <v>215</v>
      </c>
      <c r="B105" t="s">
        <v>520</v>
      </c>
      <c r="C105" t="s">
        <v>521</v>
      </c>
      <c r="D105">
        <v>1275353.7720000001</v>
      </c>
      <c r="E105">
        <v>12305743.77</v>
      </c>
      <c r="F105">
        <v>92621.589330000003</v>
      </c>
      <c r="G105">
        <v>19779693.559999999</v>
      </c>
      <c r="H105">
        <v>3325969.0639999998</v>
      </c>
      <c r="I105">
        <v>4978952.4170000004</v>
      </c>
      <c r="J105">
        <v>2603891.7459999998</v>
      </c>
      <c r="K105">
        <v>2976913.1439999999</v>
      </c>
      <c r="L105">
        <v>10706237.279999999</v>
      </c>
      <c r="M105">
        <v>196819.64619999999</v>
      </c>
      <c r="N105">
        <v>235284.37530000001</v>
      </c>
      <c r="O105">
        <v>40603977.640000001</v>
      </c>
      <c r="P105">
        <v>3456622.943</v>
      </c>
      <c r="Q105">
        <v>13634958.619999999</v>
      </c>
      <c r="R105">
        <v>292075.30359999998</v>
      </c>
      <c r="S105">
        <v>359096.55119999999</v>
      </c>
      <c r="T105">
        <v>15801.79811</v>
      </c>
      <c r="U105">
        <v>5253013.6720000003</v>
      </c>
      <c r="V105">
        <v>615276.73120000004</v>
      </c>
      <c r="W105">
        <v>14926.261259999999</v>
      </c>
      <c r="X105">
        <v>11969606.85</v>
      </c>
      <c r="Y105">
        <v>742672.31350000005</v>
      </c>
      <c r="Z105">
        <v>72268.575509999995</v>
      </c>
      <c r="AA105">
        <v>370319.71130000002</v>
      </c>
      <c r="AB105">
        <v>3966868.1669999999</v>
      </c>
      <c r="AC105">
        <v>175482.13959999999</v>
      </c>
      <c r="AD105">
        <v>703424.65110000002</v>
      </c>
      <c r="AE105">
        <v>1053812.111</v>
      </c>
      <c r="AF105">
        <v>209169.12270000001</v>
      </c>
      <c r="AG105">
        <v>224899.6672</v>
      </c>
      <c r="AH105">
        <v>544285.71070000005</v>
      </c>
      <c r="AI105">
        <v>6756003.943</v>
      </c>
      <c r="AJ105">
        <v>1058060.5460000001</v>
      </c>
      <c r="AK105">
        <v>5425736.7709999997</v>
      </c>
      <c r="AL105">
        <v>1364821.2490000001</v>
      </c>
      <c r="AM105">
        <v>4483869.3439999996</v>
      </c>
      <c r="AN105">
        <v>833696.39359999995</v>
      </c>
      <c r="AO105">
        <v>4534914.9560000002</v>
      </c>
      <c r="AP105">
        <v>86175.824250000005</v>
      </c>
      <c r="AQ105">
        <v>441889.56209999998</v>
      </c>
      <c r="AR105">
        <v>1000011.577</v>
      </c>
      <c r="AS105">
        <v>117201.5858</v>
      </c>
      <c r="AT105">
        <v>4760108.1519999998</v>
      </c>
      <c r="AU105">
        <v>2529.1223869999999</v>
      </c>
      <c r="AV105">
        <v>9521105.159</v>
      </c>
      <c r="AW105">
        <v>223740.67259999999</v>
      </c>
      <c r="AX105">
        <v>103239.4529</v>
      </c>
      <c r="AY105">
        <v>10364.68439</v>
      </c>
      <c r="AZ105">
        <v>7764.4856600000003</v>
      </c>
      <c r="BA105">
        <v>3602111.727</v>
      </c>
      <c r="BB105">
        <v>3905.9249460000001</v>
      </c>
    </row>
    <row r="106" spans="1:54" x14ac:dyDescent="0.2">
      <c r="A106">
        <v>167</v>
      </c>
      <c r="B106" t="s">
        <v>428</v>
      </c>
      <c r="C106" t="s">
        <v>429</v>
      </c>
      <c r="D106">
        <v>1928766.004</v>
      </c>
      <c r="E106">
        <v>10734286.57</v>
      </c>
      <c r="F106">
        <v>70589.237160000004</v>
      </c>
      <c r="G106">
        <v>14116815.800000001</v>
      </c>
      <c r="H106">
        <v>1828676.6440000001</v>
      </c>
      <c r="I106">
        <v>3315510.1809999999</v>
      </c>
      <c r="J106">
        <v>1626315.0330000001</v>
      </c>
      <c r="K106">
        <v>3383572.5690000001</v>
      </c>
      <c r="L106">
        <v>7654436.7599999998</v>
      </c>
      <c r="M106">
        <v>39585.284370000001</v>
      </c>
      <c r="N106">
        <v>366095.96169999999</v>
      </c>
      <c r="O106">
        <v>34610501.450000003</v>
      </c>
      <c r="P106">
        <v>1715592.0959999999</v>
      </c>
      <c r="Q106">
        <v>4339431.4419999998</v>
      </c>
      <c r="R106">
        <v>221242.58439999999</v>
      </c>
      <c r="S106">
        <v>165156.32079999999</v>
      </c>
      <c r="T106">
        <v>21474.247800000001</v>
      </c>
      <c r="U106">
        <v>5231937.7470000004</v>
      </c>
      <c r="V106">
        <v>424745.42119999998</v>
      </c>
      <c r="W106">
        <v>8303.3126850000008</v>
      </c>
      <c r="X106">
        <v>392304.30869999999</v>
      </c>
      <c r="Y106">
        <v>180343.1305</v>
      </c>
      <c r="Z106">
        <v>24770.15668</v>
      </c>
      <c r="AA106">
        <v>35162.56093</v>
      </c>
      <c r="AB106">
        <v>1855837.8910000001</v>
      </c>
      <c r="AC106">
        <v>163246.02410000001</v>
      </c>
      <c r="AD106">
        <v>398163.34610000002</v>
      </c>
      <c r="AE106">
        <v>3351007.0690000001</v>
      </c>
      <c r="AF106">
        <v>185578.83559999999</v>
      </c>
      <c r="AG106">
        <v>24497.474109999999</v>
      </c>
      <c r="AH106">
        <v>343943.69630000001</v>
      </c>
      <c r="AI106">
        <v>5733882.2290000003</v>
      </c>
      <c r="AJ106">
        <v>2068485.2479999999</v>
      </c>
      <c r="AK106">
        <v>2256025.997</v>
      </c>
      <c r="AL106">
        <v>513884.61219999997</v>
      </c>
      <c r="AM106">
        <v>903673.28460000001</v>
      </c>
      <c r="AN106">
        <v>610001.25089999998</v>
      </c>
      <c r="AO106">
        <v>2935960.9449999998</v>
      </c>
      <c r="AP106">
        <v>68124.029519999996</v>
      </c>
      <c r="AQ106">
        <v>92848.170209999997</v>
      </c>
      <c r="AR106">
        <v>784022.58539999998</v>
      </c>
      <c r="AS106">
        <v>37873.714520000001</v>
      </c>
      <c r="AT106">
        <v>3832081.3829999999</v>
      </c>
      <c r="AU106">
        <v>4886.6417739999997</v>
      </c>
      <c r="AV106">
        <v>7221525.4040000001</v>
      </c>
      <c r="AW106">
        <v>197175.55350000001</v>
      </c>
      <c r="AX106">
        <v>3105.3606159999999</v>
      </c>
      <c r="AY106">
        <v>2105.1182439999998</v>
      </c>
      <c r="AZ106">
        <v>3716.7376880000002</v>
      </c>
      <c r="BA106">
        <v>3958645.8160000001</v>
      </c>
      <c r="BB106">
        <v>1872.9118309999999</v>
      </c>
    </row>
    <row r="107" spans="1:54" x14ac:dyDescent="0.2">
      <c r="A107">
        <v>23</v>
      </c>
      <c r="B107" t="s">
        <v>153</v>
      </c>
      <c r="C107" t="s">
        <v>154</v>
      </c>
      <c r="D107">
        <v>1813125.071</v>
      </c>
      <c r="E107">
        <v>2650806.0410000002</v>
      </c>
      <c r="F107">
        <v>72027.220199999996</v>
      </c>
      <c r="G107">
        <v>12466894.119999999</v>
      </c>
      <c r="H107">
        <v>4383876.4189999998</v>
      </c>
      <c r="I107">
        <v>5622745.2620000001</v>
      </c>
      <c r="J107">
        <v>2116175.4410000001</v>
      </c>
      <c r="K107">
        <v>2269337.0970000001</v>
      </c>
      <c r="L107">
        <v>7298545.5659999996</v>
      </c>
      <c r="M107">
        <v>33674.033920000002</v>
      </c>
      <c r="N107">
        <v>665536.50009999995</v>
      </c>
      <c r="O107">
        <v>26521547.02</v>
      </c>
      <c r="P107">
        <v>2350168.835</v>
      </c>
      <c r="Q107">
        <v>12603358.93</v>
      </c>
      <c r="R107">
        <v>203107.15210000001</v>
      </c>
      <c r="S107">
        <v>384560.04960000003</v>
      </c>
      <c r="T107">
        <v>18362.443039999998</v>
      </c>
      <c r="U107">
        <v>4576922.2470000004</v>
      </c>
      <c r="V107">
        <v>609906.36730000004</v>
      </c>
      <c r="W107">
        <v>14297.185719999999</v>
      </c>
      <c r="X107">
        <v>426782.47629999998</v>
      </c>
      <c r="Y107">
        <v>188029.856</v>
      </c>
      <c r="Z107">
        <v>124753.78810000001</v>
      </c>
      <c r="AA107">
        <v>2965848.7570000002</v>
      </c>
      <c r="AB107">
        <v>14054465.380000001</v>
      </c>
      <c r="AC107">
        <v>35769.418109999999</v>
      </c>
      <c r="AD107">
        <v>427951.32520000002</v>
      </c>
      <c r="AE107">
        <v>1394295.38</v>
      </c>
      <c r="AF107">
        <v>430980.5894</v>
      </c>
      <c r="AG107">
        <v>124741.4163</v>
      </c>
      <c r="AH107">
        <v>294495.27870000002</v>
      </c>
      <c r="AI107">
        <v>11601254.300000001</v>
      </c>
      <c r="AJ107">
        <v>1808211.094</v>
      </c>
      <c r="AK107">
        <v>3663605.4419999998</v>
      </c>
      <c r="AL107">
        <v>868545.74470000004</v>
      </c>
      <c r="AM107">
        <v>7447815.5279999999</v>
      </c>
      <c r="AN107">
        <v>712056.41170000006</v>
      </c>
      <c r="AO107">
        <v>1284330.4580000001</v>
      </c>
      <c r="AP107">
        <v>9486.1669060000004</v>
      </c>
      <c r="AQ107">
        <v>522034.66720000003</v>
      </c>
      <c r="AR107">
        <v>652338.17720000003</v>
      </c>
      <c r="AS107">
        <v>161306.92809999999</v>
      </c>
      <c r="AT107">
        <v>2805488.7439999999</v>
      </c>
      <c r="AU107">
        <v>2373.5795170000001</v>
      </c>
      <c r="AV107">
        <v>8166523.6519999998</v>
      </c>
      <c r="AW107">
        <v>135555.93859999999</v>
      </c>
      <c r="AX107">
        <v>3858.314828</v>
      </c>
      <c r="AY107">
        <v>4463.8247920000003</v>
      </c>
      <c r="AZ107">
        <v>3230.0381649999999</v>
      </c>
      <c r="BA107">
        <v>2869810.4210000001</v>
      </c>
      <c r="BB107">
        <v>4358.3166149999997</v>
      </c>
    </row>
    <row r="108" spans="1:54" x14ac:dyDescent="0.2">
      <c r="A108">
        <v>81</v>
      </c>
      <c r="B108" t="s">
        <v>264</v>
      </c>
      <c r="C108" t="s">
        <v>265</v>
      </c>
      <c r="D108">
        <v>1365311.111</v>
      </c>
      <c r="E108">
        <v>22775789.82</v>
      </c>
      <c r="F108">
        <v>110334.03750000001</v>
      </c>
      <c r="G108">
        <v>16089660.970000001</v>
      </c>
      <c r="H108">
        <v>3164699.2740000002</v>
      </c>
      <c r="I108">
        <v>4790901.057</v>
      </c>
      <c r="J108">
        <v>3073483.824</v>
      </c>
      <c r="K108">
        <v>3434689.6439999999</v>
      </c>
      <c r="L108">
        <v>9954306.1760000009</v>
      </c>
      <c r="M108">
        <v>83415.149390000006</v>
      </c>
      <c r="N108">
        <v>1359938.78</v>
      </c>
      <c r="O108">
        <v>9244951.6699999999</v>
      </c>
      <c r="P108">
        <v>2672614.0729999999</v>
      </c>
      <c r="Q108">
        <v>9903494.2909999993</v>
      </c>
      <c r="R108">
        <v>286062.30300000001</v>
      </c>
      <c r="S108">
        <v>2527208.037</v>
      </c>
      <c r="T108">
        <v>36538.198550000001</v>
      </c>
      <c r="U108">
        <v>5327143.2869999995</v>
      </c>
      <c r="V108">
        <v>478581.77230000001</v>
      </c>
      <c r="W108">
        <v>16419.580620000001</v>
      </c>
      <c r="X108">
        <v>465504.6249</v>
      </c>
      <c r="Y108">
        <v>246037.4149</v>
      </c>
      <c r="Z108">
        <v>61470.87455</v>
      </c>
      <c r="AA108">
        <v>57275.596160000001</v>
      </c>
      <c r="AB108">
        <v>2795913.89</v>
      </c>
      <c r="AC108">
        <v>320272.58510000003</v>
      </c>
      <c r="AD108">
        <v>837379.49620000005</v>
      </c>
      <c r="AE108">
        <v>3308794.6260000002</v>
      </c>
      <c r="AF108">
        <v>480642.32669999998</v>
      </c>
      <c r="AG108">
        <v>126088.022</v>
      </c>
      <c r="AH108">
        <v>385322.136</v>
      </c>
      <c r="AI108">
        <v>5970783.5159999998</v>
      </c>
      <c r="AJ108">
        <v>2326419.41</v>
      </c>
      <c r="AK108">
        <v>2915359.287</v>
      </c>
      <c r="AL108">
        <v>695672.99360000005</v>
      </c>
      <c r="AM108">
        <v>2872417.2680000002</v>
      </c>
      <c r="AN108">
        <v>3400020.59</v>
      </c>
      <c r="AO108">
        <v>3948938.5290000001</v>
      </c>
      <c r="AP108">
        <v>61858.568270000003</v>
      </c>
      <c r="AQ108">
        <v>127053.3836</v>
      </c>
      <c r="AR108">
        <v>1264246.6939999999</v>
      </c>
      <c r="AS108">
        <v>83406.493690000003</v>
      </c>
      <c r="AT108">
        <v>6041526.9900000002</v>
      </c>
      <c r="AU108">
        <v>4084.4050950000001</v>
      </c>
      <c r="AV108">
        <v>60414.785239999997</v>
      </c>
      <c r="AW108">
        <v>235746.55729999999</v>
      </c>
      <c r="AX108">
        <v>3078.1144960000001</v>
      </c>
      <c r="AY108">
        <v>2178.0926450000002</v>
      </c>
      <c r="AZ108">
        <v>2405.7792730000001</v>
      </c>
      <c r="BA108">
        <v>4589973.5489999996</v>
      </c>
      <c r="BB108">
        <v>1354.3213969999999</v>
      </c>
    </row>
    <row r="109" spans="1:54" x14ac:dyDescent="0.2">
      <c r="A109">
        <v>171</v>
      </c>
      <c r="B109" t="s">
        <v>435</v>
      </c>
      <c r="C109" t="s">
        <v>436</v>
      </c>
      <c r="D109">
        <v>4894867.1409999998</v>
      </c>
      <c r="E109">
        <v>12955075.76</v>
      </c>
      <c r="F109">
        <v>124132.2072</v>
      </c>
      <c r="G109">
        <v>11816902.529999999</v>
      </c>
      <c r="H109">
        <v>3464251.1009999998</v>
      </c>
      <c r="I109">
        <v>5774266.2779999999</v>
      </c>
      <c r="J109">
        <v>3783119.0690000001</v>
      </c>
      <c r="K109">
        <v>4210491.301</v>
      </c>
      <c r="L109">
        <v>8790848.4130000006</v>
      </c>
      <c r="M109">
        <v>32909.788500000002</v>
      </c>
      <c r="N109">
        <v>267955.20730000001</v>
      </c>
      <c r="O109">
        <v>9019367.6449999996</v>
      </c>
      <c r="P109">
        <v>2933783.7289999998</v>
      </c>
      <c r="Q109">
        <v>11610358.539999999</v>
      </c>
      <c r="R109">
        <v>287949.56800000003</v>
      </c>
      <c r="S109">
        <v>1215355.17</v>
      </c>
      <c r="T109">
        <v>24451.77378</v>
      </c>
      <c r="U109">
        <v>5288093.4289999995</v>
      </c>
      <c r="V109">
        <v>367022.0564</v>
      </c>
      <c r="W109">
        <v>24093.03081</v>
      </c>
      <c r="X109">
        <v>265899.22070000001</v>
      </c>
      <c r="Y109">
        <v>145883.7691</v>
      </c>
      <c r="Z109">
        <v>95024.478489999994</v>
      </c>
      <c r="AA109">
        <v>564514.9007</v>
      </c>
      <c r="AB109">
        <v>13142134.539999999</v>
      </c>
      <c r="AC109">
        <v>207428.4743</v>
      </c>
      <c r="AD109">
        <v>634294.29099999997</v>
      </c>
      <c r="AE109">
        <v>1177159.6810000001</v>
      </c>
      <c r="AF109">
        <v>552883.29229999997</v>
      </c>
      <c r="AG109">
        <v>172130.6575</v>
      </c>
      <c r="AH109">
        <v>322328.48749999999</v>
      </c>
      <c r="AI109">
        <v>18961998.489999998</v>
      </c>
      <c r="AJ109">
        <v>2508555.0019999999</v>
      </c>
      <c r="AK109">
        <v>2335647.719</v>
      </c>
      <c r="AL109">
        <v>561742.62609999999</v>
      </c>
      <c r="AM109">
        <v>1596544.649</v>
      </c>
      <c r="AN109">
        <v>393923.28950000001</v>
      </c>
      <c r="AO109">
        <v>3912721.395</v>
      </c>
      <c r="AP109">
        <v>20100.205750000001</v>
      </c>
      <c r="AQ109">
        <v>258059.60430000001</v>
      </c>
      <c r="AR109">
        <v>6012725.9230000004</v>
      </c>
      <c r="AS109">
        <v>84293.890820000001</v>
      </c>
      <c r="AT109">
        <v>4874153.4009999996</v>
      </c>
      <c r="AU109">
        <v>2565.0200749999999</v>
      </c>
      <c r="AV109">
        <v>141700.2781</v>
      </c>
      <c r="AW109">
        <v>192252.80319999999</v>
      </c>
      <c r="AX109">
        <v>13048.272139999999</v>
      </c>
      <c r="AY109">
        <v>2917.4212210000001</v>
      </c>
      <c r="AZ109">
        <v>7586.3626169999998</v>
      </c>
      <c r="BA109">
        <v>5062991.7869999995</v>
      </c>
      <c r="BB109">
        <v>8741.1859889999996</v>
      </c>
    </row>
    <row r="110" spans="1:54" x14ac:dyDescent="0.2">
      <c r="A110">
        <v>120</v>
      </c>
      <c r="B110" t="s">
        <v>338</v>
      </c>
      <c r="C110" t="s">
        <v>339</v>
      </c>
      <c r="D110">
        <v>1516791.7609999999</v>
      </c>
      <c r="E110">
        <v>5485493.5750000002</v>
      </c>
      <c r="F110">
        <v>121681.6609</v>
      </c>
      <c r="G110">
        <v>14127250.34</v>
      </c>
      <c r="H110">
        <v>3633607.497</v>
      </c>
      <c r="I110">
        <v>1952528.1569999999</v>
      </c>
      <c r="J110">
        <v>3269938.8590000002</v>
      </c>
      <c r="K110">
        <v>2741825.1690000002</v>
      </c>
      <c r="L110">
        <v>7895481.8320000004</v>
      </c>
      <c r="M110">
        <v>141765.51920000001</v>
      </c>
      <c r="N110">
        <v>75917.329450000005</v>
      </c>
      <c r="O110">
        <v>8780891.0079999994</v>
      </c>
      <c r="P110">
        <v>5447628.3880000003</v>
      </c>
      <c r="Q110">
        <v>7593634.0089999996</v>
      </c>
      <c r="R110">
        <v>275345.16330000001</v>
      </c>
      <c r="S110">
        <v>260968.04459999999</v>
      </c>
      <c r="T110">
        <v>27617.386109999999</v>
      </c>
      <c r="U110">
        <v>4998200.9649999999</v>
      </c>
      <c r="V110">
        <v>1003481.888</v>
      </c>
      <c r="W110">
        <v>10640.19908</v>
      </c>
      <c r="X110">
        <v>4022014.8309999998</v>
      </c>
      <c r="Y110">
        <v>289701.9264</v>
      </c>
      <c r="Z110">
        <v>65239.111169999996</v>
      </c>
      <c r="AA110">
        <v>28216.234339999999</v>
      </c>
      <c r="AB110">
        <v>1259305.24</v>
      </c>
      <c r="AC110">
        <v>148388.31709999999</v>
      </c>
      <c r="AD110">
        <v>347802.8259</v>
      </c>
      <c r="AE110">
        <v>645428.67940000002</v>
      </c>
      <c r="AF110">
        <v>1850137.845</v>
      </c>
      <c r="AG110">
        <v>58093.614289999998</v>
      </c>
      <c r="AH110">
        <v>426928.5269</v>
      </c>
      <c r="AI110">
        <v>5134295.7470000004</v>
      </c>
      <c r="AJ110">
        <v>2272495.7220000001</v>
      </c>
      <c r="AK110">
        <v>6501602.852</v>
      </c>
      <c r="AL110">
        <v>1559057.523</v>
      </c>
      <c r="AM110">
        <v>892931.71900000004</v>
      </c>
      <c r="AN110">
        <v>2927211.4070000001</v>
      </c>
      <c r="AO110">
        <v>2091463.0759999999</v>
      </c>
      <c r="AP110">
        <v>20001.54868</v>
      </c>
      <c r="AQ110">
        <v>139998.6912</v>
      </c>
      <c r="AR110">
        <v>724187.66799999995</v>
      </c>
      <c r="AS110">
        <v>105383.87360000001</v>
      </c>
      <c r="AT110">
        <v>3717959.5440000002</v>
      </c>
      <c r="AU110">
        <v>11022.45328</v>
      </c>
      <c r="AV110">
        <v>289231.5428</v>
      </c>
      <c r="AW110">
        <v>218602.40400000001</v>
      </c>
      <c r="AX110">
        <v>5108.1538719999999</v>
      </c>
      <c r="AY110">
        <v>3409.9749870000001</v>
      </c>
      <c r="AZ110">
        <v>9603.5656350000008</v>
      </c>
      <c r="BA110">
        <v>4275916.7680000002</v>
      </c>
      <c r="BB110">
        <v>2305.2710080000002</v>
      </c>
    </row>
    <row r="111" spans="1:54" x14ac:dyDescent="0.2">
      <c r="A111">
        <v>106</v>
      </c>
      <c r="B111" t="s">
        <v>311</v>
      </c>
      <c r="C111" t="s">
        <v>312</v>
      </c>
      <c r="D111">
        <v>2050542.9620000001</v>
      </c>
      <c r="E111">
        <v>3436350.9330000002</v>
      </c>
      <c r="F111">
        <v>61449.766430000003</v>
      </c>
      <c r="G111">
        <v>15405049.619999999</v>
      </c>
      <c r="H111">
        <v>2553839.1800000002</v>
      </c>
      <c r="I111">
        <v>1367480.6070000001</v>
      </c>
      <c r="J111">
        <v>822386.0148</v>
      </c>
      <c r="K111">
        <v>1690905.8589999999</v>
      </c>
      <c r="L111">
        <v>10752226.609999999</v>
      </c>
      <c r="M111">
        <v>64968.534449999999</v>
      </c>
      <c r="N111">
        <v>275278.31849999999</v>
      </c>
      <c r="O111">
        <v>14072026.699999999</v>
      </c>
      <c r="P111">
        <v>3280274.0240000002</v>
      </c>
      <c r="Q111">
        <v>4555786.9009999996</v>
      </c>
      <c r="R111">
        <v>421158.08789999998</v>
      </c>
      <c r="S111">
        <v>299165.67</v>
      </c>
      <c r="T111">
        <v>23889.18879</v>
      </c>
      <c r="U111">
        <v>5637146.0449999999</v>
      </c>
      <c r="V111">
        <v>1141984.6200000001</v>
      </c>
      <c r="W111">
        <v>10446.61628</v>
      </c>
      <c r="X111">
        <v>13377696.800000001</v>
      </c>
      <c r="Y111">
        <v>426021.71870000003</v>
      </c>
      <c r="Z111">
        <v>28160.291010000001</v>
      </c>
      <c r="AA111">
        <v>100349.5091</v>
      </c>
      <c r="AB111">
        <v>1363655.044</v>
      </c>
      <c r="AC111">
        <v>95268.784839999993</v>
      </c>
      <c r="AD111">
        <v>281648.3603</v>
      </c>
      <c r="AE111">
        <v>513224.71169999999</v>
      </c>
      <c r="AF111">
        <v>3158.558137</v>
      </c>
      <c r="AG111">
        <v>59518.393810000001</v>
      </c>
      <c r="AH111">
        <v>369813.3627</v>
      </c>
      <c r="AI111">
        <v>8128416.9670000002</v>
      </c>
      <c r="AJ111">
        <v>1165328.473</v>
      </c>
      <c r="AK111">
        <v>4372282.5760000004</v>
      </c>
      <c r="AL111">
        <v>928121.95959999994</v>
      </c>
      <c r="AM111">
        <v>2541492.5070000002</v>
      </c>
      <c r="AN111">
        <v>1986075.344</v>
      </c>
      <c r="AO111">
        <v>4168187.5210000002</v>
      </c>
      <c r="AP111">
        <v>27360.837060000002</v>
      </c>
      <c r="AQ111">
        <v>855607.2757</v>
      </c>
      <c r="AR111">
        <v>815372.63509999996</v>
      </c>
      <c r="AS111">
        <v>60629.398139999998</v>
      </c>
      <c r="AT111">
        <v>5146234.6210000003</v>
      </c>
      <c r="AU111">
        <v>25695.64184</v>
      </c>
      <c r="AV111">
        <v>154862.52189999999</v>
      </c>
      <c r="AW111">
        <v>324180.22570000001</v>
      </c>
      <c r="AX111">
        <v>1955.559667</v>
      </c>
      <c r="AY111">
        <v>2946.6504479999999</v>
      </c>
      <c r="AZ111">
        <v>1411.589301</v>
      </c>
      <c r="BA111">
        <v>3699835.62</v>
      </c>
      <c r="BB111">
        <v>1773.831504</v>
      </c>
    </row>
    <row r="112" spans="1:54" x14ac:dyDescent="0.2">
      <c r="A112">
        <v>74</v>
      </c>
      <c r="B112" t="s">
        <v>250</v>
      </c>
      <c r="C112" t="s">
        <v>251</v>
      </c>
      <c r="D112">
        <v>3478757.5040000002</v>
      </c>
      <c r="E112">
        <v>3256343.9569999999</v>
      </c>
      <c r="F112">
        <v>39027.20693</v>
      </c>
      <c r="G112">
        <v>12803860.359999999</v>
      </c>
      <c r="H112">
        <v>3399891.1129999999</v>
      </c>
      <c r="I112">
        <v>1389563.7350000001</v>
      </c>
      <c r="J112">
        <v>1231192.821</v>
      </c>
      <c r="K112">
        <v>2953183.2940000002</v>
      </c>
      <c r="L112">
        <v>8630807.1500000004</v>
      </c>
      <c r="M112">
        <v>38004.281349999997</v>
      </c>
      <c r="N112">
        <v>764248.39339999994</v>
      </c>
      <c r="O112">
        <v>11326210.76</v>
      </c>
      <c r="P112">
        <v>2283589.943</v>
      </c>
      <c r="Q112">
        <v>10593820.060000001</v>
      </c>
      <c r="R112">
        <v>242066.55559999999</v>
      </c>
      <c r="S112">
        <v>290595.3126</v>
      </c>
      <c r="T112">
        <v>30374.695049999998</v>
      </c>
      <c r="U112">
        <v>4904575.6859999998</v>
      </c>
      <c r="V112">
        <v>347478.23450000002</v>
      </c>
      <c r="W112">
        <v>72039.249039999995</v>
      </c>
      <c r="X112">
        <v>507768.90350000001</v>
      </c>
      <c r="Y112">
        <v>140337.1874</v>
      </c>
      <c r="Z112">
        <v>37316.768429999996</v>
      </c>
      <c r="AA112">
        <v>1740826.335</v>
      </c>
      <c r="AB112">
        <v>12509702.82</v>
      </c>
      <c r="AC112">
        <v>49883.327319999997</v>
      </c>
      <c r="AD112">
        <v>429112.53899999999</v>
      </c>
      <c r="AE112">
        <v>298326.23440000002</v>
      </c>
      <c r="AF112">
        <v>542597.33470000001</v>
      </c>
      <c r="AG112">
        <v>151863.18479999999</v>
      </c>
      <c r="AH112">
        <v>240243.21539999999</v>
      </c>
      <c r="AI112">
        <v>5191263.892</v>
      </c>
      <c r="AJ112">
        <v>1991507.642</v>
      </c>
      <c r="AK112">
        <v>1929338.13</v>
      </c>
      <c r="AL112">
        <v>421962.42369999998</v>
      </c>
      <c r="AM112">
        <v>3951659.6540000001</v>
      </c>
      <c r="AN112">
        <v>711330.67700000003</v>
      </c>
      <c r="AO112">
        <v>5935713.5810000002</v>
      </c>
      <c r="AP112">
        <v>14314.329820000001</v>
      </c>
      <c r="AQ112">
        <v>119976.9687</v>
      </c>
      <c r="AR112">
        <v>977106.53430000006</v>
      </c>
      <c r="AS112">
        <v>39020.594389999998</v>
      </c>
      <c r="AT112">
        <v>5021129.7120000003</v>
      </c>
      <c r="AU112">
        <v>2332.8738370000001</v>
      </c>
      <c r="AV112">
        <v>165430.87909999999</v>
      </c>
      <c r="AW112">
        <v>171562.9368</v>
      </c>
      <c r="AX112">
        <v>280248.2107</v>
      </c>
      <c r="AY112">
        <v>34023.952400000002</v>
      </c>
      <c r="AZ112">
        <v>421444.65740000003</v>
      </c>
      <c r="BA112">
        <v>4438655.84</v>
      </c>
      <c r="BB112">
        <v>1567.5017829999999</v>
      </c>
    </row>
    <row r="113" spans="1:54" x14ac:dyDescent="0.2">
      <c r="A113">
        <v>100</v>
      </c>
      <c r="B113" t="s">
        <v>300</v>
      </c>
      <c r="C113" t="s">
        <v>301</v>
      </c>
      <c r="D113">
        <v>5308516.5039999997</v>
      </c>
      <c r="E113">
        <v>3475632.47</v>
      </c>
      <c r="F113">
        <v>76143.445040000006</v>
      </c>
      <c r="G113">
        <v>11840803.98</v>
      </c>
      <c r="H113">
        <v>4217659.5779999997</v>
      </c>
      <c r="I113">
        <v>1277025.46</v>
      </c>
      <c r="J113">
        <v>1161518.047</v>
      </c>
      <c r="K113">
        <v>2865741.3930000002</v>
      </c>
      <c r="L113">
        <v>10388649.4</v>
      </c>
      <c r="M113">
        <v>41478.844620000003</v>
      </c>
      <c r="N113">
        <v>24356.696370000001</v>
      </c>
      <c r="O113">
        <v>11777970.859999999</v>
      </c>
      <c r="P113">
        <v>3059994.1979999999</v>
      </c>
      <c r="Q113">
        <v>5019644.1069999998</v>
      </c>
      <c r="R113">
        <v>222315.76420000001</v>
      </c>
      <c r="S113">
        <v>93985.542499999996</v>
      </c>
      <c r="T113">
        <v>27627.425920000001</v>
      </c>
      <c r="U113">
        <v>4893004.6069999998</v>
      </c>
      <c r="V113">
        <v>641642.24809999997</v>
      </c>
      <c r="W113">
        <v>17227.202209999999</v>
      </c>
      <c r="X113">
        <v>589553.38289999997</v>
      </c>
      <c r="Y113">
        <v>181753.84880000001</v>
      </c>
      <c r="Z113">
        <v>26196.06364</v>
      </c>
      <c r="AA113">
        <v>91616.740609999993</v>
      </c>
      <c r="AB113">
        <v>5979236.0949999997</v>
      </c>
      <c r="AC113">
        <v>48069.481829999997</v>
      </c>
      <c r="AD113">
        <v>253660.96</v>
      </c>
      <c r="AE113">
        <v>44839.785600000003</v>
      </c>
      <c r="AF113">
        <v>386379.10149999999</v>
      </c>
      <c r="AG113">
        <v>115385.9369</v>
      </c>
      <c r="AH113">
        <v>262216.72129999998</v>
      </c>
      <c r="AI113">
        <v>7956217.0860000001</v>
      </c>
      <c r="AJ113">
        <v>1588949.3149999999</v>
      </c>
      <c r="AK113">
        <v>5648464.5480000004</v>
      </c>
      <c r="AL113">
        <v>998473.18819999998</v>
      </c>
      <c r="AM113">
        <v>8091237.7819999997</v>
      </c>
      <c r="AN113">
        <v>682721.15240000002</v>
      </c>
      <c r="AO113">
        <v>2348984.29</v>
      </c>
      <c r="AP113">
        <v>9278.6438720000006</v>
      </c>
      <c r="AQ113">
        <v>118219.099</v>
      </c>
      <c r="AR113">
        <v>490918.44839999999</v>
      </c>
      <c r="AS113">
        <v>63777.392489999998</v>
      </c>
      <c r="AT113">
        <v>3927094.827</v>
      </c>
      <c r="AU113">
        <v>2632.8109100000001</v>
      </c>
      <c r="AV113">
        <v>370718.12640000001</v>
      </c>
      <c r="AW113">
        <v>144618.09390000001</v>
      </c>
      <c r="AX113">
        <v>2074.1077719999998</v>
      </c>
      <c r="AY113">
        <v>1826.7930779999999</v>
      </c>
      <c r="AZ113">
        <v>1002.208923</v>
      </c>
      <c r="BA113">
        <v>3277448.1510000001</v>
      </c>
      <c r="BB113">
        <v>2922.9354830000002</v>
      </c>
    </row>
    <row r="114" spans="1:54" x14ac:dyDescent="0.2">
      <c r="A114">
        <v>96</v>
      </c>
      <c r="B114" t="s">
        <v>292</v>
      </c>
      <c r="C114" t="s">
        <v>293</v>
      </c>
      <c r="D114">
        <v>1065273.8559999999</v>
      </c>
      <c r="E114">
        <v>10349351.01</v>
      </c>
      <c r="F114">
        <v>133513.43710000001</v>
      </c>
      <c r="G114">
        <v>16697828.609999999</v>
      </c>
      <c r="H114">
        <v>4226117.3250000002</v>
      </c>
      <c r="I114">
        <v>5411157.142</v>
      </c>
      <c r="J114">
        <v>687839.96519999998</v>
      </c>
      <c r="K114">
        <v>2282653.0260000001</v>
      </c>
      <c r="L114">
        <v>11643929.23</v>
      </c>
      <c r="M114">
        <v>176939.06520000001</v>
      </c>
      <c r="N114">
        <v>2736.5790630000001</v>
      </c>
      <c r="O114">
        <v>24318540.359999999</v>
      </c>
      <c r="P114">
        <v>4267333.324</v>
      </c>
      <c r="Q114">
        <v>5161965.7980000004</v>
      </c>
      <c r="R114">
        <v>326443.79080000002</v>
      </c>
      <c r="S114">
        <v>1043503.023</v>
      </c>
      <c r="T114">
        <v>48537.34678</v>
      </c>
      <c r="U114">
        <v>5347319.7419999996</v>
      </c>
      <c r="V114">
        <v>712059.90190000006</v>
      </c>
      <c r="W114">
        <v>16590.9627</v>
      </c>
      <c r="X114">
        <v>7560970.7740000002</v>
      </c>
      <c r="Y114">
        <v>441326.44699999999</v>
      </c>
      <c r="Z114">
        <v>32078.170969999999</v>
      </c>
      <c r="AA114">
        <v>18015.655630000001</v>
      </c>
      <c r="AB114">
        <v>2350021.4339999999</v>
      </c>
      <c r="AC114">
        <v>103121.4917</v>
      </c>
      <c r="AD114">
        <v>483183.67959999997</v>
      </c>
      <c r="AE114">
        <v>1085426.0349999999</v>
      </c>
      <c r="AF114">
        <v>1194198.6340000001</v>
      </c>
      <c r="AG114">
        <v>28394.31998</v>
      </c>
      <c r="AH114">
        <v>293713.80729999999</v>
      </c>
      <c r="AI114">
        <v>10418025.16</v>
      </c>
      <c r="AJ114">
        <v>3028041.5720000002</v>
      </c>
      <c r="AK114">
        <v>5973507.4550000001</v>
      </c>
      <c r="AL114">
        <v>1352908.665</v>
      </c>
      <c r="AM114">
        <v>6468415.5860000001</v>
      </c>
      <c r="AN114">
        <v>4667642.5769999996</v>
      </c>
      <c r="AO114">
        <v>3382538.835</v>
      </c>
      <c r="AP114">
        <v>66421.138860000006</v>
      </c>
      <c r="AQ114">
        <v>276594.5221</v>
      </c>
      <c r="AR114">
        <v>1370071.2479999999</v>
      </c>
      <c r="AS114">
        <v>655910.51520000002</v>
      </c>
      <c r="AT114">
        <v>6613108.3310000002</v>
      </c>
      <c r="AU114">
        <v>270498.1116</v>
      </c>
      <c r="AV114">
        <v>7630977.0630000001</v>
      </c>
      <c r="AW114">
        <v>433193.80099999998</v>
      </c>
      <c r="AX114">
        <v>129931.0384</v>
      </c>
      <c r="AY114">
        <v>26221.824130000001</v>
      </c>
      <c r="AZ114">
        <v>95658.277530000007</v>
      </c>
      <c r="BA114">
        <v>4816009.7589999996</v>
      </c>
      <c r="BB114">
        <v>2141.4217060000001</v>
      </c>
    </row>
    <row r="115" spans="1:54" x14ac:dyDescent="0.2">
      <c r="A115">
        <v>107</v>
      </c>
      <c r="B115" t="s">
        <v>313</v>
      </c>
      <c r="C115" t="s">
        <v>314</v>
      </c>
      <c r="D115">
        <v>2394037.5750000002</v>
      </c>
      <c r="E115">
        <v>1672134.997</v>
      </c>
      <c r="F115">
        <v>97252.389540000004</v>
      </c>
      <c r="G115">
        <v>14133499.17</v>
      </c>
      <c r="H115">
        <v>3637719.1710000001</v>
      </c>
      <c r="I115">
        <v>1429751.6640000001</v>
      </c>
      <c r="J115">
        <v>859178.75340000005</v>
      </c>
      <c r="K115">
        <v>1553810.2420000001</v>
      </c>
      <c r="L115">
        <v>7937596.5190000003</v>
      </c>
      <c r="M115">
        <v>57002.3698</v>
      </c>
      <c r="N115">
        <v>88704.667950000003</v>
      </c>
      <c r="O115">
        <v>32437585.960000001</v>
      </c>
      <c r="P115">
        <v>3009564.5869999998</v>
      </c>
      <c r="Q115">
        <v>5528947.9239999996</v>
      </c>
      <c r="R115">
        <v>254245.75760000001</v>
      </c>
      <c r="S115">
        <v>66518.45336</v>
      </c>
      <c r="T115">
        <v>19579.275689999999</v>
      </c>
      <c r="U115">
        <v>5053389.2790000001</v>
      </c>
      <c r="V115">
        <v>761545.53570000001</v>
      </c>
      <c r="W115">
        <v>28741.405129999999</v>
      </c>
      <c r="X115">
        <v>7821108.1849999996</v>
      </c>
      <c r="Y115">
        <v>354394.73580000002</v>
      </c>
      <c r="Z115">
        <v>105940.3172</v>
      </c>
      <c r="AA115">
        <v>33976.826260000002</v>
      </c>
      <c r="AB115">
        <v>714114.55539999995</v>
      </c>
      <c r="AC115">
        <v>40016.111929999999</v>
      </c>
      <c r="AD115">
        <v>366326.04879999999</v>
      </c>
      <c r="AE115">
        <v>398397.58679999999</v>
      </c>
      <c r="AF115">
        <v>1246119.19</v>
      </c>
      <c r="AG115">
        <v>52922.584269999999</v>
      </c>
      <c r="AH115">
        <v>335870.58980000002</v>
      </c>
      <c r="AI115">
        <v>7644463.9800000004</v>
      </c>
      <c r="AJ115">
        <v>572757.73800000001</v>
      </c>
      <c r="AK115">
        <v>7920861.2769999998</v>
      </c>
      <c r="AL115">
        <v>1677346.7139999999</v>
      </c>
      <c r="AM115">
        <v>872339.58609999996</v>
      </c>
      <c r="AN115">
        <v>3101587.35</v>
      </c>
      <c r="AO115">
        <v>1605244.598</v>
      </c>
      <c r="AP115">
        <v>34790.244250000003</v>
      </c>
      <c r="AQ115">
        <v>630835.16989999998</v>
      </c>
      <c r="AR115">
        <v>598960.81189999997</v>
      </c>
      <c r="AS115">
        <v>574655.29579999996</v>
      </c>
      <c r="AT115">
        <v>4077934.4530000002</v>
      </c>
      <c r="AU115">
        <v>4302.9062960000001</v>
      </c>
      <c r="AV115">
        <v>9029270.5720000006</v>
      </c>
      <c r="AW115">
        <v>126358.1915</v>
      </c>
      <c r="AX115">
        <v>6634.0587660000001</v>
      </c>
      <c r="AY115">
        <v>3749.4969780000001</v>
      </c>
      <c r="AZ115">
        <v>2763.3690969999998</v>
      </c>
      <c r="BA115">
        <v>2707028.0970000001</v>
      </c>
      <c r="BB115">
        <v>1818.509556</v>
      </c>
    </row>
    <row r="116" spans="1:54" x14ac:dyDescent="0.2">
      <c r="A116">
        <v>239</v>
      </c>
      <c r="B116" t="s">
        <v>566</v>
      </c>
      <c r="C116" t="s">
        <v>567</v>
      </c>
      <c r="D116">
        <v>6034286.1909999996</v>
      </c>
      <c r="E116">
        <v>25634553.170000002</v>
      </c>
      <c r="F116">
        <v>113821.3933</v>
      </c>
      <c r="G116">
        <v>15044077.57</v>
      </c>
      <c r="H116">
        <v>2201158.87</v>
      </c>
      <c r="I116">
        <v>5450657.284</v>
      </c>
      <c r="J116">
        <v>2640711.798</v>
      </c>
      <c r="K116">
        <v>5294608.8679999998</v>
      </c>
      <c r="L116">
        <v>8573782.9480000008</v>
      </c>
      <c r="M116">
        <v>103789.71679999999</v>
      </c>
      <c r="N116">
        <v>83060.861149999997</v>
      </c>
      <c r="O116">
        <v>3145473.057</v>
      </c>
      <c r="P116">
        <v>5205867.3020000001</v>
      </c>
      <c r="Q116">
        <v>5551579.0180000002</v>
      </c>
      <c r="R116">
        <v>339424.53230000002</v>
      </c>
      <c r="S116">
        <v>1113667.6159999999</v>
      </c>
      <c r="T116">
        <v>38621.986490000003</v>
      </c>
      <c r="U116">
        <v>6729645.7790000001</v>
      </c>
      <c r="V116">
        <v>198297.3866</v>
      </c>
      <c r="W116">
        <v>10916.157789999999</v>
      </c>
      <c r="X116">
        <v>1186608.149</v>
      </c>
      <c r="Y116">
        <v>249949.6447</v>
      </c>
      <c r="Z116">
        <v>43129.046020000002</v>
      </c>
      <c r="AA116">
        <v>13728.901229999999</v>
      </c>
      <c r="AB116">
        <v>4337847.6619999995</v>
      </c>
      <c r="AC116">
        <v>456307.05119999999</v>
      </c>
      <c r="AD116">
        <v>1679103.8929999999</v>
      </c>
      <c r="AE116">
        <v>2143073.9109999998</v>
      </c>
      <c r="AF116">
        <v>648961.97759999998</v>
      </c>
      <c r="AG116">
        <v>35688.245190000001</v>
      </c>
      <c r="AH116">
        <v>233148.54060000001</v>
      </c>
      <c r="AI116">
        <v>9801618.0069999993</v>
      </c>
      <c r="AJ116">
        <v>1813094.0530000001</v>
      </c>
      <c r="AK116">
        <v>7035393.4720000001</v>
      </c>
      <c r="AL116">
        <v>1672475.831</v>
      </c>
      <c r="AM116">
        <v>2553940.023</v>
      </c>
      <c r="AN116">
        <v>928616.06310000003</v>
      </c>
      <c r="AO116">
        <v>7908227.2199999997</v>
      </c>
      <c r="AP116">
        <v>138110.61600000001</v>
      </c>
      <c r="AQ116">
        <v>170179.8749</v>
      </c>
      <c r="AR116">
        <v>1914511.4450000001</v>
      </c>
      <c r="AS116">
        <v>77081.167920000007</v>
      </c>
      <c r="AT116">
        <v>7191394.8210000005</v>
      </c>
      <c r="AU116">
        <v>6739.2810799999997</v>
      </c>
      <c r="AV116">
        <v>213347.1905</v>
      </c>
      <c r="AW116">
        <v>426274.09080000001</v>
      </c>
      <c r="AX116">
        <v>4813.2052729999996</v>
      </c>
      <c r="AY116">
        <v>2251.082191</v>
      </c>
      <c r="AZ116">
        <v>3321.8462789999999</v>
      </c>
      <c r="BA116">
        <v>5542956.9380000001</v>
      </c>
      <c r="BB116">
        <v>3297.7978199999998</v>
      </c>
    </row>
    <row r="117" spans="1:54" x14ac:dyDescent="0.2">
      <c r="A117">
        <v>13</v>
      </c>
      <c r="B117" t="s">
        <v>134</v>
      </c>
      <c r="C117" t="s">
        <v>135</v>
      </c>
      <c r="D117">
        <v>1992697.4680000001</v>
      </c>
      <c r="E117">
        <v>1648789.2620000001</v>
      </c>
      <c r="F117">
        <v>130432.2501</v>
      </c>
      <c r="G117">
        <v>16515253.220000001</v>
      </c>
      <c r="H117">
        <v>4794419.5489999996</v>
      </c>
      <c r="I117">
        <v>1115017.2109999999</v>
      </c>
      <c r="J117">
        <v>1292336.6810000001</v>
      </c>
      <c r="K117">
        <v>4851514.4859999996</v>
      </c>
      <c r="L117">
        <v>9562814.4020000007</v>
      </c>
      <c r="M117">
        <v>17595.3007</v>
      </c>
      <c r="N117">
        <v>7299.9217360000002</v>
      </c>
      <c r="O117">
        <v>40716862.5</v>
      </c>
      <c r="P117">
        <v>1617743.496</v>
      </c>
      <c r="Q117">
        <v>5691034.3090000004</v>
      </c>
      <c r="R117">
        <v>619368.57129999995</v>
      </c>
      <c r="S117">
        <v>62735.861169999996</v>
      </c>
      <c r="T117">
        <v>10238.19224</v>
      </c>
      <c r="U117">
        <v>4839851.102</v>
      </c>
      <c r="V117">
        <v>163524.5123</v>
      </c>
      <c r="W117">
        <v>28797.443480000002</v>
      </c>
      <c r="X117">
        <v>839109.66969999997</v>
      </c>
      <c r="Y117">
        <v>329550.72989999998</v>
      </c>
      <c r="Z117">
        <v>125180.8468</v>
      </c>
      <c r="AA117">
        <v>79428.20478</v>
      </c>
      <c r="AB117">
        <v>6269329.0970000001</v>
      </c>
      <c r="AC117">
        <v>40697.361279999997</v>
      </c>
      <c r="AD117">
        <v>680746.40359999996</v>
      </c>
      <c r="AE117">
        <v>0</v>
      </c>
      <c r="AF117">
        <v>856819.42079999996</v>
      </c>
      <c r="AG117">
        <v>80709.808690000005</v>
      </c>
      <c r="AH117">
        <v>1032463.218</v>
      </c>
      <c r="AI117">
        <v>4412285.7089999998</v>
      </c>
      <c r="AJ117">
        <v>563124.21039999998</v>
      </c>
      <c r="AK117">
        <v>859398.49060000002</v>
      </c>
      <c r="AL117">
        <v>165798.1961</v>
      </c>
      <c r="AM117">
        <v>5541174.2620000001</v>
      </c>
      <c r="AN117">
        <v>2196031.0219999999</v>
      </c>
      <c r="AO117">
        <v>12083454</v>
      </c>
      <c r="AP117">
        <v>22925.53988</v>
      </c>
      <c r="AQ117">
        <v>73784.568209999998</v>
      </c>
      <c r="AR117">
        <v>15715890.109999999</v>
      </c>
      <c r="AS117">
        <v>1022086.189</v>
      </c>
      <c r="AT117">
        <v>4909471.9390000002</v>
      </c>
      <c r="AU117">
        <v>3340.0315289999999</v>
      </c>
      <c r="AV117">
        <v>1433534.9620000001</v>
      </c>
      <c r="AW117">
        <v>483742.3333</v>
      </c>
      <c r="AX117">
        <v>4031.8518020000001</v>
      </c>
      <c r="AY117">
        <v>3644.5727489999999</v>
      </c>
      <c r="AZ117">
        <v>6349.3931679999996</v>
      </c>
      <c r="BA117">
        <v>2931268.784</v>
      </c>
      <c r="BB117">
        <v>18306.92035</v>
      </c>
    </row>
    <row r="118" spans="1:54" x14ac:dyDescent="0.2">
      <c r="A118">
        <v>15</v>
      </c>
      <c r="B118" t="s">
        <v>138</v>
      </c>
      <c r="C118" t="s">
        <v>139</v>
      </c>
      <c r="D118">
        <v>2513939.1570000001</v>
      </c>
      <c r="E118">
        <v>888369.07660000003</v>
      </c>
      <c r="F118">
        <v>306386.73629999999</v>
      </c>
      <c r="G118">
        <v>17153583.809999999</v>
      </c>
      <c r="H118">
        <v>5502247.4060000004</v>
      </c>
      <c r="I118">
        <v>759868.37360000005</v>
      </c>
      <c r="J118">
        <v>931102.5111</v>
      </c>
      <c r="K118">
        <v>7549580.983</v>
      </c>
      <c r="L118">
        <v>11498018.130000001</v>
      </c>
      <c r="M118">
        <v>21225.018499999998</v>
      </c>
      <c r="N118">
        <v>9533.839446</v>
      </c>
      <c r="O118">
        <v>38800486.869999997</v>
      </c>
      <c r="P118">
        <v>3753450.2259999998</v>
      </c>
      <c r="Q118">
        <v>7683015.5449999999</v>
      </c>
      <c r="R118">
        <v>847050.73959999997</v>
      </c>
      <c r="S118">
        <v>69193.280150000006</v>
      </c>
      <c r="T118">
        <v>22156.24886</v>
      </c>
      <c r="U118">
        <v>5482483.4519999996</v>
      </c>
      <c r="V118">
        <v>192284.57279999999</v>
      </c>
      <c r="W118">
        <v>39900.065399999999</v>
      </c>
      <c r="X118">
        <v>1379611.7509999999</v>
      </c>
      <c r="Y118">
        <v>562394.8959</v>
      </c>
      <c r="Z118">
        <v>359994.54680000001</v>
      </c>
      <c r="AA118">
        <v>44939.269840000001</v>
      </c>
      <c r="AB118">
        <v>6958660.0379999997</v>
      </c>
      <c r="AC118">
        <v>51587.614070000003</v>
      </c>
      <c r="AD118">
        <v>709809.89529999997</v>
      </c>
      <c r="AE118">
        <v>40073.705950000003</v>
      </c>
      <c r="AF118">
        <v>746816.97080000001</v>
      </c>
      <c r="AG118">
        <v>58841.587500000001</v>
      </c>
      <c r="AH118">
        <v>1694102.3870000001</v>
      </c>
      <c r="AI118">
        <v>3393118.3050000002</v>
      </c>
      <c r="AJ118">
        <v>3734632.7319999998</v>
      </c>
      <c r="AK118">
        <v>916303.95860000001</v>
      </c>
      <c r="AL118">
        <v>198953.84469999999</v>
      </c>
      <c r="AM118">
        <v>17694904.620000001</v>
      </c>
      <c r="AN118">
        <v>2071590.014</v>
      </c>
      <c r="AO118">
        <v>21495360.710000001</v>
      </c>
      <c r="AP118">
        <v>24518.661230000002</v>
      </c>
      <c r="AQ118">
        <v>205867.0539</v>
      </c>
      <c r="AR118">
        <v>22615263.710000001</v>
      </c>
      <c r="AS118">
        <v>324767.09529999999</v>
      </c>
      <c r="AT118">
        <v>6157685.8609999996</v>
      </c>
      <c r="AU118">
        <v>3794.0031869999998</v>
      </c>
      <c r="AV118">
        <v>300724.2977</v>
      </c>
      <c r="AW118">
        <v>521165.84149999998</v>
      </c>
      <c r="AX118">
        <v>4769.0564839999997</v>
      </c>
      <c r="AY118">
        <v>3648.0510340000001</v>
      </c>
      <c r="AZ118">
        <v>9291.0148669999999</v>
      </c>
      <c r="BA118">
        <v>2674328.4539999999</v>
      </c>
      <c r="BB118">
        <v>9411.2959200000005</v>
      </c>
    </row>
    <row r="119" spans="1:54" x14ac:dyDescent="0.2">
      <c r="A119">
        <v>11</v>
      </c>
      <c r="B119" t="s">
        <v>130</v>
      </c>
      <c r="C119" t="s">
        <v>131</v>
      </c>
      <c r="D119">
        <v>1738763.973</v>
      </c>
      <c r="E119">
        <v>1604648.507</v>
      </c>
      <c r="F119">
        <v>212612.62479999999</v>
      </c>
      <c r="G119">
        <v>16012584.869999999</v>
      </c>
      <c r="H119">
        <v>3862497.5049999999</v>
      </c>
      <c r="I119">
        <v>995118.85560000001</v>
      </c>
      <c r="J119">
        <v>956155.58459999994</v>
      </c>
      <c r="K119">
        <v>6436016.1140000001</v>
      </c>
      <c r="L119">
        <v>11169503.34</v>
      </c>
      <c r="M119">
        <v>6490.5972160000001</v>
      </c>
      <c r="N119">
        <v>9505.0375750000003</v>
      </c>
      <c r="O119">
        <v>24994931.260000002</v>
      </c>
      <c r="P119">
        <v>3280411.9879999999</v>
      </c>
      <c r="Q119">
        <v>7036105.2860000003</v>
      </c>
      <c r="R119">
        <v>665002.26280000003</v>
      </c>
      <c r="S119">
        <v>188452.36319999999</v>
      </c>
      <c r="T119">
        <v>11609.5774</v>
      </c>
      <c r="U119">
        <v>5426304.9649999999</v>
      </c>
      <c r="V119">
        <v>499621.55229999998</v>
      </c>
      <c r="W119">
        <v>43394.562129999998</v>
      </c>
      <c r="X119">
        <v>1257628.3230000001</v>
      </c>
      <c r="Y119">
        <v>652477.68090000004</v>
      </c>
      <c r="Z119">
        <v>88766.96862</v>
      </c>
      <c r="AA119">
        <v>109728.41529999999</v>
      </c>
      <c r="AB119">
        <v>7592379.7910000002</v>
      </c>
      <c r="AC119">
        <v>64715.15754</v>
      </c>
      <c r="AD119">
        <v>524063.59940000001</v>
      </c>
      <c r="AE119">
        <v>177806.7309</v>
      </c>
      <c r="AF119">
        <v>667058.12679999997</v>
      </c>
      <c r="AG119">
        <v>75179.725309999994</v>
      </c>
      <c r="AH119">
        <v>1244482.683</v>
      </c>
      <c r="AI119">
        <v>2533763.2949999999</v>
      </c>
      <c r="AJ119">
        <v>2577355.4470000002</v>
      </c>
      <c r="AK119">
        <v>711473.77619999996</v>
      </c>
      <c r="AL119">
        <v>136788.75659999999</v>
      </c>
      <c r="AM119">
        <v>26787845</v>
      </c>
      <c r="AN119">
        <v>1127301.777</v>
      </c>
      <c r="AO119">
        <v>15569629.76</v>
      </c>
      <c r="AP119">
        <v>24389.528289999998</v>
      </c>
      <c r="AQ119">
        <v>234022.93049999999</v>
      </c>
      <c r="AR119">
        <v>13115265.359999999</v>
      </c>
      <c r="AS119">
        <v>268524.92800000001</v>
      </c>
      <c r="AT119">
        <v>4987460.551</v>
      </c>
      <c r="AU119">
        <v>4241.2854070000003</v>
      </c>
      <c r="AV119">
        <v>201264.89430000001</v>
      </c>
      <c r="AW119">
        <v>605440.27190000005</v>
      </c>
      <c r="AX119">
        <v>2436.1971100000001</v>
      </c>
      <c r="AY119">
        <v>2301.8401090000002</v>
      </c>
      <c r="AZ119">
        <v>3071.193722</v>
      </c>
      <c r="BA119">
        <v>2768378.7760000001</v>
      </c>
      <c r="BB119">
        <v>12489.68635</v>
      </c>
    </row>
    <row r="120" spans="1:54" x14ac:dyDescent="0.2">
      <c r="A120">
        <v>12</v>
      </c>
      <c r="B120" t="s">
        <v>132</v>
      </c>
      <c r="C120" t="s">
        <v>133</v>
      </c>
      <c r="D120">
        <v>1874954.2690000001</v>
      </c>
      <c r="E120">
        <v>1606774.753</v>
      </c>
      <c r="F120">
        <v>227037.3665</v>
      </c>
      <c r="G120">
        <v>17674075.34</v>
      </c>
      <c r="H120">
        <v>3478419.85</v>
      </c>
      <c r="I120">
        <v>714658.06700000004</v>
      </c>
      <c r="J120">
        <v>1189971.4680000001</v>
      </c>
      <c r="K120">
        <v>7843973.977</v>
      </c>
      <c r="L120">
        <v>11112123.789999999</v>
      </c>
      <c r="M120">
        <v>7181.6992280000004</v>
      </c>
      <c r="N120">
        <v>6462.2123160000001</v>
      </c>
      <c r="O120">
        <v>19206269.219999999</v>
      </c>
      <c r="P120">
        <v>3277882.0210000002</v>
      </c>
      <c r="Q120">
        <v>5655753.1799999997</v>
      </c>
      <c r="R120">
        <v>713411.45299999998</v>
      </c>
      <c r="S120">
        <v>105881.0971</v>
      </c>
      <c r="T120">
        <v>14129.555630000001</v>
      </c>
      <c r="U120">
        <v>5302293.4589999998</v>
      </c>
      <c r="V120">
        <v>541535.60510000004</v>
      </c>
      <c r="W120">
        <v>33853.782330000002</v>
      </c>
      <c r="X120">
        <v>1338794.8289999999</v>
      </c>
      <c r="Y120">
        <v>533021.66489999997</v>
      </c>
      <c r="Z120">
        <v>62281.913269999997</v>
      </c>
      <c r="AA120">
        <v>25693.28947</v>
      </c>
      <c r="AB120">
        <v>4251834.9819999998</v>
      </c>
      <c r="AC120">
        <v>68222.786800000002</v>
      </c>
      <c r="AD120">
        <v>454869.8934</v>
      </c>
      <c r="AE120">
        <v>0</v>
      </c>
      <c r="AF120">
        <v>148217.6747</v>
      </c>
      <c r="AG120">
        <v>40841.950219999999</v>
      </c>
      <c r="AH120">
        <v>777881.18629999994</v>
      </c>
      <c r="AI120">
        <v>3578993.892</v>
      </c>
      <c r="AJ120">
        <v>2289564.7579999999</v>
      </c>
      <c r="AK120">
        <v>402261.72009999998</v>
      </c>
      <c r="AL120">
        <v>98528.197920000006</v>
      </c>
      <c r="AM120">
        <v>20081928.16</v>
      </c>
      <c r="AN120">
        <v>1006500.68</v>
      </c>
      <c r="AO120">
        <v>17638670.5</v>
      </c>
      <c r="AP120">
        <v>32564.640429999999</v>
      </c>
      <c r="AQ120">
        <v>181397.21590000001</v>
      </c>
      <c r="AR120">
        <v>4170638.3760000002</v>
      </c>
      <c r="AS120">
        <v>170522.23060000001</v>
      </c>
      <c r="AT120">
        <v>5818491.1689999998</v>
      </c>
      <c r="AU120">
        <v>2232.1016850000001</v>
      </c>
      <c r="AV120">
        <v>81355.479460000002</v>
      </c>
      <c r="AW120">
        <v>957135.43059999996</v>
      </c>
      <c r="AX120">
        <v>2359.9536090000001</v>
      </c>
      <c r="AY120">
        <v>2089.2241039999999</v>
      </c>
      <c r="AZ120">
        <v>6472.5972320000001</v>
      </c>
      <c r="BA120">
        <v>2583849.1519999998</v>
      </c>
      <c r="BB120">
        <v>10425.91193</v>
      </c>
    </row>
    <row r="121" spans="1:54" x14ac:dyDescent="0.2">
      <c r="A121">
        <v>270</v>
      </c>
      <c r="B121" t="s">
        <v>625</v>
      </c>
      <c r="C121" t="s">
        <v>626</v>
      </c>
      <c r="D121">
        <v>2416985.3050000002</v>
      </c>
      <c r="E121">
        <v>11199026.17</v>
      </c>
      <c r="F121">
        <v>107580.1645</v>
      </c>
      <c r="G121">
        <v>17992173.390000001</v>
      </c>
      <c r="H121">
        <v>3800669.5290000001</v>
      </c>
      <c r="I121">
        <v>5202105.3530000001</v>
      </c>
      <c r="J121">
        <v>3440831.8739999998</v>
      </c>
      <c r="K121">
        <v>3210898.747</v>
      </c>
      <c r="L121">
        <v>9910576.2750000004</v>
      </c>
      <c r="M121">
        <v>226009.82829999999</v>
      </c>
      <c r="N121">
        <v>210636.7162</v>
      </c>
      <c r="O121">
        <v>9638010.6400000006</v>
      </c>
      <c r="P121">
        <v>3919961.6209999998</v>
      </c>
      <c r="Q121">
        <v>8307543.8859999999</v>
      </c>
      <c r="R121">
        <v>260035.86979999999</v>
      </c>
      <c r="S121">
        <v>1062531.6810000001</v>
      </c>
      <c r="T121">
        <v>34032.465830000001</v>
      </c>
      <c r="U121">
        <v>6181478.5029999996</v>
      </c>
      <c r="V121">
        <v>601642.51139999996</v>
      </c>
      <c r="W121">
        <v>19415.974839999999</v>
      </c>
      <c r="X121">
        <v>2168822.2889999999</v>
      </c>
      <c r="Y121">
        <v>410068.7868</v>
      </c>
      <c r="Z121">
        <v>28059.25575</v>
      </c>
      <c r="AA121">
        <v>46905.676820000001</v>
      </c>
      <c r="AB121">
        <v>2034435.0090000001</v>
      </c>
      <c r="AC121">
        <v>287274.26730000001</v>
      </c>
      <c r="AD121">
        <v>1155643.173</v>
      </c>
      <c r="AE121">
        <v>5084087.398</v>
      </c>
      <c r="AF121">
        <v>124314.72289999999</v>
      </c>
      <c r="AG121">
        <v>70320.087870000003</v>
      </c>
      <c r="AH121">
        <v>563023.50690000004</v>
      </c>
      <c r="AI121">
        <v>8599674.2280000001</v>
      </c>
      <c r="AJ121">
        <v>1145763.3189999999</v>
      </c>
      <c r="AK121">
        <v>6619030.5920000002</v>
      </c>
      <c r="AL121">
        <v>1626095.0619999999</v>
      </c>
      <c r="AM121">
        <v>206895.90599999999</v>
      </c>
      <c r="AN121">
        <v>996629.6973</v>
      </c>
      <c r="AO121">
        <v>3777619.0249999999</v>
      </c>
      <c r="AP121">
        <v>126725.966</v>
      </c>
      <c r="AQ121">
        <v>166576.86319999999</v>
      </c>
      <c r="AR121">
        <v>1388438.4310000001</v>
      </c>
      <c r="AS121">
        <v>51059.546009999998</v>
      </c>
      <c r="AT121">
        <v>7559143.818</v>
      </c>
      <c r="AU121">
        <v>12546.099770000001</v>
      </c>
      <c r="AV121">
        <v>4199782.82</v>
      </c>
      <c r="AW121">
        <v>485099.91009999998</v>
      </c>
      <c r="AX121">
        <v>108133.1505</v>
      </c>
      <c r="AY121">
        <v>8814.5943729999999</v>
      </c>
      <c r="AZ121">
        <v>4919.0177279999998</v>
      </c>
      <c r="BA121">
        <v>4994018.6639999999</v>
      </c>
      <c r="BB121">
        <v>1635.857409</v>
      </c>
    </row>
    <row r="122" spans="1:54" x14ac:dyDescent="0.2">
      <c r="A122">
        <v>143</v>
      </c>
      <c r="B122" t="s">
        <v>382</v>
      </c>
      <c r="C122" t="s">
        <v>383</v>
      </c>
      <c r="D122">
        <v>1817638.246</v>
      </c>
      <c r="E122">
        <v>2509374.4350000001</v>
      </c>
      <c r="F122">
        <v>72211.496660000004</v>
      </c>
      <c r="G122">
        <v>10791380.130000001</v>
      </c>
      <c r="H122">
        <v>3925537.7590000001</v>
      </c>
      <c r="I122">
        <v>3333092.3730000001</v>
      </c>
      <c r="J122">
        <v>3326760.2859999998</v>
      </c>
      <c r="K122">
        <v>2490205.0430000001</v>
      </c>
      <c r="L122">
        <v>7087441.1399999997</v>
      </c>
      <c r="M122">
        <v>20161.424630000001</v>
      </c>
      <c r="N122">
        <v>19052.535879999999</v>
      </c>
      <c r="O122">
        <v>27610807.760000002</v>
      </c>
      <c r="P122">
        <v>2055268.9110000001</v>
      </c>
      <c r="Q122">
        <v>8888358.1659999993</v>
      </c>
      <c r="R122">
        <v>291084.51390000002</v>
      </c>
      <c r="S122">
        <v>274353.17790000001</v>
      </c>
      <c r="T122">
        <v>30288.325799999999</v>
      </c>
      <c r="U122">
        <v>4609974.0240000002</v>
      </c>
      <c r="V122">
        <v>956308.85430000001</v>
      </c>
      <c r="W122">
        <v>21788.099330000001</v>
      </c>
      <c r="X122">
        <v>242223.43969999999</v>
      </c>
      <c r="Y122">
        <v>250417.54449999999</v>
      </c>
      <c r="Z122">
        <v>48309.384709999998</v>
      </c>
      <c r="AA122">
        <v>2049954.0360000001</v>
      </c>
      <c r="AB122">
        <v>4648401.8320000004</v>
      </c>
      <c r="AC122">
        <v>100181.5465</v>
      </c>
      <c r="AD122">
        <v>317179.38809999998</v>
      </c>
      <c r="AE122">
        <v>822623.01130000001</v>
      </c>
      <c r="AF122">
        <v>696970.91339999996</v>
      </c>
      <c r="AG122">
        <v>161992.92939999999</v>
      </c>
      <c r="AH122">
        <v>283597.8284</v>
      </c>
      <c r="AI122">
        <v>7620236.7259999998</v>
      </c>
      <c r="AJ122">
        <v>1673162.9</v>
      </c>
      <c r="AK122">
        <v>3469132.8280000002</v>
      </c>
      <c r="AL122">
        <v>708760.57460000005</v>
      </c>
      <c r="AM122">
        <v>1744551.577</v>
      </c>
      <c r="AN122">
        <v>772328.48320000002</v>
      </c>
      <c r="AO122">
        <v>1747591.031</v>
      </c>
      <c r="AP122">
        <v>31097.034830000001</v>
      </c>
      <c r="AQ122">
        <v>870810.70120000001</v>
      </c>
      <c r="AR122">
        <v>404221.34250000003</v>
      </c>
      <c r="AS122">
        <v>65259.203439999997</v>
      </c>
      <c r="AT122">
        <v>3674622.5109999999</v>
      </c>
      <c r="AU122">
        <v>4266.9363229999999</v>
      </c>
      <c r="AV122">
        <v>8045147.7709999997</v>
      </c>
      <c r="AW122">
        <v>87410.285799999998</v>
      </c>
      <c r="AX122">
        <v>3895.5826740000002</v>
      </c>
      <c r="AY122">
        <v>3672.5282390000002</v>
      </c>
      <c r="AZ122">
        <v>1819.2044410000001</v>
      </c>
      <c r="BA122">
        <v>3107821.682</v>
      </c>
      <c r="BB122">
        <v>3088.402454</v>
      </c>
    </row>
    <row r="123" spans="1:54" x14ac:dyDescent="0.2">
      <c r="A123">
        <v>19</v>
      </c>
      <c r="B123" t="s">
        <v>145</v>
      </c>
      <c r="C123" t="s">
        <v>146</v>
      </c>
      <c r="D123">
        <v>1541290.851</v>
      </c>
      <c r="E123">
        <v>529869.37170000002</v>
      </c>
      <c r="F123">
        <v>215211.97529999999</v>
      </c>
      <c r="G123">
        <v>15611335.82</v>
      </c>
      <c r="H123">
        <v>4944346.5190000003</v>
      </c>
      <c r="I123">
        <v>1270055.2239999999</v>
      </c>
      <c r="J123">
        <v>1108879.496</v>
      </c>
      <c r="K123">
        <v>6480948.6490000002</v>
      </c>
      <c r="L123">
        <v>9548758.4460000005</v>
      </c>
      <c r="M123">
        <v>10611.61068</v>
      </c>
      <c r="N123">
        <v>6252.8731559999997</v>
      </c>
      <c r="O123">
        <v>38000132.710000001</v>
      </c>
      <c r="P123">
        <v>2918231.56</v>
      </c>
      <c r="Q123">
        <v>7373671.8569999998</v>
      </c>
      <c r="R123">
        <v>732383.97409999999</v>
      </c>
      <c r="S123">
        <v>78689.55962</v>
      </c>
      <c r="T123">
        <v>15339.541859999999</v>
      </c>
      <c r="U123">
        <v>5028974.9220000003</v>
      </c>
      <c r="V123">
        <v>770165.74089999998</v>
      </c>
      <c r="W123">
        <v>33080.043709999998</v>
      </c>
      <c r="X123">
        <v>1077813.3729999999</v>
      </c>
      <c r="Y123">
        <v>362653.70850000001</v>
      </c>
      <c r="Z123">
        <v>106119.14109999999</v>
      </c>
      <c r="AA123">
        <v>101536.0661</v>
      </c>
      <c r="AB123">
        <v>9125955.7880000006</v>
      </c>
      <c r="AC123">
        <v>52892.72524</v>
      </c>
      <c r="AD123">
        <v>575909.6899</v>
      </c>
      <c r="AE123">
        <v>137183.58369999999</v>
      </c>
      <c r="AF123">
        <v>375808.152</v>
      </c>
      <c r="AG123">
        <v>134472.34510000001</v>
      </c>
      <c r="AH123">
        <v>675359.42370000004</v>
      </c>
      <c r="AI123">
        <v>7029179.6919999998</v>
      </c>
      <c r="AJ123">
        <v>2703883.327</v>
      </c>
      <c r="AK123">
        <v>450255.34710000001</v>
      </c>
      <c r="AL123">
        <v>129881.04300000001</v>
      </c>
      <c r="AM123">
        <v>13237320.85</v>
      </c>
      <c r="AN123">
        <v>1234273.5360000001</v>
      </c>
      <c r="AO123">
        <v>19141695.02</v>
      </c>
      <c r="AP123">
        <v>28523.082320000001</v>
      </c>
      <c r="AQ123">
        <v>240429.9497</v>
      </c>
      <c r="AR123">
        <v>1486428.4069999999</v>
      </c>
      <c r="AS123">
        <v>249063.84650000001</v>
      </c>
      <c r="AT123">
        <v>6794578.3399999999</v>
      </c>
      <c r="AU123">
        <v>5135.2327130000003</v>
      </c>
      <c r="AV123">
        <v>193836.4798</v>
      </c>
      <c r="AW123">
        <v>367521.33779999998</v>
      </c>
      <c r="AX123">
        <v>3351.8697590000002</v>
      </c>
      <c r="AY123">
        <v>3956.2007349999999</v>
      </c>
      <c r="AZ123">
        <v>3405.1312280000002</v>
      </c>
      <c r="BA123">
        <v>2530997.5989999999</v>
      </c>
      <c r="BB123">
        <v>18501.94785</v>
      </c>
    </row>
    <row r="124" spans="1:54" x14ac:dyDescent="0.2">
      <c r="A124">
        <v>97</v>
      </c>
      <c r="B124" t="s">
        <v>294</v>
      </c>
      <c r="C124" t="s">
        <v>295</v>
      </c>
      <c r="D124">
        <v>1126922.4509999999</v>
      </c>
      <c r="E124">
        <v>5902389.0609999998</v>
      </c>
      <c r="F124">
        <v>106398.9188</v>
      </c>
      <c r="G124">
        <v>10849767.48</v>
      </c>
      <c r="H124">
        <v>3751423.807</v>
      </c>
      <c r="I124">
        <v>4950962.8430000003</v>
      </c>
      <c r="J124">
        <v>621312.90780000004</v>
      </c>
      <c r="K124">
        <v>2397679.6209999998</v>
      </c>
      <c r="L124">
        <v>8900213.375</v>
      </c>
      <c r="M124">
        <v>108668.6845</v>
      </c>
      <c r="N124">
        <v>1306.1219550000001</v>
      </c>
      <c r="O124">
        <v>30886205.920000002</v>
      </c>
      <c r="P124">
        <v>3313443.3420000002</v>
      </c>
      <c r="Q124">
        <v>5622753.4050000003</v>
      </c>
      <c r="R124">
        <v>231139.31520000001</v>
      </c>
      <c r="S124">
        <v>347315.11700000003</v>
      </c>
      <c r="T124">
        <v>19325.889380000001</v>
      </c>
      <c r="U124">
        <v>5048038.068</v>
      </c>
      <c r="V124">
        <v>682534.41740000003</v>
      </c>
      <c r="W124">
        <v>18363.27764</v>
      </c>
      <c r="X124">
        <v>714212.83319999999</v>
      </c>
      <c r="Y124">
        <v>217240.18729999999</v>
      </c>
      <c r="Z124">
        <v>36969.910060000002</v>
      </c>
      <c r="AA124">
        <v>37294.809939999999</v>
      </c>
      <c r="AB124">
        <v>1024292.534</v>
      </c>
      <c r="AC124">
        <v>21876.117020000002</v>
      </c>
      <c r="AD124">
        <v>218501.03</v>
      </c>
      <c r="AE124">
        <v>819804.88580000005</v>
      </c>
      <c r="AF124">
        <v>26842.974450000002</v>
      </c>
      <c r="AG124">
        <v>76550.413870000004</v>
      </c>
      <c r="AH124">
        <v>201914.35190000001</v>
      </c>
      <c r="AI124">
        <v>8560785.7200000007</v>
      </c>
      <c r="AJ124">
        <v>2125473.8429999999</v>
      </c>
      <c r="AK124">
        <v>2927591.5759999999</v>
      </c>
      <c r="AL124">
        <v>1022848.716</v>
      </c>
      <c r="AM124">
        <v>9871519.9639999997</v>
      </c>
      <c r="AN124">
        <v>4167165.6710000001</v>
      </c>
      <c r="AO124">
        <v>1641230.2660000001</v>
      </c>
      <c r="AP124">
        <v>9953.9297050000005</v>
      </c>
      <c r="AQ124">
        <v>235461.8634</v>
      </c>
      <c r="AR124">
        <v>941518.06359999999</v>
      </c>
      <c r="AS124">
        <v>337612.3456</v>
      </c>
      <c r="AT124">
        <v>4873037.0750000002</v>
      </c>
      <c r="AU124">
        <v>2939.2199070000001</v>
      </c>
      <c r="AV124">
        <v>9033684.7180000003</v>
      </c>
      <c r="AW124">
        <v>353364.78840000002</v>
      </c>
      <c r="AX124">
        <v>96113.628299999997</v>
      </c>
      <c r="AY124">
        <v>15261.140579999999</v>
      </c>
      <c r="AZ124">
        <v>4879.5121120000003</v>
      </c>
      <c r="BA124">
        <v>3668680.4789999998</v>
      </c>
      <c r="BB124">
        <v>10718.67944</v>
      </c>
    </row>
    <row r="125" spans="1:54" x14ac:dyDescent="0.2">
      <c r="A125">
        <v>188</v>
      </c>
      <c r="B125" t="s">
        <v>469</v>
      </c>
      <c r="C125" t="s">
        <v>470</v>
      </c>
      <c r="D125">
        <v>2642008.392</v>
      </c>
      <c r="E125">
        <v>6277651.4649999999</v>
      </c>
      <c r="F125">
        <v>90122.476970000003</v>
      </c>
      <c r="G125">
        <v>9312841.3650000002</v>
      </c>
      <c r="H125">
        <v>3050821.432</v>
      </c>
      <c r="I125">
        <v>980647.61479999998</v>
      </c>
      <c r="J125">
        <v>1182970.6640000001</v>
      </c>
      <c r="K125">
        <v>3604070.7110000001</v>
      </c>
      <c r="L125">
        <v>6696328.3729999997</v>
      </c>
      <c r="M125">
        <v>32363.355510000001</v>
      </c>
      <c r="N125">
        <v>483277.57579999999</v>
      </c>
      <c r="O125">
        <v>7880809.3360000001</v>
      </c>
      <c r="P125">
        <v>2223852.2080000001</v>
      </c>
      <c r="Q125">
        <v>4663661.7110000001</v>
      </c>
      <c r="R125">
        <v>291755.20199999999</v>
      </c>
      <c r="S125">
        <v>442889.10680000001</v>
      </c>
      <c r="T125">
        <v>26098.781640000001</v>
      </c>
      <c r="U125">
        <v>4878516.9929999998</v>
      </c>
      <c r="V125">
        <v>332461.4057</v>
      </c>
      <c r="W125">
        <v>17803.58123</v>
      </c>
      <c r="X125">
        <v>412783.36920000002</v>
      </c>
      <c r="Y125">
        <v>295135.25870000001</v>
      </c>
      <c r="Z125">
        <v>41805.267240000001</v>
      </c>
      <c r="AA125">
        <v>17688.08829</v>
      </c>
      <c r="AB125">
        <v>928827.77</v>
      </c>
      <c r="AC125">
        <v>29639.19916</v>
      </c>
      <c r="AD125">
        <v>191867.76209999999</v>
      </c>
      <c r="AE125">
        <v>80518.295800000007</v>
      </c>
      <c r="AF125">
        <v>126024.2053</v>
      </c>
      <c r="AG125">
        <v>54708.04189</v>
      </c>
      <c r="AH125">
        <v>214418.4044</v>
      </c>
      <c r="AI125">
        <v>4541001.8080000002</v>
      </c>
      <c r="AJ125">
        <v>1964740.003</v>
      </c>
      <c r="AK125">
        <v>2325775.3080000002</v>
      </c>
      <c r="AL125">
        <v>486645.02740000002</v>
      </c>
      <c r="AM125">
        <v>2753392.6</v>
      </c>
      <c r="AN125">
        <v>233616.35269999999</v>
      </c>
      <c r="AO125">
        <v>2297463.1609999998</v>
      </c>
      <c r="AP125">
        <v>2359.5367529999999</v>
      </c>
      <c r="AQ125">
        <v>346695.82569999999</v>
      </c>
      <c r="AR125">
        <v>670948.36910000001</v>
      </c>
      <c r="AS125">
        <v>56376.072410000001</v>
      </c>
      <c r="AT125">
        <v>3862956.2429999998</v>
      </c>
      <c r="AU125">
        <v>3491.420361</v>
      </c>
      <c r="AV125">
        <v>36504.058199999999</v>
      </c>
      <c r="AW125">
        <v>260936.7794</v>
      </c>
      <c r="AX125">
        <v>2465.792649</v>
      </c>
      <c r="AY125">
        <v>2345.0439719999999</v>
      </c>
      <c r="AZ125">
        <v>3263.846489</v>
      </c>
      <c r="BA125">
        <v>3956417.8289999999</v>
      </c>
      <c r="BB125">
        <v>2476.0803460000002</v>
      </c>
    </row>
    <row r="126" spans="1:54" x14ac:dyDescent="0.2">
      <c r="A126">
        <v>178</v>
      </c>
      <c r="B126" t="s">
        <v>449</v>
      </c>
      <c r="C126" t="s">
        <v>450</v>
      </c>
      <c r="D126">
        <v>2076632.2749999999</v>
      </c>
      <c r="E126">
        <v>3976814.8160000001</v>
      </c>
      <c r="F126">
        <v>29645.729189999998</v>
      </c>
      <c r="G126">
        <v>8499179.602</v>
      </c>
      <c r="H126">
        <v>1824445.442</v>
      </c>
      <c r="I126">
        <v>2949756.8489999999</v>
      </c>
      <c r="J126">
        <v>1303082.8289999999</v>
      </c>
      <c r="K126">
        <v>1992493.9310000001</v>
      </c>
      <c r="L126">
        <v>5988431.4330000002</v>
      </c>
      <c r="M126">
        <v>54751.41315</v>
      </c>
      <c r="N126">
        <v>85388.171199999997</v>
      </c>
      <c r="O126">
        <v>16677044.640000001</v>
      </c>
      <c r="P126">
        <v>1597280.209</v>
      </c>
      <c r="Q126">
        <v>4119816.0989999999</v>
      </c>
      <c r="R126">
        <v>179211.23639999999</v>
      </c>
      <c r="S126">
        <v>430582.14679999999</v>
      </c>
      <c r="T126">
        <v>19553.270980000001</v>
      </c>
      <c r="U126">
        <v>4254658.3969999999</v>
      </c>
      <c r="V126">
        <v>490645.71389999997</v>
      </c>
      <c r="W126">
        <v>5036.6206769999999</v>
      </c>
      <c r="X126">
        <v>204634.14259999999</v>
      </c>
      <c r="Y126">
        <v>78391.582309999998</v>
      </c>
      <c r="Z126">
        <v>14895.401089999999</v>
      </c>
      <c r="AA126">
        <v>11966.786529999999</v>
      </c>
      <c r="AB126">
        <v>1038388.791</v>
      </c>
      <c r="AC126">
        <v>98802.219159999993</v>
      </c>
      <c r="AD126">
        <v>267997.1188</v>
      </c>
      <c r="AE126">
        <v>427690.25550000003</v>
      </c>
      <c r="AF126">
        <v>265461.20390000002</v>
      </c>
      <c r="AG126">
        <v>58258.961569999999</v>
      </c>
      <c r="AH126">
        <v>179937.00440000001</v>
      </c>
      <c r="AI126">
        <v>6031384.3799999999</v>
      </c>
      <c r="AJ126">
        <v>941795.04440000001</v>
      </c>
      <c r="AK126">
        <v>1026670.76</v>
      </c>
      <c r="AL126">
        <v>307172.83960000001</v>
      </c>
      <c r="AM126">
        <v>328327.85680000001</v>
      </c>
      <c r="AN126">
        <v>1561345.79</v>
      </c>
      <c r="AO126">
        <v>1390789.2420000001</v>
      </c>
      <c r="AP126">
        <v>7565.8580849999998</v>
      </c>
      <c r="AQ126">
        <v>150011.21849999999</v>
      </c>
      <c r="AR126">
        <v>257568.6727</v>
      </c>
      <c r="AS126">
        <v>106662.6692</v>
      </c>
      <c r="AT126">
        <v>1422368.629</v>
      </c>
      <c r="AU126">
        <v>4355.6484200000004</v>
      </c>
      <c r="AV126">
        <v>1019190.897</v>
      </c>
      <c r="AW126">
        <v>58782.502289999997</v>
      </c>
      <c r="AX126">
        <v>2228.3046119999999</v>
      </c>
      <c r="AY126">
        <v>2021.556632</v>
      </c>
      <c r="AZ126">
        <v>1587.261109</v>
      </c>
      <c r="BA126">
        <v>2849500.5669999998</v>
      </c>
      <c r="BB126">
        <v>1563.473088</v>
      </c>
    </row>
    <row r="127" spans="1:54" x14ac:dyDescent="0.2">
      <c r="A127">
        <v>225</v>
      </c>
      <c r="B127" t="s">
        <v>539</v>
      </c>
      <c r="C127" t="s">
        <v>540</v>
      </c>
      <c r="D127">
        <v>3607916.7119999998</v>
      </c>
      <c r="E127">
        <v>14360547.82</v>
      </c>
      <c r="F127">
        <v>60871.888189999998</v>
      </c>
      <c r="G127">
        <v>17047056.510000002</v>
      </c>
      <c r="H127">
        <v>3704789.906</v>
      </c>
      <c r="I127">
        <v>2333825.7760000001</v>
      </c>
      <c r="J127">
        <v>3266951.3020000001</v>
      </c>
      <c r="K127">
        <v>4429243.43</v>
      </c>
      <c r="L127">
        <v>8651502.0700000003</v>
      </c>
      <c r="M127">
        <v>73704.851980000007</v>
      </c>
      <c r="N127">
        <v>341345.53360000002</v>
      </c>
      <c r="O127">
        <v>3513019.233</v>
      </c>
      <c r="P127">
        <v>2389068.9929999998</v>
      </c>
      <c r="Q127">
        <v>9295307.7530000005</v>
      </c>
      <c r="R127">
        <v>512082.46970000002</v>
      </c>
      <c r="S127">
        <v>204683.5294</v>
      </c>
      <c r="T127">
        <v>29224.660800000001</v>
      </c>
      <c r="U127">
        <v>5206744.7790000001</v>
      </c>
      <c r="V127">
        <v>380537.57709999999</v>
      </c>
      <c r="W127">
        <v>17686.921439999998</v>
      </c>
      <c r="X127">
        <v>7571547.517</v>
      </c>
      <c r="Y127">
        <v>546582.80570000003</v>
      </c>
      <c r="Z127">
        <v>22102.600900000001</v>
      </c>
      <c r="AA127">
        <v>24722.537980000001</v>
      </c>
      <c r="AB127">
        <v>1361280.3559999999</v>
      </c>
      <c r="AC127">
        <v>431602.78370000003</v>
      </c>
      <c r="AD127">
        <v>686408.84389999998</v>
      </c>
      <c r="AE127">
        <v>9478990.0120000001</v>
      </c>
      <c r="AF127">
        <v>205922.96160000001</v>
      </c>
      <c r="AG127">
        <v>227084.72940000001</v>
      </c>
      <c r="AH127">
        <v>541193.48360000004</v>
      </c>
      <c r="AI127">
        <v>7172476.648</v>
      </c>
      <c r="AJ127">
        <v>1098171.665</v>
      </c>
      <c r="AK127">
        <v>5712554.5329999998</v>
      </c>
      <c r="AL127">
        <v>1035537.57</v>
      </c>
      <c r="AM127">
        <v>92956.140599999999</v>
      </c>
      <c r="AN127">
        <v>1029333.453</v>
      </c>
      <c r="AO127">
        <v>1648432.8119999999</v>
      </c>
      <c r="AP127">
        <v>175892.98300000001</v>
      </c>
      <c r="AQ127">
        <v>93381.197180000003</v>
      </c>
      <c r="AR127">
        <v>1152521.9990000001</v>
      </c>
      <c r="AS127">
        <v>55600.530379999997</v>
      </c>
      <c r="AT127">
        <v>7140691.5039999997</v>
      </c>
      <c r="AU127">
        <v>1514.115499</v>
      </c>
      <c r="AV127">
        <v>690908.505</v>
      </c>
      <c r="AW127">
        <v>574336.56559999997</v>
      </c>
      <c r="AX127">
        <v>18946.110140000001</v>
      </c>
      <c r="AY127">
        <v>3403.2544859999998</v>
      </c>
      <c r="AZ127">
        <v>8570.4336380000004</v>
      </c>
      <c r="BA127">
        <v>3274374.5389999999</v>
      </c>
      <c r="BB127">
        <v>1576.3842890000001</v>
      </c>
    </row>
    <row r="128" spans="1:54" x14ac:dyDescent="0.2">
      <c r="A128">
        <v>43</v>
      </c>
      <c r="B128" t="s">
        <v>191</v>
      </c>
      <c r="C128" t="s">
        <v>192</v>
      </c>
      <c r="D128">
        <v>2915080.415</v>
      </c>
      <c r="E128">
        <v>3304590.622</v>
      </c>
      <c r="F128">
        <v>32176.478289999999</v>
      </c>
      <c r="G128">
        <v>7189082.7800000003</v>
      </c>
      <c r="H128">
        <v>1310068.3489999999</v>
      </c>
      <c r="I128">
        <v>5329716.28</v>
      </c>
      <c r="J128">
        <v>738238.45849999995</v>
      </c>
      <c r="K128">
        <v>2225175.2379999999</v>
      </c>
      <c r="L128">
        <v>5143119.7050000001</v>
      </c>
      <c r="M128">
        <v>17888.53126</v>
      </c>
      <c r="N128">
        <v>75788.876300000004</v>
      </c>
      <c r="O128">
        <v>22827919.079999998</v>
      </c>
      <c r="P128">
        <v>1567133.25</v>
      </c>
      <c r="Q128">
        <v>4259252.7810000004</v>
      </c>
      <c r="R128">
        <v>152916.13149999999</v>
      </c>
      <c r="S128">
        <v>282503.58399999997</v>
      </c>
      <c r="T128">
        <v>11474.50295</v>
      </c>
      <c r="U128">
        <v>4067547.0430000001</v>
      </c>
      <c r="V128">
        <v>345456.08970000001</v>
      </c>
      <c r="W128">
        <v>11268.321889999999</v>
      </c>
      <c r="X128">
        <v>149766.6764</v>
      </c>
      <c r="Y128">
        <v>89606.858170000007</v>
      </c>
      <c r="Z128">
        <v>69142.446349999998</v>
      </c>
      <c r="AA128">
        <v>29191.08642</v>
      </c>
      <c r="AB128">
        <v>1618490.6170000001</v>
      </c>
      <c r="AC128">
        <v>38816.428849999997</v>
      </c>
      <c r="AD128">
        <v>160214.7236</v>
      </c>
      <c r="AE128">
        <v>453689.03850000002</v>
      </c>
      <c r="AF128">
        <v>95252.179130000004</v>
      </c>
      <c r="AG128">
        <v>51282.403850000002</v>
      </c>
      <c r="AH128">
        <v>120099.2067</v>
      </c>
      <c r="AI128">
        <v>4553592.2750000004</v>
      </c>
      <c r="AJ128">
        <v>1188348.0419999999</v>
      </c>
      <c r="AK128">
        <v>1723788.8940000001</v>
      </c>
      <c r="AL128">
        <v>310890.78840000002</v>
      </c>
      <c r="AM128">
        <v>1973353.544</v>
      </c>
      <c r="AN128">
        <v>262107.9644</v>
      </c>
      <c r="AO128">
        <v>1639853.8060000001</v>
      </c>
      <c r="AP128">
        <v>13208.887280000001</v>
      </c>
      <c r="AQ128">
        <v>564946.3541</v>
      </c>
      <c r="AR128">
        <v>425999.60129999998</v>
      </c>
      <c r="AS128">
        <v>66312.412089999998</v>
      </c>
      <c r="AT128">
        <v>2342269.6340000001</v>
      </c>
      <c r="AU128">
        <v>4229.1822490000004</v>
      </c>
      <c r="AV128">
        <v>1884102.865</v>
      </c>
      <c r="AW128">
        <v>192843.2836</v>
      </c>
      <c r="AX128">
        <v>2229.2659709999998</v>
      </c>
      <c r="AY128">
        <v>1844.2540980000001</v>
      </c>
      <c r="AZ128">
        <v>4139.119232</v>
      </c>
      <c r="BA128">
        <v>3657742.6940000001</v>
      </c>
      <c r="BB128">
        <v>2287.8877219999999</v>
      </c>
    </row>
    <row r="129" spans="1:54" x14ac:dyDescent="0.2">
      <c r="A129">
        <v>55</v>
      </c>
      <c r="B129" t="s">
        <v>214</v>
      </c>
      <c r="C129" t="s">
        <v>215</v>
      </c>
      <c r="D129">
        <v>6509153.5180000002</v>
      </c>
      <c r="E129">
        <v>10208725.300000001</v>
      </c>
      <c r="F129">
        <v>120753.0341</v>
      </c>
      <c r="G129">
        <v>23004202.190000001</v>
      </c>
      <c r="H129">
        <v>4441419.1890000002</v>
      </c>
      <c r="I129">
        <v>8388361.0949999997</v>
      </c>
      <c r="J129">
        <v>2778249.764</v>
      </c>
      <c r="K129">
        <v>4573598.9340000004</v>
      </c>
      <c r="L129">
        <v>15543865.689999999</v>
      </c>
      <c r="M129">
        <v>69334.704729999998</v>
      </c>
      <c r="N129">
        <v>75255.613079999996</v>
      </c>
      <c r="O129">
        <v>31647223.52</v>
      </c>
      <c r="P129">
        <v>4865838.5259999996</v>
      </c>
      <c r="Q129">
        <v>6937444.8269999996</v>
      </c>
      <c r="R129">
        <v>462376.08069999999</v>
      </c>
      <c r="S129">
        <v>567756.19189999998</v>
      </c>
      <c r="T129">
        <v>32049.95549</v>
      </c>
      <c r="U129">
        <v>6422278.784</v>
      </c>
      <c r="V129">
        <v>934773.00670000003</v>
      </c>
      <c r="W129">
        <v>23374.022720000001</v>
      </c>
      <c r="X129">
        <v>901651.72259999998</v>
      </c>
      <c r="Y129">
        <v>476382.88390000002</v>
      </c>
      <c r="Z129">
        <v>50823.36404</v>
      </c>
      <c r="AA129">
        <v>441991.7598</v>
      </c>
      <c r="AB129">
        <v>3862764.358</v>
      </c>
      <c r="AC129">
        <v>576585.73860000004</v>
      </c>
      <c r="AD129">
        <v>2143566.523</v>
      </c>
      <c r="AE129">
        <v>5241493.5659999996</v>
      </c>
      <c r="AF129">
        <v>141472.78779999999</v>
      </c>
      <c r="AG129">
        <v>78649.272540000005</v>
      </c>
      <c r="AH129">
        <v>915929.97660000005</v>
      </c>
      <c r="AI129">
        <v>14924878.380000001</v>
      </c>
      <c r="AJ129">
        <v>1526559.598</v>
      </c>
      <c r="AK129">
        <v>4406249.8909999998</v>
      </c>
      <c r="AL129">
        <v>1220847.2579999999</v>
      </c>
      <c r="AM129">
        <v>2182921.486</v>
      </c>
      <c r="AN129">
        <v>1075460.7209999999</v>
      </c>
      <c r="AO129">
        <v>3681516.486</v>
      </c>
      <c r="AP129">
        <v>224796.31</v>
      </c>
      <c r="AQ129">
        <v>927435.30050000001</v>
      </c>
      <c r="AR129">
        <v>2365952.2990000001</v>
      </c>
      <c r="AS129">
        <v>133987.0368</v>
      </c>
      <c r="AT129">
        <v>9163053.7210000008</v>
      </c>
      <c r="AU129">
        <v>4736.5584099999996</v>
      </c>
      <c r="AV129">
        <v>5610420.5559999999</v>
      </c>
      <c r="AW129">
        <v>1642178.0430000001</v>
      </c>
      <c r="AX129">
        <v>956472.31</v>
      </c>
      <c r="AY129">
        <v>66424.628360000002</v>
      </c>
      <c r="AZ129">
        <v>126828.8772</v>
      </c>
      <c r="BA129">
        <v>7183059.1109999996</v>
      </c>
      <c r="BB129">
        <v>3762.61807</v>
      </c>
    </row>
    <row r="130" spans="1:54" x14ac:dyDescent="0.2">
      <c r="A130">
        <v>165</v>
      </c>
      <c r="B130" t="s">
        <v>424</v>
      </c>
      <c r="C130" t="s">
        <v>425</v>
      </c>
      <c r="D130">
        <v>2685451.656</v>
      </c>
      <c r="E130">
        <v>1403608.5719999999</v>
      </c>
      <c r="F130">
        <v>91479.760580000002</v>
      </c>
      <c r="G130">
        <v>15191018.18</v>
      </c>
      <c r="H130">
        <v>3154314.0669999998</v>
      </c>
      <c r="I130">
        <v>3500849.12</v>
      </c>
      <c r="J130">
        <v>2360947.7570000002</v>
      </c>
      <c r="K130">
        <v>3229356.3450000002</v>
      </c>
      <c r="L130">
        <v>6786028.0520000001</v>
      </c>
      <c r="M130">
        <v>103966.4549</v>
      </c>
      <c r="N130">
        <v>918969.74959999998</v>
      </c>
      <c r="O130">
        <v>41151882.100000001</v>
      </c>
      <c r="P130">
        <v>3713408.838</v>
      </c>
      <c r="Q130">
        <v>9452484.6390000004</v>
      </c>
      <c r="R130">
        <v>257525.67989999999</v>
      </c>
      <c r="S130">
        <v>123792.9529</v>
      </c>
      <c r="T130">
        <v>39632.186520000003</v>
      </c>
      <c r="U130">
        <v>4993180.33</v>
      </c>
      <c r="V130">
        <v>737514.33299999998</v>
      </c>
      <c r="W130">
        <v>21990.437519999999</v>
      </c>
      <c r="X130">
        <v>9572736.3129999992</v>
      </c>
      <c r="Y130">
        <v>334148.63299999997</v>
      </c>
      <c r="Z130">
        <v>80911.488119999995</v>
      </c>
      <c r="AA130">
        <v>80620.482579999996</v>
      </c>
      <c r="AB130">
        <v>1348006.081</v>
      </c>
      <c r="AC130">
        <v>53259.331100000003</v>
      </c>
      <c r="AD130">
        <v>416220.80800000002</v>
      </c>
      <c r="AE130">
        <v>833262.46990000003</v>
      </c>
      <c r="AF130">
        <v>237738.80970000001</v>
      </c>
      <c r="AG130">
        <v>119720.85159999999</v>
      </c>
      <c r="AH130">
        <v>359622.67420000001</v>
      </c>
      <c r="AI130">
        <v>17469280.489999998</v>
      </c>
      <c r="AJ130">
        <v>1142167.8810000001</v>
      </c>
      <c r="AK130">
        <v>4352730.3959999997</v>
      </c>
      <c r="AL130">
        <v>1152198.9990000001</v>
      </c>
      <c r="AM130">
        <v>2958278.3930000002</v>
      </c>
      <c r="AN130">
        <v>1376140.1880000001</v>
      </c>
      <c r="AO130">
        <v>3354220.878</v>
      </c>
      <c r="AP130">
        <v>30126.595700000002</v>
      </c>
      <c r="AQ130">
        <v>718625.5453</v>
      </c>
      <c r="AR130">
        <v>836316.38780000003</v>
      </c>
      <c r="AS130">
        <v>93031.360350000003</v>
      </c>
      <c r="AT130">
        <v>4478947.3119999999</v>
      </c>
      <c r="AU130">
        <v>5934359.0480000004</v>
      </c>
      <c r="AV130">
        <v>10056610.720000001</v>
      </c>
      <c r="AW130">
        <v>304218.44089999999</v>
      </c>
      <c r="AX130">
        <v>840205.3162</v>
      </c>
      <c r="AY130">
        <v>88404.064310000002</v>
      </c>
      <c r="AZ130">
        <v>2429415.46</v>
      </c>
      <c r="BA130">
        <v>3607248.969</v>
      </c>
      <c r="BB130">
        <v>1998.204113</v>
      </c>
    </row>
    <row r="131" spans="1:54" x14ac:dyDescent="0.2">
      <c r="A131">
        <v>187</v>
      </c>
      <c r="B131" t="s">
        <v>467</v>
      </c>
      <c r="C131" t="s">
        <v>468</v>
      </c>
      <c r="D131">
        <v>2102185.9309999999</v>
      </c>
      <c r="E131">
        <v>5608608.943</v>
      </c>
      <c r="F131">
        <v>47944.726009999998</v>
      </c>
      <c r="G131">
        <v>13057990.550000001</v>
      </c>
      <c r="H131">
        <v>2494994.6159999999</v>
      </c>
      <c r="I131">
        <v>4846026.2539999997</v>
      </c>
      <c r="J131">
        <v>5984374.4929999998</v>
      </c>
      <c r="K131">
        <v>3000322.2629999998</v>
      </c>
      <c r="L131">
        <v>11474858.630000001</v>
      </c>
      <c r="M131">
        <v>147260.4895</v>
      </c>
      <c r="N131">
        <v>488768.91690000001</v>
      </c>
      <c r="O131">
        <v>2575635.608</v>
      </c>
      <c r="P131">
        <v>2459429.7459999998</v>
      </c>
      <c r="Q131">
        <v>4972794.1359999999</v>
      </c>
      <c r="R131">
        <v>367363.06829999998</v>
      </c>
      <c r="S131">
        <v>2150361.932</v>
      </c>
      <c r="T131">
        <v>53546.88723</v>
      </c>
      <c r="U131">
        <v>5216786.0760000004</v>
      </c>
      <c r="V131">
        <v>739332.18839999998</v>
      </c>
      <c r="W131">
        <v>21727.372029999999</v>
      </c>
      <c r="X131">
        <v>396979.41609999997</v>
      </c>
      <c r="Y131">
        <v>201895.26199999999</v>
      </c>
      <c r="Z131">
        <v>123612.8498</v>
      </c>
      <c r="AA131">
        <v>14687.689539999999</v>
      </c>
      <c r="AB131">
        <v>1606796.66</v>
      </c>
      <c r="AC131">
        <v>170807.15979999999</v>
      </c>
      <c r="AD131">
        <v>464771.67009999999</v>
      </c>
      <c r="AE131">
        <v>649716.8236</v>
      </c>
      <c r="AF131">
        <v>132622.1642</v>
      </c>
      <c r="AG131">
        <v>34686.207320000001</v>
      </c>
      <c r="AH131">
        <v>182241.33480000001</v>
      </c>
      <c r="AI131">
        <v>15081258.699999999</v>
      </c>
      <c r="AJ131">
        <v>2507943.5580000002</v>
      </c>
      <c r="AK131">
        <v>5599299.6880000001</v>
      </c>
      <c r="AL131">
        <v>1088705.5689999999</v>
      </c>
      <c r="AM131">
        <v>184576.2175</v>
      </c>
      <c r="AN131">
        <v>1719894.2150000001</v>
      </c>
      <c r="AO131">
        <v>8830151.4260000009</v>
      </c>
      <c r="AP131">
        <v>29556.657650000001</v>
      </c>
      <c r="AQ131">
        <v>455266.02799999999</v>
      </c>
      <c r="AR131">
        <v>783451.8774</v>
      </c>
      <c r="AS131">
        <v>40028.940750000002</v>
      </c>
      <c r="AT131">
        <v>5734468.0070000002</v>
      </c>
      <c r="AU131">
        <v>3490.7612770000001</v>
      </c>
      <c r="AV131">
        <v>66808.92714</v>
      </c>
      <c r="AW131">
        <v>197514.8156</v>
      </c>
      <c r="AX131">
        <v>1612.438596</v>
      </c>
      <c r="AY131">
        <v>920.05597990000001</v>
      </c>
      <c r="AZ131">
        <v>1375.9561799999999</v>
      </c>
      <c r="BA131">
        <v>5719899.8820000002</v>
      </c>
      <c r="BB131">
        <v>45860.878100000002</v>
      </c>
    </row>
    <row r="132" spans="1:54" x14ac:dyDescent="0.2">
      <c r="A132">
        <v>190</v>
      </c>
      <c r="B132" t="s">
        <v>473</v>
      </c>
      <c r="C132" t="s">
        <v>474</v>
      </c>
      <c r="D132">
        <v>2683612.6039999998</v>
      </c>
      <c r="E132">
        <v>19407379.640000001</v>
      </c>
      <c r="F132">
        <v>161131.89319999999</v>
      </c>
      <c r="G132">
        <v>9584252.2280000001</v>
      </c>
      <c r="H132">
        <v>1856440.551</v>
      </c>
      <c r="I132">
        <v>2371385.1490000002</v>
      </c>
      <c r="J132">
        <v>698772.04130000004</v>
      </c>
      <c r="K132">
        <v>2447438.6090000002</v>
      </c>
      <c r="L132">
        <v>4353815.608</v>
      </c>
      <c r="M132">
        <v>30778.15969</v>
      </c>
      <c r="N132">
        <v>50402.988810000003</v>
      </c>
      <c r="O132">
        <v>2586592.9580000001</v>
      </c>
      <c r="P132">
        <v>3045807.0079999999</v>
      </c>
      <c r="Q132">
        <v>5751948.9780000001</v>
      </c>
      <c r="R132">
        <v>156633.46220000001</v>
      </c>
      <c r="S132">
        <v>685126.12190000003</v>
      </c>
      <c r="T132">
        <v>49352.071450000003</v>
      </c>
      <c r="U132">
        <v>5657906.4919999996</v>
      </c>
      <c r="V132">
        <v>182148.03909999999</v>
      </c>
      <c r="W132">
        <v>8071.2311280000004</v>
      </c>
      <c r="X132">
        <v>577128.13390000002</v>
      </c>
      <c r="Y132">
        <v>244725.997</v>
      </c>
      <c r="Z132">
        <v>37812.7834</v>
      </c>
      <c r="AA132">
        <v>206214.78969999999</v>
      </c>
      <c r="AB132">
        <v>3154528.997</v>
      </c>
      <c r="AC132">
        <v>259325.52919999999</v>
      </c>
      <c r="AD132">
        <v>1608052.3219999999</v>
      </c>
      <c r="AE132">
        <v>20594267.989999998</v>
      </c>
      <c r="AF132">
        <v>68790.012130000003</v>
      </c>
      <c r="AG132">
        <v>27552.787230000002</v>
      </c>
      <c r="AH132">
        <v>186572.85750000001</v>
      </c>
      <c r="AI132">
        <v>9568855.9670000002</v>
      </c>
      <c r="AJ132">
        <v>992875.17319999996</v>
      </c>
      <c r="AK132">
        <v>5102816.1689999998</v>
      </c>
      <c r="AL132">
        <v>1226247.648</v>
      </c>
      <c r="AM132">
        <v>37903.031110000004</v>
      </c>
      <c r="AN132">
        <v>254370.39079999999</v>
      </c>
      <c r="AO132">
        <v>4145583.8149999999</v>
      </c>
      <c r="AP132">
        <v>119593.849</v>
      </c>
      <c r="AQ132">
        <v>135101.65059999999</v>
      </c>
      <c r="AR132">
        <v>1175091.192</v>
      </c>
      <c r="AS132">
        <v>79333.669840000002</v>
      </c>
      <c r="AT132">
        <v>7646126.4630000005</v>
      </c>
      <c r="AU132">
        <v>3119.9173209999999</v>
      </c>
      <c r="AV132">
        <v>19911.617409999999</v>
      </c>
      <c r="AW132">
        <v>310570.99320000003</v>
      </c>
      <c r="AX132">
        <v>3958.0068759999999</v>
      </c>
      <c r="AY132">
        <v>226.08807580000001</v>
      </c>
      <c r="AZ132">
        <v>6134.7372869999999</v>
      </c>
      <c r="BA132">
        <v>4583020.3339999998</v>
      </c>
      <c r="BB132">
        <v>2391.1252340000001</v>
      </c>
    </row>
    <row r="133" spans="1:54" x14ac:dyDescent="0.2">
      <c r="A133">
        <v>105</v>
      </c>
      <c r="B133" t="s">
        <v>309</v>
      </c>
      <c r="C133" t="s">
        <v>310</v>
      </c>
      <c r="D133">
        <v>1793831.5930000001</v>
      </c>
      <c r="E133">
        <v>11712845.07</v>
      </c>
      <c r="F133">
        <v>55631.892010000003</v>
      </c>
      <c r="G133">
        <v>15409773.539999999</v>
      </c>
      <c r="H133">
        <v>2536072.713</v>
      </c>
      <c r="I133">
        <v>2864042.8139999998</v>
      </c>
      <c r="J133">
        <v>1479873.4339999999</v>
      </c>
      <c r="K133">
        <v>2464170.182</v>
      </c>
      <c r="L133">
        <v>10028769.380000001</v>
      </c>
      <c r="M133">
        <v>134004.144</v>
      </c>
      <c r="N133">
        <v>609930.66610000003</v>
      </c>
      <c r="O133">
        <v>16813153.539999999</v>
      </c>
      <c r="P133">
        <v>1804787.679</v>
      </c>
      <c r="Q133">
        <v>5509851.7640000004</v>
      </c>
      <c r="R133">
        <v>397397.92219999997</v>
      </c>
      <c r="S133">
        <v>1208717.2220000001</v>
      </c>
      <c r="T133">
        <v>45489.74237</v>
      </c>
      <c r="U133">
        <v>4939388.5439999998</v>
      </c>
      <c r="V133">
        <v>408820.38079999998</v>
      </c>
      <c r="W133">
        <v>11090.78839</v>
      </c>
      <c r="X133">
        <v>5015809.87</v>
      </c>
      <c r="Y133">
        <v>322934.853</v>
      </c>
      <c r="Z133">
        <v>31589.608649999998</v>
      </c>
      <c r="AA133">
        <v>421662.99160000001</v>
      </c>
      <c r="AB133">
        <v>3564100.56</v>
      </c>
      <c r="AC133">
        <v>103293.10400000001</v>
      </c>
      <c r="AD133">
        <v>313287.05869999999</v>
      </c>
      <c r="AE133">
        <v>1053476.611</v>
      </c>
      <c r="AF133">
        <v>3125.8529490000001</v>
      </c>
      <c r="AG133">
        <v>58713.949330000003</v>
      </c>
      <c r="AH133">
        <v>357921.04879999999</v>
      </c>
      <c r="AI133">
        <v>8135115.523</v>
      </c>
      <c r="AJ133">
        <v>1347981.814</v>
      </c>
      <c r="AK133">
        <v>3997298.7590000001</v>
      </c>
      <c r="AL133">
        <v>725259.46019999997</v>
      </c>
      <c r="AM133">
        <v>1154177.466</v>
      </c>
      <c r="AN133">
        <v>1621776.4410000001</v>
      </c>
      <c r="AO133">
        <v>5618879.8600000003</v>
      </c>
      <c r="AP133">
        <v>22626.233759999999</v>
      </c>
      <c r="AQ133">
        <v>767391.62100000004</v>
      </c>
      <c r="AR133">
        <v>842754.50430000003</v>
      </c>
      <c r="AS133">
        <v>88946.942160000006</v>
      </c>
      <c r="AT133">
        <v>5419480.6330000004</v>
      </c>
      <c r="AU133">
        <v>26052.246469999998</v>
      </c>
      <c r="AV133">
        <v>139214.4356</v>
      </c>
      <c r="AW133">
        <v>371231.55989999999</v>
      </c>
      <c r="AX133">
        <v>2063.2649970000002</v>
      </c>
      <c r="AY133">
        <v>2158.7728360000001</v>
      </c>
      <c r="AZ133">
        <v>2351.688803</v>
      </c>
      <c r="BA133">
        <v>3807501.784</v>
      </c>
      <c r="BB133">
        <v>1323.756253</v>
      </c>
    </row>
    <row r="134" spans="1:54" x14ac:dyDescent="0.2">
      <c r="A134">
        <v>227</v>
      </c>
      <c r="B134" t="s">
        <v>543</v>
      </c>
      <c r="C134" t="s">
        <v>544</v>
      </c>
      <c r="D134">
        <v>2259843.2030000002</v>
      </c>
      <c r="E134">
        <v>14375037.300000001</v>
      </c>
      <c r="F134">
        <v>8951.1781790000005</v>
      </c>
      <c r="G134">
        <v>15448148.210000001</v>
      </c>
      <c r="H134">
        <v>4495800.4610000001</v>
      </c>
      <c r="I134">
        <v>1606905.871</v>
      </c>
      <c r="J134">
        <v>2448044.7779999999</v>
      </c>
      <c r="K134">
        <v>2813847.2439999999</v>
      </c>
      <c r="L134">
        <v>9268527.7540000007</v>
      </c>
      <c r="M134">
        <v>60211.104870000003</v>
      </c>
      <c r="N134">
        <v>58158.767229999998</v>
      </c>
      <c r="O134">
        <v>22063673.670000002</v>
      </c>
      <c r="P134">
        <v>2111038.952</v>
      </c>
      <c r="Q134">
        <v>7223508.5829999996</v>
      </c>
      <c r="R134">
        <v>389903.99280000001</v>
      </c>
      <c r="S134">
        <v>84683.289220000006</v>
      </c>
      <c r="T134">
        <v>12501.54542</v>
      </c>
      <c r="U134">
        <v>4883761.8760000002</v>
      </c>
      <c r="V134">
        <v>468.86374239999998</v>
      </c>
      <c r="W134">
        <v>21343.455040000001</v>
      </c>
      <c r="X134">
        <v>4841317.7790000001</v>
      </c>
      <c r="Y134">
        <v>76384.271569999997</v>
      </c>
      <c r="Z134">
        <v>62091.197809999998</v>
      </c>
      <c r="AA134">
        <v>96970.82101</v>
      </c>
      <c r="AB134">
        <v>1780397.7960000001</v>
      </c>
      <c r="AC134">
        <v>43260.475769999997</v>
      </c>
      <c r="AD134">
        <v>401175.6262</v>
      </c>
      <c r="AE134">
        <v>926473.21580000001</v>
      </c>
      <c r="AF134">
        <v>261771.2647</v>
      </c>
      <c r="AG134">
        <v>240348.63529999999</v>
      </c>
      <c r="AH134">
        <v>442701.7476</v>
      </c>
      <c r="AI134">
        <v>6066946.6100000003</v>
      </c>
      <c r="AJ134">
        <v>1853340.669</v>
      </c>
      <c r="AK134">
        <v>3920815.2579999999</v>
      </c>
      <c r="AL134">
        <v>816321.76130000001</v>
      </c>
      <c r="AM134">
        <v>174245.81359999999</v>
      </c>
      <c r="AN134">
        <v>994639.87560000003</v>
      </c>
      <c r="AO134">
        <v>3034771.3990000002</v>
      </c>
      <c r="AP134">
        <v>20571.64935</v>
      </c>
      <c r="AQ134">
        <v>574806.95120000001</v>
      </c>
      <c r="AR134">
        <v>1219697.7579999999</v>
      </c>
      <c r="AS134">
        <v>101931.3085</v>
      </c>
      <c r="AT134">
        <v>7036203.0250000004</v>
      </c>
      <c r="AU134">
        <v>2861811.1710000001</v>
      </c>
      <c r="AV134">
        <v>10455901.75</v>
      </c>
      <c r="AW134">
        <v>228982.36559999999</v>
      </c>
      <c r="AX134">
        <v>53401.771659999999</v>
      </c>
      <c r="AY134">
        <v>11258.91037</v>
      </c>
      <c r="AZ134">
        <v>10147.552379999999</v>
      </c>
      <c r="BA134">
        <v>2568577.219</v>
      </c>
      <c r="BB134">
        <v>2768.920208</v>
      </c>
    </row>
    <row r="135" spans="1:54" x14ac:dyDescent="0.2">
      <c r="A135">
        <v>220</v>
      </c>
      <c r="B135" t="s">
        <v>530</v>
      </c>
      <c r="C135" t="s">
        <v>531</v>
      </c>
      <c r="D135">
        <v>3098460.7629999998</v>
      </c>
      <c r="E135">
        <v>4653083.8909999998</v>
      </c>
      <c r="F135">
        <v>112571.98299999999</v>
      </c>
      <c r="G135">
        <v>18245375.309999999</v>
      </c>
      <c r="H135">
        <v>4087117.2050000001</v>
      </c>
      <c r="I135">
        <v>1938316.0919999999</v>
      </c>
      <c r="J135">
        <v>956154.26229999994</v>
      </c>
      <c r="K135">
        <v>5276331.7029999997</v>
      </c>
      <c r="L135">
        <v>10086830.01</v>
      </c>
      <c r="M135">
        <v>29618.769660000002</v>
      </c>
      <c r="N135">
        <v>76746.962060000005</v>
      </c>
      <c r="O135">
        <v>14620887.58</v>
      </c>
      <c r="P135">
        <v>3932123.6529999999</v>
      </c>
      <c r="Q135">
        <v>9682373.2660000008</v>
      </c>
      <c r="R135">
        <v>363824.4437</v>
      </c>
      <c r="S135">
        <v>265383.90120000002</v>
      </c>
      <c r="T135">
        <v>17040.814310000002</v>
      </c>
      <c r="U135">
        <v>5221211.5559999999</v>
      </c>
      <c r="V135">
        <v>829491.15969999996</v>
      </c>
      <c r="W135">
        <v>15869.855020000001</v>
      </c>
      <c r="X135">
        <v>758466.62280000001</v>
      </c>
      <c r="Y135">
        <v>349804.4816</v>
      </c>
      <c r="Z135">
        <v>30141.5226</v>
      </c>
      <c r="AA135">
        <v>859834.1801</v>
      </c>
      <c r="AB135">
        <v>3070120.949</v>
      </c>
      <c r="AC135">
        <v>86608.328599999993</v>
      </c>
      <c r="AD135">
        <v>381222.51740000001</v>
      </c>
      <c r="AE135">
        <v>1087912.7960000001</v>
      </c>
      <c r="AF135">
        <v>372002.05599999998</v>
      </c>
      <c r="AG135">
        <v>120765.7573</v>
      </c>
      <c r="AH135">
        <v>495069.70319999999</v>
      </c>
      <c r="AI135">
        <v>6206795.8629999999</v>
      </c>
      <c r="AJ135">
        <v>1586008.159</v>
      </c>
      <c r="AK135">
        <v>2566547.2579999999</v>
      </c>
      <c r="AL135">
        <v>618096.19429999997</v>
      </c>
      <c r="AM135">
        <v>2058028.4410000001</v>
      </c>
      <c r="AN135">
        <v>1181851.774</v>
      </c>
      <c r="AO135">
        <v>3221494.6090000002</v>
      </c>
      <c r="AP135">
        <v>39284.887430000002</v>
      </c>
      <c r="AQ135">
        <v>513762.72460000002</v>
      </c>
      <c r="AR135">
        <v>1073750.9380000001</v>
      </c>
      <c r="AS135">
        <v>59033.767070000002</v>
      </c>
      <c r="AT135">
        <v>7934174.9119999995</v>
      </c>
      <c r="AU135">
        <v>23829527.84</v>
      </c>
      <c r="AV135">
        <v>83465.699380000005</v>
      </c>
      <c r="AW135">
        <v>574171.40899999999</v>
      </c>
      <c r="AX135">
        <v>1948.767777</v>
      </c>
      <c r="AY135">
        <v>2287.3032600000001</v>
      </c>
      <c r="AZ135">
        <v>1648.2889299999999</v>
      </c>
      <c r="BA135">
        <v>4426672.3130000001</v>
      </c>
      <c r="BB135">
        <v>2095.9515809999998</v>
      </c>
    </row>
    <row r="136" spans="1:54" x14ac:dyDescent="0.2">
      <c r="A136">
        <v>121</v>
      </c>
      <c r="B136" t="s">
        <v>340</v>
      </c>
      <c r="C136" t="s">
        <v>341</v>
      </c>
      <c r="D136">
        <v>941345.11719999998</v>
      </c>
      <c r="E136">
        <v>3317612.7379999999</v>
      </c>
      <c r="F136">
        <v>53479.423739999998</v>
      </c>
      <c r="G136">
        <v>8703337.4480000008</v>
      </c>
      <c r="H136">
        <v>4093521.2629999998</v>
      </c>
      <c r="I136">
        <v>702498.72919999994</v>
      </c>
      <c r="J136">
        <v>4453797.2790000001</v>
      </c>
      <c r="K136">
        <v>1948137.9509999999</v>
      </c>
      <c r="L136">
        <v>5114997.841</v>
      </c>
      <c r="M136">
        <v>20621.917969999999</v>
      </c>
      <c r="N136">
        <v>13338.66813</v>
      </c>
      <c r="O136">
        <v>16105168.210000001</v>
      </c>
      <c r="P136">
        <v>915520.36159999995</v>
      </c>
      <c r="Q136">
        <v>5589773.6789999995</v>
      </c>
      <c r="R136">
        <v>284118.63309999998</v>
      </c>
      <c r="S136">
        <v>195346.2499</v>
      </c>
      <c r="T136">
        <v>14044.12113</v>
      </c>
      <c r="U136">
        <v>3603493.9449999998</v>
      </c>
      <c r="V136">
        <v>441334.62569999998</v>
      </c>
      <c r="W136">
        <v>8040.8945910000002</v>
      </c>
      <c r="X136">
        <v>4561683.6430000002</v>
      </c>
      <c r="Y136">
        <v>134080.25870000001</v>
      </c>
      <c r="Z136">
        <v>30439.285349999998</v>
      </c>
      <c r="AA136">
        <v>23013.421760000001</v>
      </c>
      <c r="AB136">
        <v>1469677.963</v>
      </c>
      <c r="AC136">
        <v>49478.37025</v>
      </c>
      <c r="AD136">
        <v>221567.0448</v>
      </c>
      <c r="AE136">
        <v>386074.3848</v>
      </c>
      <c r="AF136">
        <v>222254.06969999999</v>
      </c>
      <c r="AG136">
        <v>35370.611940000003</v>
      </c>
      <c r="AH136">
        <v>182514.86129999999</v>
      </c>
      <c r="AI136">
        <v>2181165.9539999999</v>
      </c>
      <c r="AJ136">
        <v>1152516.534</v>
      </c>
      <c r="AK136">
        <v>2188876.3360000001</v>
      </c>
      <c r="AL136">
        <v>436085.66070000001</v>
      </c>
      <c r="AM136">
        <v>3247620.5780000002</v>
      </c>
      <c r="AN136">
        <v>927256.41969999997</v>
      </c>
      <c r="AO136">
        <v>780099.14560000005</v>
      </c>
      <c r="AP136">
        <v>4149.7874529999999</v>
      </c>
      <c r="AQ136">
        <v>96758.216079999998</v>
      </c>
      <c r="AR136">
        <v>316589.84570000001</v>
      </c>
      <c r="AS136">
        <v>35907.482539999997</v>
      </c>
      <c r="AT136">
        <v>1656033.1529999999</v>
      </c>
      <c r="AU136">
        <v>4097.0603719999999</v>
      </c>
      <c r="AV136">
        <v>630904.89199999999</v>
      </c>
      <c r="AW136">
        <v>2184052.6060000001</v>
      </c>
      <c r="AX136">
        <v>1529.4090980000001</v>
      </c>
      <c r="AY136">
        <v>1421.076855</v>
      </c>
      <c r="AZ136">
        <v>2575.999953</v>
      </c>
      <c r="BA136">
        <v>2776681.8190000001</v>
      </c>
      <c r="BB136">
        <v>1456.4247250000001</v>
      </c>
    </row>
    <row r="137" spans="1:54" x14ac:dyDescent="0.2">
      <c r="A137">
        <v>261</v>
      </c>
      <c r="B137" t="s">
        <v>608</v>
      </c>
      <c r="C137" t="s">
        <v>609</v>
      </c>
      <c r="D137">
        <v>1784813.4850000001</v>
      </c>
      <c r="E137">
        <v>605178.9436</v>
      </c>
      <c r="F137">
        <v>400199.32299999997</v>
      </c>
      <c r="G137">
        <v>18510358.899999999</v>
      </c>
      <c r="H137">
        <v>5097193.3219999997</v>
      </c>
      <c r="I137">
        <v>987648.67150000005</v>
      </c>
      <c r="J137">
        <v>2213573.5060000001</v>
      </c>
      <c r="K137">
        <v>5194761.8279999997</v>
      </c>
      <c r="L137">
        <v>11106995.470000001</v>
      </c>
      <c r="M137">
        <v>26821.73674</v>
      </c>
      <c r="N137">
        <v>9446.2379830000009</v>
      </c>
      <c r="O137">
        <v>36307569.869999997</v>
      </c>
      <c r="P137">
        <v>3571255.4780000001</v>
      </c>
      <c r="Q137">
        <v>7334567.7640000004</v>
      </c>
      <c r="R137">
        <v>727218.33270000003</v>
      </c>
      <c r="S137">
        <v>225879.1427</v>
      </c>
      <c r="T137">
        <v>18959.02347</v>
      </c>
      <c r="U137">
        <v>4662931.7779999999</v>
      </c>
      <c r="V137">
        <v>1293641.9010000001</v>
      </c>
      <c r="W137">
        <v>27633.27392</v>
      </c>
      <c r="X137">
        <v>852496.52949999995</v>
      </c>
      <c r="Y137">
        <v>500842.40639999998</v>
      </c>
      <c r="Z137">
        <v>53728.576959999999</v>
      </c>
      <c r="AA137">
        <v>444550.69589999999</v>
      </c>
      <c r="AB137">
        <v>2444102.7570000002</v>
      </c>
      <c r="AC137">
        <v>97955.519360000006</v>
      </c>
      <c r="AD137">
        <v>770709.35569999996</v>
      </c>
      <c r="AE137">
        <v>318767.82909999997</v>
      </c>
      <c r="AF137">
        <v>6396.9216930000002</v>
      </c>
      <c r="AG137">
        <v>74777.607959999994</v>
      </c>
      <c r="AH137">
        <v>546699.21070000005</v>
      </c>
      <c r="AI137">
        <v>4432933.1519999998</v>
      </c>
      <c r="AJ137">
        <v>2670499.1370000001</v>
      </c>
      <c r="AK137">
        <v>1959963.8940000001</v>
      </c>
      <c r="AL137">
        <v>435801.10450000002</v>
      </c>
      <c r="AM137">
        <v>2034030.0160000001</v>
      </c>
      <c r="AN137">
        <v>1855008.2620000001</v>
      </c>
      <c r="AO137">
        <v>4114032.7710000002</v>
      </c>
      <c r="AP137">
        <v>67815.826000000001</v>
      </c>
      <c r="AQ137">
        <v>947089.38459999999</v>
      </c>
      <c r="AR137">
        <v>2010293.706</v>
      </c>
      <c r="AS137">
        <v>270752.41639999999</v>
      </c>
      <c r="AT137">
        <v>5378928.057</v>
      </c>
      <c r="AU137">
        <v>2118.2192089999999</v>
      </c>
      <c r="AV137">
        <v>158635.80069999999</v>
      </c>
      <c r="AW137">
        <v>710246.67130000005</v>
      </c>
      <c r="AX137">
        <v>2722.8531809999999</v>
      </c>
      <c r="AY137">
        <v>5175.1380980000004</v>
      </c>
      <c r="AZ137">
        <v>8560.8138500000005</v>
      </c>
      <c r="BA137">
        <v>3752665.11</v>
      </c>
      <c r="BB137">
        <v>14333.32638</v>
      </c>
    </row>
    <row r="138" spans="1:54" x14ac:dyDescent="0.2">
      <c r="A138">
        <v>80</v>
      </c>
      <c r="B138" t="s">
        <v>262</v>
      </c>
      <c r="C138" t="s">
        <v>263</v>
      </c>
      <c r="D138">
        <v>3209093.9419999998</v>
      </c>
      <c r="E138">
        <v>26210166.329999998</v>
      </c>
      <c r="F138">
        <v>143767.8217</v>
      </c>
      <c r="G138">
        <v>19834208.300000001</v>
      </c>
      <c r="H138">
        <v>4303008.7479999997</v>
      </c>
      <c r="I138">
        <v>4949358.1399999997</v>
      </c>
      <c r="J138">
        <v>2730535.3969999999</v>
      </c>
      <c r="K138">
        <v>3525306.5260000001</v>
      </c>
      <c r="L138">
        <v>11289110.52</v>
      </c>
      <c r="M138">
        <v>85832.952380000002</v>
      </c>
      <c r="N138">
        <v>610872.64529999997</v>
      </c>
      <c r="O138">
        <v>6540978.5369999995</v>
      </c>
      <c r="P138">
        <v>3678455.9210000001</v>
      </c>
      <c r="Q138">
        <v>9879989.9639999997</v>
      </c>
      <c r="R138">
        <v>327832.52360000001</v>
      </c>
      <c r="S138">
        <v>1928001.6410000001</v>
      </c>
      <c r="T138">
        <v>25875.76929</v>
      </c>
      <c r="U138">
        <v>5707084.8449999997</v>
      </c>
      <c r="V138">
        <v>441302.21169999999</v>
      </c>
      <c r="W138">
        <v>14646.82943</v>
      </c>
      <c r="X138">
        <v>1732221.344</v>
      </c>
      <c r="Y138">
        <v>411866.9558</v>
      </c>
      <c r="Z138">
        <v>38085.567600000002</v>
      </c>
      <c r="AA138">
        <v>34422.226179999998</v>
      </c>
      <c r="AB138">
        <v>3181992.2110000001</v>
      </c>
      <c r="AC138">
        <v>301569.18300000002</v>
      </c>
      <c r="AD138">
        <v>1148109.027</v>
      </c>
      <c r="AE138">
        <v>1376918.3929999999</v>
      </c>
      <c r="AF138">
        <v>456567.68229999999</v>
      </c>
      <c r="AG138">
        <v>122678.149</v>
      </c>
      <c r="AH138">
        <v>573357.52930000005</v>
      </c>
      <c r="AI138">
        <v>8344925.6119999997</v>
      </c>
      <c r="AJ138">
        <v>490454.29470000003</v>
      </c>
      <c r="AK138">
        <v>5454829.1169999996</v>
      </c>
      <c r="AL138">
        <v>1177333.923</v>
      </c>
      <c r="AM138">
        <v>4736272.4289999995</v>
      </c>
      <c r="AN138">
        <v>4923985.0920000002</v>
      </c>
      <c r="AO138">
        <v>4977479.9570000004</v>
      </c>
      <c r="AP138">
        <v>68183.434989999994</v>
      </c>
      <c r="AQ138">
        <v>322487.03619999997</v>
      </c>
      <c r="AR138">
        <v>1783095.652</v>
      </c>
      <c r="AS138">
        <v>99668.930439999996</v>
      </c>
      <c r="AT138">
        <v>6492703.0379999997</v>
      </c>
      <c r="AU138">
        <v>11627.77627</v>
      </c>
      <c r="AV138">
        <v>220692.72</v>
      </c>
      <c r="AW138">
        <v>379632.29550000001</v>
      </c>
      <c r="AX138">
        <v>4180.4278510000004</v>
      </c>
      <c r="AY138">
        <v>3086.5837430000001</v>
      </c>
      <c r="AZ138">
        <v>5278.3556950000002</v>
      </c>
      <c r="BA138">
        <v>4414360.3590000002</v>
      </c>
      <c r="BB138">
        <v>2298.3969710000001</v>
      </c>
    </row>
    <row r="139" spans="1:54" x14ac:dyDescent="0.2">
      <c r="A139">
        <v>200</v>
      </c>
      <c r="B139" t="s">
        <v>492</v>
      </c>
      <c r="C139" t="s">
        <v>493</v>
      </c>
      <c r="D139">
        <v>1465781.53</v>
      </c>
      <c r="E139">
        <v>2931018.7990000001</v>
      </c>
      <c r="F139">
        <v>77674.330239999996</v>
      </c>
      <c r="G139">
        <v>12909368.710000001</v>
      </c>
      <c r="H139">
        <v>2204248.09</v>
      </c>
      <c r="I139">
        <v>2619660.6669999999</v>
      </c>
      <c r="J139">
        <v>2360484.2650000001</v>
      </c>
      <c r="K139">
        <v>3357738.42</v>
      </c>
      <c r="L139">
        <v>10952203.289999999</v>
      </c>
      <c r="M139">
        <v>33492.815649999997</v>
      </c>
      <c r="N139">
        <v>295583.8224</v>
      </c>
      <c r="O139">
        <v>29280248.440000001</v>
      </c>
      <c r="P139">
        <v>1821290.156</v>
      </c>
      <c r="Q139">
        <v>4722938.6229999997</v>
      </c>
      <c r="R139">
        <v>210666.53330000001</v>
      </c>
      <c r="S139">
        <v>392746.06679999997</v>
      </c>
      <c r="T139">
        <v>17218.517329999999</v>
      </c>
      <c r="U139">
        <v>4751258.5470000003</v>
      </c>
      <c r="V139">
        <v>839506.84759999998</v>
      </c>
      <c r="W139">
        <v>23867.518670000001</v>
      </c>
      <c r="X139">
        <v>7366141.9330000002</v>
      </c>
      <c r="Y139">
        <v>175466.49729999999</v>
      </c>
      <c r="Z139">
        <v>98137.214590000003</v>
      </c>
      <c r="AA139">
        <v>34927.795610000001</v>
      </c>
      <c r="AB139">
        <v>1012706.544</v>
      </c>
      <c r="AC139">
        <v>92438.170689999999</v>
      </c>
      <c r="AD139">
        <v>593001.2365</v>
      </c>
      <c r="AE139">
        <v>1355005.4240000001</v>
      </c>
      <c r="AF139">
        <v>170991.8878</v>
      </c>
      <c r="AG139">
        <v>26783.81855</v>
      </c>
      <c r="AH139">
        <v>407084.8138</v>
      </c>
      <c r="AI139">
        <v>6350185.1960000005</v>
      </c>
      <c r="AJ139">
        <v>1529016.5290000001</v>
      </c>
      <c r="AK139">
        <v>2404622.4739999999</v>
      </c>
      <c r="AL139">
        <v>428183.87939999998</v>
      </c>
      <c r="AM139">
        <v>483150.53470000002</v>
      </c>
      <c r="AN139">
        <v>598346.69149999996</v>
      </c>
      <c r="AO139">
        <v>2174026.7239999999</v>
      </c>
      <c r="AP139">
        <v>15589.104170000001</v>
      </c>
      <c r="AQ139">
        <v>541042.57559999998</v>
      </c>
      <c r="AR139">
        <v>444375.9118</v>
      </c>
      <c r="AS139">
        <v>156802.7248</v>
      </c>
      <c r="AT139">
        <v>3505818.5120000001</v>
      </c>
      <c r="AU139">
        <v>3687.573026</v>
      </c>
      <c r="AV139">
        <v>7736970.807</v>
      </c>
      <c r="AW139">
        <v>212541.7868</v>
      </c>
      <c r="AX139">
        <v>3002.0711249999999</v>
      </c>
      <c r="AY139">
        <v>2743.5309090000001</v>
      </c>
      <c r="AZ139">
        <v>4105.9707250000001</v>
      </c>
      <c r="BA139">
        <v>2627968.83</v>
      </c>
      <c r="BB139">
        <v>3116.5692509999999</v>
      </c>
    </row>
    <row r="140" spans="1:54" x14ac:dyDescent="0.2">
      <c r="A140">
        <v>64</v>
      </c>
      <c r="B140" t="s">
        <v>231</v>
      </c>
      <c r="C140" t="s">
        <v>232</v>
      </c>
      <c r="D140">
        <v>3009322.47</v>
      </c>
      <c r="E140">
        <v>2432779.7620000001</v>
      </c>
      <c r="F140">
        <v>171766.96830000001</v>
      </c>
      <c r="G140">
        <v>21382342.850000001</v>
      </c>
      <c r="H140">
        <v>2876647.6469999999</v>
      </c>
      <c r="I140">
        <v>1494866.6769999999</v>
      </c>
      <c r="J140">
        <v>1593883.385</v>
      </c>
      <c r="K140">
        <v>3878536.5869999998</v>
      </c>
      <c r="L140">
        <v>9896037.9299999997</v>
      </c>
      <c r="M140">
        <v>37931.933380000002</v>
      </c>
      <c r="N140">
        <v>27500.337380000001</v>
      </c>
      <c r="O140">
        <v>21848131.109999999</v>
      </c>
      <c r="P140">
        <v>4740899.2180000003</v>
      </c>
      <c r="Q140">
        <v>4401747.9390000002</v>
      </c>
      <c r="R140">
        <v>545553.1324</v>
      </c>
      <c r="S140">
        <v>232139.25709999999</v>
      </c>
      <c r="T140">
        <v>26028.92325</v>
      </c>
      <c r="U140">
        <v>5687005.9000000004</v>
      </c>
      <c r="V140">
        <v>1811073.895</v>
      </c>
      <c r="W140">
        <v>14171.19556</v>
      </c>
      <c r="X140">
        <v>1126980.659</v>
      </c>
      <c r="Y140">
        <v>528291.51809999999</v>
      </c>
      <c r="Z140">
        <v>34934.20753</v>
      </c>
      <c r="AA140">
        <v>13991.89385</v>
      </c>
      <c r="AB140">
        <v>1958144.004</v>
      </c>
      <c r="AC140">
        <v>184041.46609999999</v>
      </c>
      <c r="AD140">
        <v>1161408.2849999999</v>
      </c>
      <c r="AE140">
        <v>2590980.2829999998</v>
      </c>
      <c r="AF140">
        <v>1663330.0260000001</v>
      </c>
      <c r="AG140">
        <v>25030.485519999998</v>
      </c>
      <c r="AH140">
        <v>614468.48840000003</v>
      </c>
      <c r="AI140">
        <v>5226604.1370000001</v>
      </c>
      <c r="AJ140">
        <v>629045.72389999998</v>
      </c>
      <c r="AK140">
        <v>3891505.5249999999</v>
      </c>
      <c r="AL140">
        <v>809724.29059999995</v>
      </c>
      <c r="AM140">
        <v>2518973.0630000001</v>
      </c>
      <c r="AN140">
        <v>1461601.6540000001</v>
      </c>
      <c r="AO140">
        <v>3139314.338</v>
      </c>
      <c r="AP140">
        <v>49627.904069999997</v>
      </c>
      <c r="AQ140">
        <v>630743.49769999995</v>
      </c>
      <c r="AR140">
        <v>1463040.952</v>
      </c>
      <c r="AS140">
        <v>192762.76190000001</v>
      </c>
      <c r="AT140">
        <v>5758027.8959999997</v>
      </c>
      <c r="AU140">
        <v>5494.7241750000003</v>
      </c>
      <c r="AV140">
        <v>4381391.0980000002</v>
      </c>
      <c r="AW140">
        <v>322829.36109999998</v>
      </c>
      <c r="AX140">
        <v>115517.6486</v>
      </c>
      <c r="AY140">
        <v>8454.7740410000006</v>
      </c>
      <c r="AZ140">
        <v>2556.0129929999998</v>
      </c>
      <c r="BA140">
        <v>3736860.0649999999</v>
      </c>
      <c r="BB140">
        <v>21019.85052</v>
      </c>
    </row>
    <row r="141" spans="1:54" x14ac:dyDescent="0.2">
      <c r="A141">
        <v>189</v>
      </c>
      <c r="B141" t="s">
        <v>471</v>
      </c>
      <c r="C141" t="s">
        <v>472</v>
      </c>
      <c r="D141">
        <v>2599136.5809999998</v>
      </c>
      <c r="E141">
        <v>4833302.3590000002</v>
      </c>
      <c r="F141">
        <v>65194.540370000002</v>
      </c>
      <c r="G141">
        <v>9136563.523</v>
      </c>
      <c r="H141">
        <v>2173395.713</v>
      </c>
      <c r="I141">
        <v>1155159.871</v>
      </c>
      <c r="J141">
        <v>818056.37930000003</v>
      </c>
      <c r="K141">
        <v>3557402.9440000001</v>
      </c>
      <c r="L141">
        <v>6611832.5350000001</v>
      </c>
      <c r="M141">
        <v>38212.901870000002</v>
      </c>
      <c r="N141">
        <v>157362.2311</v>
      </c>
      <c r="O141">
        <v>7238599.699</v>
      </c>
      <c r="P141">
        <v>2456754.031</v>
      </c>
      <c r="Q141">
        <v>4554085.7359999996</v>
      </c>
      <c r="R141">
        <v>265322.35230000003</v>
      </c>
      <c r="S141">
        <v>704543.94790000003</v>
      </c>
      <c r="T141">
        <v>13693.505950000001</v>
      </c>
      <c r="U141">
        <v>4887547.6469999999</v>
      </c>
      <c r="V141">
        <v>256860.1544</v>
      </c>
      <c r="W141">
        <v>9993.9410989999997</v>
      </c>
      <c r="X141">
        <v>293092.24329999997</v>
      </c>
      <c r="Y141">
        <v>235785.25539999999</v>
      </c>
      <c r="Z141">
        <v>18162.919620000001</v>
      </c>
      <c r="AA141">
        <v>15026.11269</v>
      </c>
      <c r="AB141">
        <v>1340540.2</v>
      </c>
      <c r="AC141">
        <v>63025.353049999998</v>
      </c>
      <c r="AD141">
        <v>242320.1158</v>
      </c>
      <c r="AE141">
        <v>355308.41070000001</v>
      </c>
      <c r="AF141">
        <v>283143.57309999998</v>
      </c>
      <c r="AG141">
        <v>35706.458169999998</v>
      </c>
      <c r="AH141">
        <v>175665.65839999999</v>
      </c>
      <c r="AI141">
        <v>4480239.3430000003</v>
      </c>
      <c r="AJ141">
        <v>1739377.095</v>
      </c>
      <c r="AK141">
        <v>2590371.33</v>
      </c>
      <c r="AL141">
        <v>575735.54449999996</v>
      </c>
      <c r="AM141">
        <v>1388207.3929999999</v>
      </c>
      <c r="AN141">
        <v>208926.89439999999</v>
      </c>
      <c r="AO141">
        <v>3125010.9380000001</v>
      </c>
      <c r="AP141">
        <v>4410.7292379999999</v>
      </c>
      <c r="AQ141">
        <v>109319.4293</v>
      </c>
      <c r="AR141">
        <v>578716.62360000005</v>
      </c>
      <c r="AS141">
        <v>64843.59532</v>
      </c>
      <c r="AT141">
        <v>4220409.784</v>
      </c>
      <c r="AU141">
        <v>5105.041757</v>
      </c>
      <c r="AV141">
        <v>25293.766169999999</v>
      </c>
      <c r="AW141">
        <v>376234.82380000001</v>
      </c>
      <c r="AX141">
        <v>2098.0263829999999</v>
      </c>
      <c r="AY141">
        <v>2060.0468049999999</v>
      </c>
      <c r="AZ141">
        <v>2371.1510189999999</v>
      </c>
      <c r="BA141">
        <v>3306323.2370000002</v>
      </c>
      <c r="BB141">
        <v>1370.056198</v>
      </c>
    </row>
    <row r="142" spans="1:54" x14ac:dyDescent="0.2">
      <c r="A142">
        <v>210</v>
      </c>
      <c r="B142" t="s">
        <v>511</v>
      </c>
      <c r="C142" t="s">
        <v>512</v>
      </c>
      <c r="D142">
        <v>2544402.909</v>
      </c>
      <c r="E142">
        <v>3255669.7779999999</v>
      </c>
      <c r="F142">
        <v>83940.321110000004</v>
      </c>
      <c r="G142">
        <v>10372857.07</v>
      </c>
      <c r="H142">
        <v>2852973.2289999998</v>
      </c>
      <c r="I142">
        <v>2176354.355</v>
      </c>
      <c r="J142">
        <v>2513136.8849999998</v>
      </c>
      <c r="K142">
        <v>2748897.7489999998</v>
      </c>
      <c r="L142">
        <v>7936034.2649999997</v>
      </c>
      <c r="M142">
        <v>68583.974730000002</v>
      </c>
      <c r="N142">
        <v>622505.60629999998</v>
      </c>
      <c r="O142">
        <v>22209428.920000002</v>
      </c>
      <c r="P142">
        <v>2533027.2799999998</v>
      </c>
      <c r="Q142">
        <v>6961193.9009999996</v>
      </c>
      <c r="R142">
        <v>319014.88799999998</v>
      </c>
      <c r="S142">
        <v>257359.89420000001</v>
      </c>
      <c r="T142">
        <v>32165.314989999999</v>
      </c>
      <c r="U142">
        <v>4781164.6670000004</v>
      </c>
      <c r="V142">
        <v>395986.3248</v>
      </c>
      <c r="W142">
        <v>8910.3483589999996</v>
      </c>
      <c r="X142">
        <v>344168.61900000001</v>
      </c>
      <c r="Y142">
        <v>148760.33840000001</v>
      </c>
      <c r="Z142">
        <v>66906.397660000002</v>
      </c>
      <c r="AA142">
        <v>23562.207170000001</v>
      </c>
      <c r="AB142">
        <v>607007.03220000002</v>
      </c>
      <c r="AC142">
        <v>96878.282689999993</v>
      </c>
      <c r="AD142">
        <v>218029.30600000001</v>
      </c>
      <c r="AE142">
        <v>358255.95880000002</v>
      </c>
      <c r="AF142">
        <v>1156906.8729999999</v>
      </c>
      <c r="AG142">
        <v>72146.414520000006</v>
      </c>
      <c r="AH142">
        <v>140525.59179999999</v>
      </c>
      <c r="AI142">
        <v>6284315.8190000001</v>
      </c>
      <c r="AJ142">
        <v>1491710.929</v>
      </c>
      <c r="AK142">
        <v>3553046.0240000002</v>
      </c>
      <c r="AL142">
        <v>726480.83369999996</v>
      </c>
      <c r="AM142">
        <v>705387.04850000003</v>
      </c>
      <c r="AN142">
        <v>586394.42929999996</v>
      </c>
      <c r="AO142">
        <v>1663257.976</v>
      </c>
      <c r="AP142">
        <v>6819.0190720000001</v>
      </c>
      <c r="AQ142">
        <v>124198.3104</v>
      </c>
      <c r="AR142">
        <v>560795.90390000003</v>
      </c>
      <c r="AS142">
        <v>38962.037479999999</v>
      </c>
      <c r="AT142">
        <v>3259716.165</v>
      </c>
      <c r="AU142">
        <v>5491.1074179999996</v>
      </c>
      <c r="AV142">
        <v>4441919.2860000003</v>
      </c>
      <c r="AW142">
        <v>115731.0199</v>
      </c>
      <c r="AX142">
        <v>3000.0356059999999</v>
      </c>
      <c r="AY142">
        <v>1774.9129680000001</v>
      </c>
      <c r="AZ142">
        <v>1075.0787049999999</v>
      </c>
      <c r="BA142">
        <v>3523183.1439999999</v>
      </c>
      <c r="BB142">
        <v>1182.312052</v>
      </c>
    </row>
    <row r="143" spans="1:54" x14ac:dyDescent="0.2">
      <c r="A143">
        <v>214</v>
      </c>
      <c r="B143" t="s">
        <v>518</v>
      </c>
      <c r="C143" t="s">
        <v>519</v>
      </c>
      <c r="D143">
        <v>959732.04</v>
      </c>
      <c r="E143">
        <v>9368997.0010000002</v>
      </c>
      <c r="F143">
        <v>549981.54440000001</v>
      </c>
      <c r="G143">
        <v>22053979.77</v>
      </c>
      <c r="H143">
        <v>3264744.9029999999</v>
      </c>
      <c r="I143">
        <v>6487077.1960000005</v>
      </c>
      <c r="J143">
        <v>1334024.7409999999</v>
      </c>
      <c r="K143">
        <v>4770635.8430000003</v>
      </c>
      <c r="L143">
        <v>11699684.199999999</v>
      </c>
      <c r="M143">
        <v>403964.70799999998</v>
      </c>
      <c r="N143">
        <v>135147.78810000001</v>
      </c>
      <c r="O143">
        <v>40708995.030000001</v>
      </c>
      <c r="P143">
        <v>5722573.7690000003</v>
      </c>
      <c r="Q143">
        <v>17869233.02</v>
      </c>
      <c r="R143">
        <v>355647.83240000001</v>
      </c>
      <c r="S143">
        <v>666394.49549999996</v>
      </c>
      <c r="T143">
        <v>32292.22611</v>
      </c>
      <c r="U143">
        <v>5933665.8849999998</v>
      </c>
      <c r="V143">
        <v>1411325.3540000001</v>
      </c>
      <c r="W143">
        <v>29515.363840000002</v>
      </c>
      <c r="X143">
        <v>3310354.736</v>
      </c>
      <c r="Y143">
        <v>1217899.03</v>
      </c>
      <c r="Z143">
        <v>74785.298479999998</v>
      </c>
      <c r="AA143">
        <v>136574.66020000001</v>
      </c>
      <c r="AB143">
        <v>11803446.550000001</v>
      </c>
      <c r="AC143">
        <v>220633.99619999999</v>
      </c>
      <c r="AD143">
        <v>1600680.639</v>
      </c>
      <c r="AE143">
        <v>1737666.554</v>
      </c>
      <c r="AF143">
        <v>10483.871289999999</v>
      </c>
      <c r="AG143">
        <v>240756.8653</v>
      </c>
      <c r="AH143">
        <v>769962.48499999999</v>
      </c>
      <c r="AI143">
        <v>9933952.5539999995</v>
      </c>
      <c r="AJ143">
        <v>2068472.4839999999</v>
      </c>
      <c r="AK143">
        <v>4421560.8279999997</v>
      </c>
      <c r="AL143">
        <v>1535390.5209999999</v>
      </c>
      <c r="AM143">
        <v>23779484.850000001</v>
      </c>
      <c r="AN143">
        <v>1348844.9539999999</v>
      </c>
      <c r="AO143">
        <v>15703327.82</v>
      </c>
      <c r="AP143">
        <v>114898.2521</v>
      </c>
      <c r="AQ143">
        <v>799292.51049999997</v>
      </c>
      <c r="AR143">
        <v>3152116.7510000002</v>
      </c>
      <c r="AS143">
        <v>222243.09109999999</v>
      </c>
      <c r="AT143">
        <v>4831732.5439999998</v>
      </c>
      <c r="AU143">
        <v>3537.8792669999998</v>
      </c>
      <c r="AV143">
        <v>10740477.02</v>
      </c>
      <c r="AW143">
        <v>328156.7133</v>
      </c>
      <c r="AX143">
        <v>380472.69890000002</v>
      </c>
      <c r="AY143">
        <v>8626.1490269999995</v>
      </c>
      <c r="AZ143">
        <v>9275.9250100000008</v>
      </c>
      <c r="BA143">
        <v>6172934.892</v>
      </c>
      <c r="BB143">
        <v>9780.6125049999991</v>
      </c>
    </row>
    <row r="144" spans="1:54" x14ac:dyDescent="0.2">
      <c r="A144">
        <v>244</v>
      </c>
      <c r="B144" t="s">
        <v>576</v>
      </c>
      <c r="C144" t="s">
        <v>577</v>
      </c>
      <c r="D144">
        <v>1247665.1740000001</v>
      </c>
      <c r="E144">
        <v>2972554.67</v>
      </c>
      <c r="F144">
        <v>18417.213909999999</v>
      </c>
      <c r="G144">
        <v>6289138.7810000004</v>
      </c>
      <c r="H144">
        <v>1589579.865</v>
      </c>
      <c r="I144">
        <v>612274.05519999994</v>
      </c>
      <c r="J144">
        <v>1263261.183</v>
      </c>
      <c r="K144">
        <v>1096447.8659999999</v>
      </c>
      <c r="L144">
        <v>4802789.21</v>
      </c>
      <c r="M144">
        <v>7763.62871</v>
      </c>
      <c r="N144">
        <v>120067.861</v>
      </c>
      <c r="O144">
        <v>791784.6433</v>
      </c>
      <c r="P144">
        <v>494760.78879999998</v>
      </c>
      <c r="Q144">
        <v>2785633.2039999999</v>
      </c>
      <c r="R144">
        <v>108455.6314</v>
      </c>
      <c r="S144">
        <v>870858.65099999995</v>
      </c>
      <c r="T144">
        <v>9243.2756919999993</v>
      </c>
      <c r="U144">
        <v>3498565.8820000002</v>
      </c>
      <c r="V144">
        <v>561961.51599999995</v>
      </c>
      <c r="W144">
        <v>14708.329669999999</v>
      </c>
      <c r="X144">
        <v>582653.64469999995</v>
      </c>
      <c r="Y144">
        <v>70803.882819999999</v>
      </c>
      <c r="Z144">
        <v>6211.6973749999997</v>
      </c>
      <c r="AA144">
        <v>9511.0696740000003</v>
      </c>
      <c r="AB144">
        <v>271804.25770000002</v>
      </c>
      <c r="AC144">
        <v>9616.3943569999992</v>
      </c>
      <c r="AD144">
        <v>66463.349059999993</v>
      </c>
      <c r="AE144">
        <v>318616.59259999997</v>
      </c>
      <c r="AF144">
        <v>18416.95667</v>
      </c>
      <c r="AG144">
        <v>19441.62125</v>
      </c>
      <c r="AH144">
        <v>41133.059580000001</v>
      </c>
      <c r="AI144">
        <v>1516724.865</v>
      </c>
      <c r="AJ144">
        <v>620491.13340000005</v>
      </c>
      <c r="AK144">
        <v>370859.82659999997</v>
      </c>
      <c r="AL144">
        <v>198589.3762</v>
      </c>
      <c r="AM144">
        <v>2920685.912</v>
      </c>
      <c r="AN144">
        <v>693611.12919999997</v>
      </c>
      <c r="AO144">
        <v>628433.13740000001</v>
      </c>
      <c r="AP144">
        <v>1520.940169</v>
      </c>
      <c r="AQ144">
        <v>167287.94709999999</v>
      </c>
      <c r="AR144">
        <v>333958.13150000002</v>
      </c>
      <c r="AS144">
        <v>14258.518669999999</v>
      </c>
      <c r="AT144">
        <v>1219593.3770000001</v>
      </c>
      <c r="AU144">
        <v>3261.3988989999998</v>
      </c>
      <c r="AV144">
        <v>36503.13824</v>
      </c>
      <c r="AW144">
        <v>116994.4264</v>
      </c>
      <c r="AX144">
        <v>2247.7740050000002</v>
      </c>
      <c r="AY144">
        <v>1409.3414310000001</v>
      </c>
      <c r="AZ144">
        <v>1647.3812379999999</v>
      </c>
      <c r="BA144">
        <v>1670025.507</v>
      </c>
      <c r="BB144">
        <v>1108.117555</v>
      </c>
    </row>
    <row r="145" spans="1:54" x14ac:dyDescent="0.2">
      <c r="A145">
        <v>183</v>
      </c>
      <c r="B145" t="s">
        <v>459</v>
      </c>
      <c r="C145" t="s">
        <v>460</v>
      </c>
      <c r="D145">
        <v>442583.38319999998</v>
      </c>
      <c r="E145">
        <v>1275818.7320000001</v>
      </c>
      <c r="F145">
        <v>21077.3537</v>
      </c>
      <c r="G145">
        <v>6685654.9179999996</v>
      </c>
      <c r="H145">
        <v>1991683.845</v>
      </c>
      <c r="I145">
        <v>343940.4828</v>
      </c>
      <c r="J145">
        <v>847475.05669999996</v>
      </c>
      <c r="K145">
        <v>1599910.469</v>
      </c>
      <c r="L145">
        <v>4278080.5389999999</v>
      </c>
      <c r="M145">
        <v>8240.3623580000003</v>
      </c>
      <c r="N145">
        <v>6771.5968789999997</v>
      </c>
      <c r="O145">
        <v>19090063.890000001</v>
      </c>
      <c r="P145">
        <v>625013.69920000003</v>
      </c>
      <c r="Q145">
        <v>1716028.4080000001</v>
      </c>
      <c r="R145">
        <v>133109.28339999999</v>
      </c>
      <c r="S145">
        <v>21561.803970000001</v>
      </c>
      <c r="T145">
        <v>18972.914519999998</v>
      </c>
      <c r="U145">
        <v>3395913.9160000002</v>
      </c>
      <c r="V145">
        <v>277476.23200000002</v>
      </c>
      <c r="W145">
        <v>4520.9688640000004</v>
      </c>
      <c r="X145">
        <v>135701.1888</v>
      </c>
      <c r="Y145">
        <v>64065.873140000003</v>
      </c>
      <c r="Z145">
        <v>33434.630669999999</v>
      </c>
      <c r="AA145">
        <v>10177.426799999999</v>
      </c>
      <c r="AB145">
        <v>308723.62640000001</v>
      </c>
      <c r="AC145">
        <v>12934.0301</v>
      </c>
      <c r="AD145">
        <v>69299.867719999995</v>
      </c>
      <c r="AE145">
        <v>55312.50361</v>
      </c>
      <c r="AF145">
        <v>80421.865449999998</v>
      </c>
      <c r="AG145">
        <v>8615.7422399999996</v>
      </c>
      <c r="AH145">
        <v>67945.952409999998</v>
      </c>
      <c r="AI145">
        <v>2155776.67</v>
      </c>
      <c r="AJ145">
        <v>721290.64399999997</v>
      </c>
      <c r="AK145">
        <v>1432268.2209999999</v>
      </c>
      <c r="AL145">
        <v>241152.46710000001</v>
      </c>
      <c r="AM145">
        <v>295926.26770000003</v>
      </c>
      <c r="AN145">
        <v>747408.65009999997</v>
      </c>
      <c r="AO145">
        <v>553352.87379999994</v>
      </c>
      <c r="AP145">
        <v>11342.97271</v>
      </c>
      <c r="AQ145">
        <v>103094.859</v>
      </c>
      <c r="AR145">
        <v>247240.88879999999</v>
      </c>
      <c r="AS145">
        <v>80823.415030000004</v>
      </c>
      <c r="AT145">
        <v>2005217.6359999999</v>
      </c>
      <c r="AU145">
        <v>8309.8061510000007</v>
      </c>
      <c r="AV145">
        <v>3475406.0449999999</v>
      </c>
      <c r="AW145">
        <v>123179.6588</v>
      </c>
      <c r="AX145">
        <v>129495.5471</v>
      </c>
      <c r="AY145">
        <v>29974.844939999999</v>
      </c>
      <c r="AZ145">
        <v>214409.81529999999</v>
      </c>
      <c r="BA145">
        <v>2440996.5959999999</v>
      </c>
      <c r="BB145">
        <v>4338.6590930000002</v>
      </c>
    </row>
    <row r="146" spans="1:54" x14ac:dyDescent="0.2">
      <c r="A146">
        <v>51</v>
      </c>
      <c r="B146" t="s">
        <v>206</v>
      </c>
      <c r="C146" t="s">
        <v>207</v>
      </c>
      <c r="D146">
        <v>5635347.0240000002</v>
      </c>
      <c r="E146">
        <v>3948288.5920000002</v>
      </c>
      <c r="F146">
        <v>117571.97779999999</v>
      </c>
      <c r="G146">
        <v>16553510.369999999</v>
      </c>
      <c r="H146">
        <v>3295554.8110000002</v>
      </c>
      <c r="I146">
        <v>2040984.05</v>
      </c>
      <c r="J146">
        <v>1634288.1170000001</v>
      </c>
      <c r="K146">
        <v>4002970.2749999999</v>
      </c>
      <c r="L146">
        <v>11217391.630000001</v>
      </c>
      <c r="M146">
        <v>67502.640899999999</v>
      </c>
      <c r="N146">
        <v>217911.6629</v>
      </c>
      <c r="O146">
        <v>16045887.289999999</v>
      </c>
      <c r="P146">
        <v>5231021.534</v>
      </c>
      <c r="Q146">
        <v>7211874.9000000004</v>
      </c>
      <c r="R146">
        <v>428265.76309999998</v>
      </c>
      <c r="S146">
        <v>184498.89319999999</v>
      </c>
      <c r="T146">
        <v>20605.095549999998</v>
      </c>
      <c r="U146">
        <v>4911058.7620000001</v>
      </c>
      <c r="V146">
        <v>1163883.53</v>
      </c>
      <c r="W146">
        <v>8716.2327430000005</v>
      </c>
      <c r="X146">
        <v>948801.30570000003</v>
      </c>
      <c r="Y146">
        <v>293942.13640000002</v>
      </c>
      <c r="Z146">
        <v>53642.367050000001</v>
      </c>
      <c r="AA146">
        <v>110581.90700000001</v>
      </c>
      <c r="AB146">
        <v>9527528.1809999999</v>
      </c>
      <c r="AC146">
        <v>227509.4032</v>
      </c>
      <c r="AD146">
        <v>757017.38459999999</v>
      </c>
      <c r="AE146">
        <v>348543.53460000001</v>
      </c>
      <c r="AF146">
        <v>160670.5992</v>
      </c>
      <c r="AG146">
        <v>78409.112510000006</v>
      </c>
      <c r="AH146">
        <v>390655.89370000002</v>
      </c>
      <c r="AI146">
        <v>8491742.1500000004</v>
      </c>
      <c r="AJ146">
        <v>1298181.828</v>
      </c>
      <c r="AK146">
        <v>5074493.1100000003</v>
      </c>
      <c r="AL146">
        <v>949780.59640000004</v>
      </c>
      <c r="AM146">
        <v>1323379.064</v>
      </c>
      <c r="AN146">
        <v>1175484.5260000001</v>
      </c>
      <c r="AO146">
        <v>15584575.960000001</v>
      </c>
      <c r="AP146">
        <v>93497.356069999994</v>
      </c>
      <c r="AQ146">
        <v>807115.12560000003</v>
      </c>
      <c r="AR146">
        <v>3676927.94</v>
      </c>
      <c r="AS146">
        <v>88016.657130000007</v>
      </c>
      <c r="AT146">
        <v>5739868.1210000003</v>
      </c>
      <c r="AU146">
        <v>3440.8947979999998</v>
      </c>
      <c r="AV146">
        <v>253457.29509999999</v>
      </c>
      <c r="AW146">
        <v>327010.25309999997</v>
      </c>
      <c r="AX146">
        <v>2527.554044</v>
      </c>
      <c r="AY146">
        <v>2533.5212999999999</v>
      </c>
      <c r="AZ146">
        <v>1593.0489540000001</v>
      </c>
      <c r="BA146">
        <v>3964613.409</v>
      </c>
      <c r="BB146">
        <v>3005.4101770000002</v>
      </c>
    </row>
    <row r="147" spans="1:54" x14ac:dyDescent="0.2">
      <c r="A147">
        <v>182</v>
      </c>
      <c r="B147" t="s">
        <v>457</v>
      </c>
      <c r="C147" t="s">
        <v>458</v>
      </c>
      <c r="D147">
        <v>2300425.5830000001</v>
      </c>
      <c r="E147">
        <v>16930837.829999998</v>
      </c>
      <c r="F147">
        <v>152024.15549999999</v>
      </c>
      <c r="G147">
        <v>17521850.09</v>
      </c>
      <c r="H147">
        <v>4084994.5320000001</v>
      </c>
      <c r="I147">
        <v>5348180.2970000003</v>
      </c>
      <c r="J147">
        <v>1758664.59</v>
      </c>
      <c r="K147">
        <v>3156702.0010000002</v>
      </c>
      <c r="L147">
        <v>9719162.5659999996</v>
      </c>
      <c r="M147">
        <v>58809.656849999999</v>
      </c>
      <c r="N147">
        <v>29328.673599999998</v>
      </c>
      <c r="O147">
        <v>16184183.43</v>
      </c>
      <c r="P147">
        <v>2648708.463</v>
      </c>
      <c r="Q147">
        <v>5219748.6210000003</v>
      </c>
      <c r="R147">
        <v>669990.46869999997</v>
      </c>
      <c r="S147">
        <v>470202.06050000002</v>
      </c>
      <c r="T147">
        <v>44865.774579999998</v>
      </c>
      <c r="U147">
        <v>5825685.4850000003</v>
      </c>
      <c r="V147">
        <v>543462.47779999999</v>
      </c>
      <c r="W147">
        <v>13078.96875</v>
      </c>
      <c r="X147">
        <v>479586.18489999999</v>
      </c>
      <c r="Y147">
        <v>459862.8236</v>
      </c>
      <c r="Z147">
        <v>25735.722959999999</v>
      </c>
      <c r="AA147">
        <v>68454.916100000002</v>
      </c>
      <c r="AB147">
        <v>2329465.3679999998</v>
      </c>
      <c r="AC147">
        <v>479501.70990000002</v>
      </c>
      <c r="AD147">
        <v>1034887.9889999999</v>
      </c>
      <c r="AE147">
        <v>18897591.140000001</v>
      </c>
      <c r="AF147">
        <v>247546.62</v>
      </c>
      <c r="AG147">
        <v>10413.75049</v>
      </c>
      <c r="AH147">
        <v>455019.85810000001</v>
      </c>
      <c r="AI147">
        <v>13892384.42</v>
      </c>
      <c r="AJ147">
        <v>2205156.0860000001</v>
      </c>
      <c r="AK147">
        <v>2093156.591</v>
      </c>
      <c r="AL147">
        <v>569490.04399999999</v>
      </c>
      <c r="AM147">
        <v>130139.92539999999</v>
      </c>
      <c r="AN147">
        <v>3919449.915</v>
      </c>
      <c r="AO147">
        <v>2193222.9279999998</v>
      </c>
      <c r="AP147">
        <v>468861.90240000002</v>
      </c>
      <c r="AQ147">
        <v>38259.429040000003</v>
      </c>
      <c r="AR147">
        <v>1209396.0730000001</v>
      </c>
      <c r="AS147">
        <v>69019.937789999996</v>
      </c>
      <c r="AT147">
        <v>5243391.2980000004</v>
      </c>
      <c r="AU147">
        <v>2583977.162</v>
      </c>
      <c r="AV147">
        <v>1261537.0319999999</v>
      </c>
      <c r="AW147">
        <v>892156.95589999994</v>
      </c>
      <c r="AX147">
        <v>1181410.0730000001</v>
      </c>
      <c r="AY147">
        <v>138705.89799999999</v>
      </c>
      <c r="AZ147">
        <v>1013861.622</v>
      </c>
      <c r="BA147">
        <v>4958273.1509999996</v>
      </c>
      <c r="BB147">
        <v>8649.4270269999997</v>
      </c>
    </row>
    <row r="148" spans="1:54" x14ac:dyDescent="0.2">
      <c r="A148">
        <v>52</v>
      </c>
      <c r="B148" t="s">
        <v>208</v>
      </c>
      <c r="C148" t="s">
        <v>209</v>
      </c>
      <c r="D148">
        <v>2190961.9900000002</v>
      </c>
      <c r="E148">
        <v>1543442.665</v>
      </c>
      <c r="F148">
        <v>35456.685640000003</v>
      </c>
      <c r="G148">
        <v>10028937.27</v>
      </c>
      <c r="H148">
        <v>2427372.7220000001</v>
      </c>
      <c r="I148">
        <v>1566166.2339999999</v>
      </c>
      <c r="J148">
        <v>1922428.399</v>
      </c>
      <c r="K148">
        <v>1614188.855</v>
      </c>
      <c r="L148">
        <v>6993857.4450000003</v>
      </c>
      <c r="M148">
        <v>51335.499060000002</v>
      </c>
      <c r="N148">
        <v>1056657.064</v>
      </c>
      <c r="O148">
        <v>22483416.75</v>
      </c>
      <c r="P148">
        <v>1817543.433</v>
      </c>
      <c r="Q148">
        <v>6734740.7340000002</v>
      </c>
      <c r="R148">
        <v>176620.87530000001</v>
      </c>
      <c r="S148">
        <v>69483.563209999993</v>
      </c>
      <c r="T148">
        <v>24537.590370000002</v>
      </c>
      <c r="U148">
        <v>4464971.7340000002</v>
      </c>
      <c r="V148">
        <v>490083.76</v>
      </c>
      <c r="W148">
        <v>6953.351678</v>
      </c>
      <c r="X148">
        <v>11413259.41</v>
      </c>
      <c r="Y148">
        <v>83889.083660000004</v>
      </c>
      <c r="Z148">
        <v>49869.651169999997</v>
      </c>
      <c r="AA148">
        <v>39352.363669999999</v>
      </c>
      <c r="AB148">
        <v>459632.679</v>
      </c>
      <c r="AC148">
        <v>13168.82258</v>
      </c>
      <c r="AD148">
        <v>184414.21650000001</v>
      </c>
      <c r="AE148">
        <v>177699.1875</v>
      </c>
      <c r="AF148">
        <v>386346.08850000001</v>
      </c>
      <c r="AG148">
        <v>134876.54149999999</v>
      </c>
      <c r="AH148">
        <v>102812.0759</v>
      </c>
      <c r="AI148">
        <v>5267536.4560000002</v>
      </c>
      <c r="AJ148">
        <v>1039967.839</v>
      </c>
      <c r="AK148">
        <v>3125290.639</v>
      </c>
      <c r="AL148">
        <v>518846.0722</v>
      </c>
      <c r="AM148">
        <v>1882192.977</v>
      </c>
      <c r="AN148">
        <v>344964.98269999999</v>
      </c>
      <c r="AO148">
        <v>3867830.6669999999</v>
      </c>
      <c r="AP148">
        <v>4616.7279360000002</v>
      </c>
      <c r="AQ148">
        <v>213772.2352</v>
      </c>
      <c r="AR148">
        <v>334294.8517</v>
      </c>
      <c r="AS148">
        <v>366733.56550000003</v>
      </c>
      <c r="AT148">
        <v>3026588.9989999998</v>
      </c>
      <c r="AU148">
        <v>1360.8783330000001</v>
      </c>
      <c r="AV148">
        <v>5820722.3530000001</v>
      </c>
      <c r="AW148">
        <v>67862.955000000002</v>
      </c>
      <c r="AX148">
        <v>2659.2485230000002</v>
      </c>
      <c r="AY148">
        <v>2129.931959</v>
      </c>
      <c r="AZ148">
        <v>1798.649527</v>
      </c>
      <c r="BA148">
        <v>3034407.2349999999</v>
      </c>
      <c r="BB148">
        <v>1504.724919</v>
      </c>
    </row>
    <row r="149" spans="1:54" x14ac:dyDescent="0.2">
      <c r="A149">
        <v>221</v>
      </c>
      <c r="B149" t="s">
        <v>532</v>
      </c>
      <c r="C149" t="s">
        <v>533</v>
      </c>
      <c r="D149">
        <v>627068.2182</v>
      </c>
      <c r="E149">
        <v>4336377.1509999996</v>
      </c>
      <c r="F149">
        <v>49975.401429999998</v>
      </c>
      <c r="G149">
        <v>16659723.42</v>
      </c>
      <c r="H149">
        <v>1979293.014</v>
      </c>
      <c r="I149">
        <v>2031307.1370000001</v>
      </c>
      <c r="J149">
        <v>1552319.1229999999</v>
      </c>
      <c r="K149">
        <v>2389570.4109999998</v>
      </c>
      <c r="L149">
        <v>7407618.7300000004</v>
      </c>
      <c r="M149">
        <v>12488.2858</v>
      </c>
      <c r="N149">
        <v>375103.54470000003</v>
      </c>
      <c r="O149">
        <v>2053971.629</v>
      </c>
      <c r="P149">
        <v>800387.79969999997</v>
      </c>
      <c r="Q149">
        <v>4158118.4989999998</v>
      </c>
      <c r="R149">
        <v>304139.73540000001</v>
      </c>
      <c r="S149">
        <v>336996.94349999999</v>
      </c>
      <c r="T149">
        <v>23377.15164</v>
      </c>
      <c r="U149">
        <v>4753057.9510000004</v>
      </c>
      <c r="V149">
        <v>735120.55449999997</v>
      </c>
      <c r="W149">
        <v>37406.388720000003</v>
      </c>
      <c r="X149">
        <v>601208.59909999999</v>
      </c>
      <c r="Y149">
        <v>162943.671</v>
      </c>
      <c r="Z149">
        <v>12747.21717</v>
      </c>
      <c r="AA149">
        <v>55581.509729999998</v>
      </c>
      <c r="AB149">
        <v>2659109.0269999998</v>
      </c>
      <c r="AC149">
        <v>215037.22459999999</v>
      </c>
      <c r="AD149">
        <v>525990.85759999999</v>
      </c>
      <c r="AE149">
        <v>2523668.7889999999</v>
      </c>
      <c r="AF149">
        <v>2494.3528449999999</v>
      </c>
      <c r="AG149">
        <v>49424.473039999997</v>
      </c>
      <c r="AH149">
        <v>516330.8064</v>
      </c>
      <c r="AI149">
        <v>3201171.7080000001</v>
      </c>
      <c r="AJ149">
        <v>1651345.1640000001</v>
      </c>
      <c r="AK149">
        <v>2883354.06</v>
      </c>
      <c r="AL149">
        <v>881793.14639999997</v>
      </c>
      <c r="AM149">
        <v>4488850.8779999996</v>
      </c>
      <c r="AN149">
        <v>397266.16249999998</v>
      </c>
      <c r="AO149">
        <v>1737297.013</v>
      </c>
      <c r="AP149">
        <v>101845.65330000001</v>
      </c>
      <c r="AQ149">
        <v>65992.960279999999</v>
      </c>
      <c r="AR149">
        <v>1098432.338</v>
      </c>
      <c r="AS149">
        <v>24974.917010000001</v>
      </c>
      <c r="AT149">
        <v>7325458.6550000003</v>
      </c>
      <c r="AU149">
        <v>29684.628239999998</v>
      </c>
      <c r="AV149">
        <v>35985.06783</v>
      </c>
      <c r="AW149">
        <v>428617.20169999998</v>
      </c>
      <c r="AX149">
        <v>982.31046270000002</v>
      </c>
      <c r="AY149">
        <v>1644.507179</v>
      </c>
      <c r="AZ149">
        <v>883.1815249</v>
      </c>
      <c r="BA149">
        <v>4225483.3289999999</v>
      </c>
      <c r="BB149">
        <v>2621.9455659999999</v>
      </c>
    </row>
    <row r="150" spans="1:54" x14ac:dyDescent="0.2">
      <c r="A150">
        <v>66</v>
      </c>
      <c r="B150" t="s">
        <v>235</v>
      </c>
      <c r="C150" t="s">
        <v>236</v>
      </c>
      <c r="D150">
        <v>7684426.7000000002</v>
      </c>
      <c r="E150">
        <v>2244128.014</v>
      </c>
      <c r="F150">
        <v>144208.20730000001</v>
      </c>
      <c r="G150">
        <v>17002267.789999999</v>
      </c>
      <c r="H150">
        <v>5307281.53</v>
      </c>
      <c r="I150">
        <v>3079450.77</v>
      </c>
      <c r="J150">
        <v>2257937.1549999998</v>
      </c>
      <c r="K150">
        <v>3508385.8420000002</v>
      </c>
      <c r="L150">
        <v>10812661.99</v>
      </c>
      <c r="M150">
        <v>70067.003419999994</v>
      </c>
      <c r="N150">
        <v>477051.66440000001</v>
      </c>
      <c r="O150">
        <v>25850272.870000001</v>
      </c>
      <c r="P150">
        <v>4714698.2029999997</v>
      </c>
      <c r="Q150">
        <v>8200629.7800000003</v>
      </c>
      <c r="R150">
        <v>389357.86129999999</v>
      </c>
      <c r="S150">
        <v>110696.6008</v>
      </c>
      <c r="T150">
        <v>25698.21847</v>
      </c>
      <c r="U150">
        <v>5670146.8650000002</v>
      </c>
      <c r="V150">
        <v>2085145.3149999999</v>
      </c>
      <c r="W150">
        <v>18764.235049999999</v>
      </c>
      <c r="X150">
        <v>1761635.6470000001</v>
      </c>
      <c r="Y150">
        <v>457437.538</v>
      </c>
      <c r="Z150">
        <v>52384.302580000003</v>
      </c>
      <c r="AA150">
        <v>43670.319779999998</v>
      </c>
      <c r="AB150">
        <v>3121434.0189999999</v>
      </c>
      <c r="AC150">
        <v>124626.9433</v>
      </c>
      <c r="AD150">
        <v>1000969.455</v>
      </c>
      <c r="AE150">
        <v>878206.96160000004</v>
      </c>
      <c r="AF150">
        <v>264592.27590000001</v>
      </c>
      <c r="AG150">
        <v>207220.524</v>
      </c>
      <c r="AH150">
        <v>1147903.4080000001</v>
      </c>
      <c r="AI150">
        <v>11920054.67</v>
      </c>
      <c r="AJ150">
        <v>545020.43929999997</v>
      </c>
      <c r="AK150">
        <v>2744963.2259999998</v>
      </c>
      <c r="AL150">
        <v>703022.696</v>
      </c>
      <c r="AM150">
        <v>14493535.98</v>
      </c>
      <c r="AN150">
        <v>3631089.2179999999</v>
      </c>
      <c r="AO150">
        <v>6455121.9280000003</v>
      </c>
      <c r="AP150">
        <v>74860.107480000006</v>
      </c>
      <c r="AQ150">
        <v>776943.18050000002</v>
      </c>
      <c r="AR150">
        <v>1350140.36</v>
      </c>
      <c r="AS150">
        <v>706868.06310000003</v>
      </c>
      <c r="AT150">
        <v>7319637.7589999996</v>
      </c>
      <c r="AU150">
        <v>6522.5444180000004</v>
      </c>
      <c r="AV150">
        <v>6104330.517</v>
      </c>
      <c r="AW150">
        <v>1073547.727</v>
      </c>
      <c r="AX150">
        <v>5253.9512789999999</v>
      </c>
      <c r="AY150">
        <v>2933.9604319999999</v>
      </c>
      <c r="AZ150">
        <v>2087.4616839999999</v>
      </c>
      <c r="BA150">
        <v>4243926.6339999996</v>
      </c>
      <c r="BB150">
        <v>10794.2304</v>
      </c>
    </row>
    <row r="151" spans="1:54" x14ac:dyDescent="0.2">
      <c r="A151">
        <v>0</v>
      </c>
      <c r="B151" t="s">
        <v>108</v>
      </c>
      <c r="C151" t="s">
        <v>109</v>
      </c>
      <c r="D151">
        <v>2671472.3199999998</v>
      </c>
      <c r="E151">
        <v>2773612.196</v>
      </c>
      <c r="F151">
        <v>71794.716260000001</v>
      </c>
      <c r="G151">
        <v>11025939.449999999</v>
      </c>
      <c r="H151">
        <v>3357421.8119999999</v>
      </c>
      <c r="I151">
        <v>1575164.612</v>
      </c>
      <c r="J151">
        <v>551108.15989999997</v>
      </c>
      <c r="K151">
        <v>2659632.2050000001</v>
      </c>
      <c r="L151">
        <v>6306341.1440000003</v>
      </c>
      <c r="M151">
        <v>35109.407489999998</v>
      </c>
      <c r="N151">
        <v>543300.96109999996</v>
      </c>
      <c r="O151">
        <v>5752034.6380000003</v>
      </c>
      <c r="P151">
        <v>2979072.355</v>
      </c>
      <c r="Q151">
        <v>5018778.4479999999</v>
      </c>
      <c r="R151">
        <v>273871.94579999999</v>
      </c>
      <c r="S151">
        <v>298403.99589999998</v>
      </c>
      <c r="T151">
        <v>15789.823689999999</v>
      </c>
      <c r="U151">
        <v>4656244.1529999999</v>
      </c>
      <c r="V151">
        <v>858826.16760000004</v>
      </c>
      <c r="W151">
        <v>12188.86138</v>
      </c>
      <c r="X151">
        <v>5812250.0609999998</v>
      </c>
      <c r="Y151">
        <v>257210.37059999999</v>
      </c>
      <c r="Z151">
        <v>79421.178150000007</v>
      </c>
      <c r="AA151">
        <v>103190.6191</v>
      </c>
      <c r="AB151">
        <v>819884.99659999995</v>
      </c>
      <c r="AC151">
        <v>40963.294170000001</v>
      </c>
      <c r="AD151">
        <v>217957.6949</v>
      </c>
      <c r="AE151">
        <v>286054.12060000002</v>
      </c>
      <c r="AF151">
        <v>56385.06972</v>
      </c>
      <c r="AG151">
        <v>111066.0307</v>
      </c>
      <c r="AH151">
        <v>282317.8751</v>
      </c>
      <c r="AI151">
        <v>3439613.1039999998</v>
      </c>
      <c r="AJ151">
        <v>1232394.871</v>
      </c>
      <c r="AK151">
        <v>3560828.486</v>
      </c>
      <c r="AL151">
        <v>607560.9094</v>
      </c>
      <c r="AM151">
        <v>385211.51390000002</v>
      </c>
      <c r="AN151">
        <v>180514.59270000001</v>
      </c>
      <c r="AO151">
        <v>3075596.9</v>
      </c>
      <c r="AP151">
        <v>6752.512017</v>
      </c>
      <c r="AQ151">
        <v>241897.35509999999</v>
      </c>
      <c r="AR151">
        <v>608604.13379999995</v>
      </c>
      <c r="AS151">
        <v>50381.988100000002</v>
      </c>
      <c r="AT151">
        <v>4095138.7680000002</v>
      </c>
      <c r="AU151">
        <v>361329.21250000002</v>
      </c>
      <c r="AV151">
        <v>276045.85259999998</v>
      </c>
      <c r="AW151">
        <v>236780.47949999999</v>
      </c>
      <c r="AX151">
        <v>2331.2229980000002</v>
      </c>
      <c r="AY151">
        <v>1377.314815</v>
      </c>
      <c r="AZ151">
        <v>1954.1801310000001</v>
      </c>
      <c r="BA151">
        <v>3856680.7519999999</v>
      </c>
      <c r="BB151">
        <v>1078.1467580000001</v>
      </c>
    </row>
    <row r="152" spans="1:54" x14ac:dyDescent="0.2">
      <c r="A152">
        <v>211</v>
      </c>
      <c r="B152" t="s">
        <v>513</v>
      </c>
      <c r="C152" t="s">
        <v>514</v>
      </c>
      <c r="D152">
        <v>1873623.0379999999</v>
      </c>
      <c r="E152">
        <v>3258202.8590000002</v>
      </c>
      <c r="F152">
        <v>40631.251989999997</v>
      </c>
      <c r="G152">
        <v>12486368.76</v>
      </c>
      <c r="H152">
        <v>1707250.868</v>
      </c>
      <c r="I152">
        <v>5060566.7910000002</v>
      </c>
      <c r="J152">
        <v>4232812.9960000003</v>
      </c>
      <c r="K152">
        <v>1714102.0120000001</v>
      </c>
      <c r="L152">
        <v>6902936.4289999995</v>
      </c>
      <c r="M152">
        <v>68618.91188</v>
      </c>
      <c r="N152">
        <v>1933399.1440000001</v>
      </c>
      <c r="O152">
        <v>24267985.059999999</v>
      </c>
      <c r="P152">
        <v>1423215.307</v>
      </c>
      <c r="Q152">
        <v>9888029.4979999997</v>
      </c>
      <c r="R152">
        <v>185418.45670000001</v>
      </c>
      <c r="S152">
        <v>648136.42480000004</v>
      </c>
      <c r="T152">
        <v>21581.367139999998</v>
      </c>
      <c r="U152">
        <v>4385080.68</v>
      </c>
      <c r="V152">
        <v>406599.2573</v>
      </c>
      <c r="W152">
        <v>10255.626819999999</v>
      </c>
      <c r="X152">
        <v>329647.89520000003</v>
      </c>
      <c r="Y152">
        <v>139923.22709999999</v>
      </c>
      <c r="Z152">
        <v>71673.616320000001</v>
      </c>
      <c r="AA152">
        <v>1398058.5279999999</v>
      </c>
      <c r="AB152">
        <v>1859605.5319999999</v>
      </c>
      <c r="AC152">
        <v>97570.22292</v>
      </c>
      <c r="AD152">
        <v>339174.08390000003</v>
      </c>
      <c r="AE152">
        <v>2456587.557</v>
      </c>
      <c r="AF152">
        <v>280119.84419999999</v>
      </c>
      <c r="AG152">
        <v>133949.12330000001</v>
      </c>
      <c r="AH152">
        <v>154335.66949999999</v>
      </c>
      <c r="AI152">
        <v>5282851.8930000002</v>
      </c>
      <c r="AJ152">
        <v>1025014.421</v>
      </c>
      <c r="AK152">
        <v>3807030.2280000001</v>
      </c>
      <c r="AL152">
        <v>791497.28650000005</v>
      </c>
      <c r="AM152">
        <v>1623619.9310000001</v>
      </c>
      <c r="AN152">
        <v>505580.20860000001</v>
      </c>
      <c r="AO152">
        <v>1193557.4609999999</v>
      </c>
      <c r="AP152">
        <v>15289.914839999999</v>
      </c>
      <c r="AQ152">
        <v>495824.99959999998</v>
      </c>
      <c r="AR152">
        <v>359425.22629999998</v>
      </c>
      <c r="AS152">
        <v>76913.032080000004</v>
      </c>
      <c r="AT152">
        <v>2336872.7990000001</v>
      </c>
      <c r="AU152">
        <v>2541.8603269999999</v>
      </c>
      <c r="AV152">
        <v>6437216.8260000004</v>
      </c>
      <c r="AW152">
        <v>79385.389330000005</v>
      </c>
      <c r="AX152">
        <v>2946.4814959999999</v>
      </c>
      <c r="AY152">
        <v>2881.190231</v>
      </c>
      <c r="AZ152">
        <v>2241.811502</v>
      </c>
      <c r="BA152">
        <v>3772742.38</v>
      </c>
      <c r="BB152">
        <v>2369.6990609999998</v>
      </c>
    </row>
    <row r="153" spans="1:54" x14ac:dyDescent="0.2">
      <c r="A153">
        <v>63</v>
      </c>
      <c r="B153" t="s">
        <v>229</v>
      </c>
      <c r="C153" t="s">
        <v>230</v>
      </c>
      <c r="D153">
        <v>1944995.996</v>
      </c>
      <c r="E153">
        <v>5487046.8600000003</v>
      </c>
      <c r="F153">
        <v>113469.2833</v>
      </c>
      <c r="G153">
        <v>17493620.34</v>
      </c>
      <c r="H153">
        <v>4052998.966</v>
      </c>
      <c r="I153">
        <v>3543963.0079999999</v>
      </c>
      <c r="J153">
        <v>3718756.9649999999</v>
      </c>
      <c r="K153">
        <v>3153560.1349999998</v>
      </c>
      <c r="L153">
        <v>7891596.1840000004</v>
      </c>
      <c r="M153">
        <v>33168.639649999997</v>
      </c>
      <c r="N153">
        <v>27813.17944</v>
      </c>
      <c r="O153">
        <v>11686941.35</v>
      </c>
      <c r="P153">
        <v>3528964.3339999998</v>
      </c>
      <c r="Q153">
        <v>5823533.6679999996</v>
      </c>
      <c r="R153">
        <v>301818.8259</v>
      </c>
      <c r="S153">
        <v>687022.3787</v>
      </c>
      <c r="T153">
        <v>18139.596549999998</v>
      </c>
      <c r="U153">
        <v>4514925.9390000002</v>
      </c>
      <c r="V153">
        <v>1147941.6499999999</v>
      </c>
      <c r="W153">
        <v>19472.598720000002</v>
      </c>
      <c r="X153">
        <v>754451.94420000003</v>
      </c>
      <c r="Y153">
        <v>551226.85459999996</v>
      </c>
      <c r="Z153">
        <v>131193.31760000001</v>
      </c>
      <c r="AA153">
        <v>89623.554770000002</v>
      </c>
      <c r="AB153">
        <v>14001904.15</v>
      </c>
      <c r="AC153">
        <v>124543.2594</v>
      </c>
      <c r="AD153">
        <v>771397.96200000006</v>
      </c>
      <c r="AE153">
        <v>2261834.3569999998</v>
      </c>
      <c r="AF153">
        <v>1042591.29</v>
      </c>
      <c r="AG153">
        <v>56350.596169999997</v>
      </c>
      <c r="AH153">
        <v>606742.91339999996</v>
      </c>
      <c r="AI153">
        <v>7668096.2599999998</v>
      </c>
      <c r="AJ153">
        <v>338433.61310000002</v>
      </c>
      <c r="AK153">
        <v>3446694.699</v>
      </c>
      <c r="AL153">
        <v>710450.77190000005</v>
      </c>
      <c r="AM153">
        <v>8152293.6150000002</v>
      </c>
      <c r="AN153">
        <v>1072287.1499999999</v>
      </c>
      <c r="AO153">
        <v>4201833.2180000003</v>
      </c>
      <c r="AP153">
        <v>17470.574929999999</v>
      </c>
      <c r="AQ153">
        <v>321688.08309999999</v>
      </c>
      <c r="AR153">
        <v>673569.63300000003</v>
      </c>
      <c r="AS153">
        <v>187157.75810000001</v>
      </c>
      <c r="AT153">
        <v>6916574.7740000002</v>
      </c>
      <c r="AU153">
        <v>2491.9003389999998</v>
      </c>
      <c r="AV153">
        <v>216155.38250000001</v>
      </c>
      <c r="AW153">
        <v>177153.89300000001</v>
      </c>
      <c r="AX153">
        <v>3335.1731439999999</v>
      </c>
      <c r="AY153">
        <v>1941.2900119999999</v>
      </c>
      <c r="AZ153">
        <v>3348.19209</v>
      </c>
      <c r="BA153">
        <v>2583140.5950000002</v>
      </c>
      <c r="BB153">
        <v>21245.490320000001</v>
      </c>
    </row>
    <row r="154" spans="1:54" x14ac:dyDescent="0.2">
      <c r="A154">
        <v>252</v>
      </c>
      <c r="B154" t="s">
        <v>591</v>
      </c>
      <c r="C154" t="s">
        <v>592</v>
      </c>
      <c r="D154">
        <v>1002670.589</v>
      </c>
      <c r="E154">
        <v>3403187.9589999998</v>
      </c>
      <c r="F154">
        <v>71004.389330000005</v>
      </c>
      <c r="G154">
        <v>14601900.630000001</v>
      </c>
      <c r="H154">
        <v>2905547.6030000001</v>
      </c>
      <c r="I154">
        <v>935990.98679999996</v>
      </c>
      <c r="J154">
        <v>1261619.56</v>
      </c>
      <c r="K154">
        <v>4103776.2429999998</v>
      </c>
      <c r="L154">
        <v>7575034.1239999998</v>
      </c>
      <c r="M154">
        <v>39493.456039999997</v>
      </c>
      <c r="N154">
        <v>18566.6008</v>
      </c>
      <c r="O154">
        <v>18537676.149999999</v>
      </c>
      <c r="P154">
        <v>2794898.3709999998</v>
      </c>
      <c r="Q154">
        <v>4762979.5310000004</v>
      </c>
      <c r="R154">
        <v>478520.66310000001</v>
      </c>
      <c r="S154">
        <v>169691.57070000001</v>
      </c>
      <c r="T154">
        <v>14054.868850000001</v>
      </c>
      <c r="U154">
        <v>5473819.2429999998</v>
      </c>
      <c r="V154">
        <v>848519.28859999997</v>
      </c>
      <c r="W154">
        <v>18677.10961</v>
      </c>
      <c r="X154">
        <v>474866.75439999998</v>
      </c>
      <c r="Y154">
        <v>207933.80540000001</v>
      </c>
      <c r="Z154">
        <v>43771.207439999998</v>
      </c>
      <c r="AA154">
        <v>25232.30818</v>
      </c>
      <c r="AB154">
        <v>1123160.7069999999</v>
      </c>
      <c r="AC154">
        <v>35796.543400000002</v>
      </c>
      <c r="AD154">
        <v>206155.03940000001</v>
      </c>
      <c r="AE154">
        <v>247731.8603</v>
      </c>
      <c r="AF154">
        <v>978732.86540000001</v>
      </c>
      <c r="AG154">
        <v>55280.527009999998</v>
      </c>
      <c r="AH154">
        <v>757450.32090000005</v>
      </c>
      <c r="AI154">
        <v>3721412.852</v>
      </c>
      <c r="AJ154">
        <v>2477273.8689999999</v>
      </c>
      <c r="AK154">
        <v>2498444.9440000001</v>
      </c>
      <c r="AL154">
        <v>624223.42379999999</v>
      </c>
      <c r="AM154">
        <v>207700.33369999999</v>
      </c>
      <c r="AN154">
        <v>867990.44990000001</v>
      </c>
      <c r="AO154">
        <v>7649910.818</v>
      </c>
      <c r="AP154">
        <v>20665.029890000002</v>
      </c>
      <c r="AQ154">
        <v>396926.8676</v>
      </c>
      <c r="AR154">
        <v>5091159.3880000003</v>
      </c>
      <c r="AS154">
        <v>64907.134449999998</v>
      </c>
      <c r="AT154">
        <v>4445809.3930000002</v>
      </c>
      <c r="AU154">
        <v>3702921.1409999998</v>
      </c>
      <c r="AV154">
        <v>212599.8737</v>
      </c>
      <c r="AW154">
        <v>214428.34520000001</v>
      </c>
      <c r="AX154">
        <v>385512.93900000001</v>
      </c>
      <c r="AY154">
        <v>47278.440300000002</v>
      </c>
      <c r="AZ154">
        <v>12318.13546</v>
      </c>
      <c r="BA154">
        <v>6250788.034</v>
      </c>
      <c r="BB154">
        <v>2748.2608110000001</v>
      </c>
    </row>
    <row r="155" spans="1:54" x14ac:dyDescent="0.2">
      <c r="A155">
        <v>1</v>
      </c>
      <c r="B155" t="s">
        <v>110</v>
      </c>
      <c r="C155" t="s">
        <v>111</v>
      </c>
      <c r="D155">
        <v>2871546.5589999999</v>
      </c>
      <c r="E155">
        <v>886428.38829999999</v>
      </c>
      <c r="F155">
        <v>68246.829859999998</v>
      </c>
      <c r="G155">
        <v>9748788.8230000008</v>
      </c>
      <c r="H155">
        <v>3129158.324</v>
      </c>
      <c r="I155">
        <v>619527.81779999996</v>
      </c>
      <c r="J155">
        <v>673493.09089999995</v>
      </c>
      <c r="K155">
        <v>2106550.9509999999</v>
      </c>
      <c r="L155">
        <v>4457276.432</v>
      </c>
      <c r="M155">
        <v>34918.368260000003</v>
      </c>
      <c r="N155">
        <v>310051.20069999999</v>
      </c>
      <c r="O155">
        <v>6076670.6229999997</v>
      </c>
      <c r="P155">
        <v>2203746.9309999999</v>
      </c>
      <c r="Q155">
        <v>5107426.0530000003</v>
      </c>
      <c r="R155">
        <v>245717.33170000001</v>
      </c>
      <c r="S155">
        <v>59138.298009999999</v>
      </c>
      <c r="T155">
        <v>23015.015599999999</v>
      </c>
      <c r="U155">
        <v>4236119.5039999997</v>
      </c>
      <c r="V155">
        <v>898824.61529999995</v>
      </c>
      <c r="W155">
        <v>9529.8370589999995</v>
      </c>
      <c r="X155">
        <v>7731276.0470000003</v>
      </c>
      <c r="Y155">
        <v>145453.0098</v>
      </c>
      <c r="Z155">
        <v>38244.237450000001</v>
      </c>
      <c r="AA155">
        <v>136164.5251</v>
      </c>
      <c r="AB155">
        <v>584564.66359999997</v>
      </c>
      <c r="AC155">
        <v>17230.091130000001</v>
      </c>
      <c r="AD155">
        <v>118848.4137</v>
      </c>
      <c r="AE155">
        <v>13633.23676</v>
      </c>
      <c r="AF155">
        <v>295479.92830000003</v>
      </c>
      <c r="AG155">
        <v>129426.09729999999</v>
      </c>
      <c r="AH155">
        <v>285145.40470000001</v>
      </c>
      <c r="AI155">
        <v>2387888.3629999999</v>
      </c>
      <c r="AJ155">
        <v>1109687.1410000001</v>
      </c>
      <c r="AK155">
        <v>4937850.6749999998</v>
      </c>
      <c r="AL155">
        <v>856560.33730000001</v>
      </c>
      <c r="AM155">
        <v>699124.56810000003</v>
      </c>
      <c r="AN155">
        <v>180528.3026</v>
      </c>
      <c r="AO155">
        <v>890687.473</v>
      </c>
      <c r="AP155">
        <v>4246.0652710000004</v>
      </c>
      <c r="AQ155">
        <v>83510.115829999995</v>
      </c>
      <c r="AR155">
        <v>447388.56719999999</v>
      </c>
      <c r="AS155">
        <v>50532.341189999999</v>
      </c>
      <c r="AT155">
        <v>4129238.449</v>
      </c>
      <c r="AU155">
        <v>26047.3472</v>
      </c>
      <c r="AV155">
        <v>68715.881789999999</v>
      </c>
      <c r="AW155">
        <v>139657.70730000001</v>
      </c>
      <c r="AX155">
        <v>1687.4658690000001</v>
      </c>
      <c r="AY155">
        <v>1972.440597</v>
      </c>
      <c r="AZ155">
        <v>2109.07719</v>
      </c>
      <c r="BA155">
        <v>3347699.0610000002</v>
      </c>
      <c r="BB155">
        <v>1443.034541</v>
      </c>
    </row>
    <row r="156" spans="1:54" x14ac:dyDescent="0.2">
      <c r="A156">
        <v>25</v>
      </c>
      <c r="B156" t="s">
        <v>157</v>
      </c>
      <c r="C156" t="s">
        <v>158</v>
      </c>
      <c r="D156">
        <v>8176713.3849999998</v>
      </c>
      <c r="E156">
        <v>15323782.16</v>
      </c>
      <c r="F156">
        <v>142043.48800000001</v>
      </c>
      <c r="G156">
        <v>18504489.280000001</v>
      </c>
      <c r="H156">
        <v>3571160.6269999999</v>
      </c>
      <c r="I156">
        <v>2626076.5819999999</v>
      </c>
      <c r="J156">
        <v>2578080.6779999998</v>
      </c>
      <c r="K156">
        <v>5675570.1129999999</v>
      </c>
      <c r="L156">
        <v>9489728.1640000008</v>
      </c>
      <c r="M156">
        <v>118327.4617</v>
      </c>
      <c r="N156">
        <v>32966.811159999997</v>
      </c>
      <c r="O156">
        <v>5023988.5159999998</v>
      </c>
      <c r="P156">
        <v>6161660.0630000001</v>
      </c>
      <c r="Q156">
        <v>4264724.0319999997</v>
      </c>
      <c r="R156">
        <v>603322.43519999995</v>
      </c>
      <c r="S156">
        <v>434555.0772</v>
      </c>
      <c r="T156">
        <v>41608.190150000002</v>
      </c>
      <c r="U156">
        <v>5879949.4009999996</v>
      </c>
      <c r="V156">
        <v>962340.82400000002</v>
      </c>
      <c r="W156">
        <v>13535.91581</v>
      </c>
      <c r="X156">
        <v>1317911.5419999999</v>
      </c>
      <c r="Y156">
        <v>378699.31170000002</v>
      </c>
      <c r="Z156">
        <v>20049.049019999999</v>
      </c>
      <c r="AA156">
        <v>25036.629509999999</v>
      </c>
      <c r="AB156">
        <v>2966493.9569999999</v>
      </c>
      <c r="AC156">
        <v>238611.60709999999</v>
      </c>
      <c r="AD156">
        <v>907186.93530000001</v>
      </c>
      <c r="AE156">
        <v>1743123.9820000001</v>
      </c>
      <c r="AF156">
        <v>407957.79129999998</v>
      </c>
      <c r="AG156">
        <v>180635.4088</v>
      </c>
      <c r="AH156">
        <v>1034357.751</v>
      </c>
      <c r="AI156">
        <v>8225044.6749999998</v>
      </c>
      <c r="AJ156">
        <v>619620.48950000003</v>
      </c>
      <c r="AK156">
        <v>5437086.233</v>
      </c>
      <c r="AL156">
        <v>1264673.4850000001</v>
      </c>
      <c r="AM156">
        <v>112065.6081</v>
      </c>
      <c r="AN156">
        <v>1352502.2779999999</v>
      </c>
      <c r="AO156">
        <v>7493447.8049999997</v>
      </c>
      <c r="AP156">
        <v>160395.15599999999</v>
      </c>
      <c r="AQ156">
        <v>170943.98310000001</v>
      </c>
      <c r="AR156">
        <v>1800996.192</v>
      </c>
      <c r="AS156">
        <v>73574.450100000002</v>
      </c>
      <c r="AT156">
        <v>6725452.318</v>
      </c>
      <c r="AU156">
        <v>2585.2157240000001</v>
      </c>
      <c r="AV156">
        <v>272733.84909999999</v>
      </c>
      <c r="AW156">
        <v>642360.2916</v>
      </c>
      <c r="AX156">
        <v>1321.196786</v>
      </c>
      <c r="AY156">
        <v>2350.1338949999999</v>
      </c>
      <c r="AZ156">
        <v>1101.472413</v>
      </c>
      <c r="BA156">
        <v>4369565.8109999998</v>
      </c>
      <c r="BB156">
        <v>2299.077209</v>
      </c>
    </row>
    <row r="157" spans="1:54" x14ac:dyDescent="0.2">
      <c r="A157">
        <v>184</v>
      </c>
      <c r="B157" t="s">
        <v>461</v>
      </c>
      <c r="C157" t="s">
        <v>462</v>
      </c>
      <c r="D157">
        <v>190009.70300000001</v>
      </c>
      <c r="E157">
        <v>373556.93910000002</v>
      </c>
      <c r="F157">
        <v>13130.09361</v>
      </c>
      <c r="G157">
        <v>4145639.7170000002</v>
      </c>
      <c r="H157">
        <v>1468453.064</v>
      </c>
      <c r="I157">
        <v>191347.9008</v>
      </c>
      <c r="J157">
        <v>397623.23330000002</v>
      </c>
      <c r="K157">
        <v>552768.40619999997</v>
      </c>
      <c r="L157">
        <v>3590051.5529999998</v>
      </c>
      <c r="M157">
        <v>6845.3431270000001</v>
      </c>
      <c r="N157">
        <v>3727.4591580000001</v>
      </c>
      <c r="O157">
        <v>15041673.279999999</v>
      </c>
      <c r="P157">
        <v>350555.28399999999</v>
      </c>
      <c r="Q157">
        <v>1172698.0419999999</v>
      </c>
      <c r="R157">
        <v>129531.6949</v>
      </c>
      <c r="S157">
        <v>14583.12083</v>
      </c>
      <c r="T157">
        <v>9887.3763429999999</v>
      </c>
      <c r="U157">
        <v>3052476.892</v>
      </c>
      <c r="V157">
        <v>413144.08740000002</v>
      </c>
      <c r="W157">
        <v>3345.2553640000001</v>
      </c>
      <c r="X157">
        <v>72009.298290000006</v>
      </c>
      <c r="Y157">
        <v>35114.696949999998</v>
      </c>
      <c r="Z157">
        <v>13633.73839</v>
      </c>
      <c r="AA157">
        <v>7907.3377270000001</v>
      </c>
      <c r="AB157">
        <v>166198.45740000001</v>
      </c>
      <c r="AC157">
        <v>8866.6917790000007</v>
      </c>
      <c r="AD157">
        <v>33038.63925</v>
      </c>
      <c r="AE157">
        <v>0</v>
      </c>
      <c r="AF157">
        <v>82450.313620000001</v>
      </c>
      <c r="AG157">
        <v>6495.0731329999999</v>
      </c>
      <c r="AH157">
        <v>62559.409099999997</v>
      </c>
      <c r="AI157">
        <v>1334537.179</v>
      </c>
      <c r="AJ157">
        <v>445318.57809999998</v>
      </c>
      <c r="AK157">
        <v>353508.94959999999</v>
      </c>
      <c r="AL157">
        <v>148298.2328</v>
      </c>
      <c r="AM157">
        <v>796887.51549999998</v>
      </c>
      <c r="AN157">
        <v>487239.44059999997</v>
      </c>
      <c r="AO157">
        <v>176046.68909999999</v>
      </c>
      <c r="AP157">
        <v>6172.5709749999996</v>
      </c>
      <c r="AQ157">
        <v>448720.58179999999</v>
      </c>
      <c r="AR157">
        <v>115316.989</v>
      </c>
      <c r="AS157">
        <v>25649.562699999999</v>
      </c>
      <c r="AT157">
        <v>909796.68149999995</v>
      </c>
      <c r="AU157">
        <v>4721.2681460000003</v>
      </c>
      <c r="AV157">
        <v>2248228.4720000001</v>
      </c>
      <c r="AW157">
        <v>52164.74884</v>
      </c>
      <c r="AX157">
        <v>131020.459</v>
      </c>
      <c r="AY157">
        <v>33598.096460000001</v>
      </c>
      <c r="AZ157">
        <v>923666.52410000004</v>
      </c>
      <c r="BA157">
        <v>1282990.8589999999</v>
      </c>
      <c r="BB157">
        <v>1289.4318479999999</v>
      </c>
    </row>
    <row r="158" spans="1:54" x14ac:dyDescent="0.2">
      <c r="A158">
        <v>222</v>
      </c>
      <c r="B158" t="s">
        <v>534</v>
      </c>
      <c r="C158" t="s">
        <v>535</v>
      </c>
      <c r="D158">
        <v>256697.02919999999</v>
      </c>
      <c r="E158">
        <v>1441326.621</v>
      </c>
      <c r="F158">
        <v>29480.760630000001</v>
      </c>
      <c r="G158">
        <v>8862384.5260000005</v>
      </c>
      <c r="H158">
        <v>2208497.2349999999</v>
      </c>
      <c r="I158">
        <v>545582.72389999998</v>
      </c>
      <c r="J158">
        <v>732183.90760000004</v>
      </c>
      <c r="K158">
        <v>2358916.287</v>
      </c>
      <c r="L158">
        <v>6883307.8169999998</v>
      </c>
      <c r="M158">
        <v>10290.912</v>
      </c>
      <c r="N158">
        <v>5305.617416</v>
      </c>
      <c r="O158">
        <v>6270312.9390000002</v>
      </c>
      <c r="P158">
        <v>549845.31299999997</v>
      </c>
      <c r="Q158">
        <v>1922616.915</v>
      </c>
      <c r="R158">
        <v>198215.7524</v>
      </c>
      <c r="S158">
        <v>86617.499230000001</v>
      </c>
      <c r="T158">
        <v>10784.029</v>
      </c>
      <c r="U158">
        <v>3571436.7949999999</v>
      </c>
      <c r="V158">
        <v>563894.69609999994</v>
      </c>
      <c r="W158">
        <v>6279.3308530000004</v>
      </c>
      <c r="X158">
        <v>121799.5873</v>
      </c>
      <c r="Y158">
        <v>60252.107150000003</v>
      </c>
      <c r="Z158">
        <v>11833.666999999999</v>
      </c>
      <c r="AA158">
        <v>33304.279889999998</v>
      </c>
      <c r="AB158">
        <v>6474440.7309999997</v>
      </c>
      <c r="AC158">
        <v>10620.832899999999</v>
      </c>
      <c r="AD158">
        <v>84384.820449999999</v>
      </c>
      <c r="AE158">
        <v>0</v>
      </c>
      <c r="AF158">
        <v>13729.045599999999</v>
      </c>
      <c r="AG158">
        <v>33014.213000000003</v>
      </c>
      <c r="AH158">
        <v>133408.79310000001</v>
      </c>
      <c r="AI158">
        <v>2166012.91</v>
      </c>
      <c r="AJ158">
        <v>1051369.696</v>
      </c>
      <c r="AK158">
        <v>3344276.6140000001</v>
      </c>
      <c r="AL158">
        <v>732739.41110000003</v>
      </c>
      <c r="AM158">
        <v>1372792.801</v>
      </c>
      <c r="AN158">
        <v>189991.35130000001</v>
      </c>
      <c r="AO158">
        <v>2618799.2540000002</v>
      </c>
      <c r="AP158">
        <v>2716.8412579999999</v>
      </c>
      <c r="AQ158">
        <v>111805.46460000001</v>
      </c>
      <c r="AR158">
        <v>549918.40639999998</v>
      </c>
      <c r="AS158">
        <v>31488.432550000001</v>
      </c>
      <c r="AT158">
        <v>5174886.7110000001</v>
      </c>
      <c r="AU158">
        <v>11177.46002</v>
      </c>
      <c r="AV158">
        <v>33010.19066</v>
      </c>
      <c r="AW158">
        <v>281613.44900000002</v>
      </c>
      <c r="AX158">
        <v>11838.696760000001</v>
      </c>
      <c r="AY158">
        <v>4050.7987029999999</v>
      </c>
      <c r="AZ158">
        <v>4270.8358539999999</v>
      </c>
      <c r="BA158">
        <v>2368039.5</v>
      </c>
      <c r="BB158">
        <v>963.70789490000004</v>
      </c>
    </row>
    <row r="159" spans="1:54" x14ac:dyDescent="0.2">
      <c r="A159">
        <v>45</v>
      </c>
      <c r="B159" t="s">
        <v>195</v>
      </c>
      <c r="C159" t="s">
        <v>196</v>
      </c>
      <c r="D159">
        <v>1278443.061</v>
      </c>
      <c r="E159">
        <v>517903.66129999998</v>
      </c>
      <c r="F159">
        <v>12407.19562</v>
      </c>
      <c r="G159">
        <v>3859579.9070000001</v>
      </c>
      <c r="H159">
        <v>1462510.6459999999</v>
      </c>
      <c r="I159">
        <v>260617.96770000001</v>
      </c>
      <c r="J159">
        <v>265542.60979999998</v>
      </c>
      <c r="K159">
        <v>1395343.7849999999</v>
      </c>
      <c r="L159">
        <v>2705532.8870000001</v>
      </c>
      <c r="M159">
        <v>9729.6737599999997</v>
      </c>
      <c r="N159">
        <v>13049.51814</v>
      </c>
      <c r="O159">
        <v>18794569.02</v>
      </c>
      <c r="P159">
        <v>1095899.629</v>
      </c>
      <c r="Q159">
        <v>3484685.4720000001</v>
      </c>
      <c r="R159">
        <v>135551.79620000001</v>
      </c>
      <c r="S159">
        <v>35780.701979999998</v>
      </c>
      <c r="T159">
        <v>8212.3748739999992</v>
      </c>
      <c r="U159">
        <v>3423741.0610000002</v>
      </c>
      <c r="V159">
        <v>647750.14179999998</v>
      </c>
      <c r="W159">
        <v>5851.4873879999996</v>
      </c>
      <c r="X159">
        <v>162198.6845</v>
      </c>
      <c r="Y159">
        <v>65388.737459999997</v>
      </c>
      <c r="Z159">
        <v>65871.212520000001</v>
      </c>
      <c r="AA159">
        <v>39084.16792</v>
      </c>
      <c r="AB159">
        <v>190870.92550000001</v>
      </c>
      <c r="AC159">
        <v>6929.5095490000003</v>
      </c>
      <c r="AD159">
        <v>37853.903689999999</v>
      </c>
      <c r="AE159">
        <v>0</v>
      </c>
      <c r="AF159">
        <v>85457.706439999994</v>
      </c>
      <c r="AG159">
        <v>42292.411200000002</v>
      </c>
      <c r="AH159">
        <v>39889.691980000003</v>
      </c>
      <c r="AI159">
        <v>725102.9595</v>
      </c>
      <c r="AJ159">
        <v>499796.69429999997</v>
      </c>
      <c r="AK159">
        <v>1069029.3130000001</v>
      </c>
      <c r="AL159">
        <v>184139.9325</v>
      </c>
      <c r="AM159">
        <v>1643634.5789999999</v>
      </c>
      <c r="AN159">
        <v>915564.59380000003</v>
      </c>
      <c r="AO159">
        <v>1383510.6370000001</v>
      </c>
      <c r="AP159">
        <v>2291.7240689999999</v>
      </c>
      <c r="AQ159">
        <v>507752.68839999998</v>
      </c>
      <c r="AR159">
        <v>214847.35649999999</v>
      </c>
      <c r="AS159">
        <v>33139.898139999998</v>
      </c>
      <c r="AT159">
        <v>888789.27480000001</v>
      </c>
      <c r="AU159">
        <v>132593.26560000001</v>
      </c>
      <c r="AV159">
        <v>7502569.6189999999</v>
      </c>
      <c r="AW159">
        <v>51775.110500000003</v>
      </c>
      <c r="AX159">
        <v>4726.4550099999997</v>
      </c>
      <c r="AY159">
        <v>3034.0764060000001</v>
      </c>
      <c r="AZ159">
        <v>1077.503275</v>
      </c>
      <c r="BA159">
        <v>1972785.037</v>
      </c>
      <c r="BB159">
        <v>1082.6302659999999</v>
      </c>
    </row>
    <row r="160" spans="1:54" x14ac:dyDescent="0.2">
      <c r="A160">
        <v>163</v>
      </c>
      <c r="B160" t="s">
        <v>420</v>
      </c>
      <c r="C160" t="s">
        <v>421</v>
      </c>
      <c r="D160">
        <v>1809869.4939999999</v>
      </c>
      <c r="E160">
        <v>7232615.699</v>
      </c>
      <c r="F160">
        <v>149852.32569999999</v>
      </c>
      <c r="G160">
        <v>23384443.760000002</v>
      </c>
      <c r="H160">
        <v>2936446.7310000001</v>
      </c>
      <c r="I160">
        <v>6862329.3059999999</v>
      </c>
      <c r="J160">
        <v>1861139.686</v>
      </c>
      <c r="K160">
        <v>4015516.2549999999</v>
      </c>
      <c r="L160">
        <v>11422813.630000001</v>
      </c>
      <c r="M160">
        <v>13693.524299999999</v>
      </c>
      <c r="N160">
        <v>167661.72390000001</v>
      </c>
      <c r="O160">
        <v>11092647.550000001</v>
      </c>
      <c r="P160">
        <v>3093066.6359999999</v>
      </c>
      <c r="Q160">
        <v>6513691.8899999997</v>
      </c>
      <c r="R160">
        <v>371972.34899999999</v>
      </c>
      <c r="S160">
        <v>2266171.7050000001</v>
      </c>
      <c r="T160">
        <v>25014.08886</v>
      </c>
      <c r="U160">
        <v>5886556.6909999996</v>
      </c>
      <c r="V160">
        <v>1142324.8870000001</v>
      </c>
      <c r="W160">
        <v>14347.15272</v>
      </c>
      <c r="X160">
        <v>1347849.9739999999</v>
      </c>
      <c r="Y160">
        <v>687947.48770000006</v>
      </c>
      <c r="Z160">
        <v>26106.236550000001</v>
      </c>
      <c r="AA160">
        <v>151957.19320000001</v>
      </c>
      <c r="AB160">
        <v>2597247.719</v>
      </c>
      <c r="AC160">
        <v>236640.27369999999</v>
      </c>
      <c r="AD160">
        <v>443090.9791</v>
      </c>
      <c r="AE160">
        <v>5538515.3930000002</v>
      </c>
      <c r="AF160">
        <v>1039420.622</v>
      </c>
      <c r="AG160">
        <v>57198.968589999997</v>
      </c>
      <c r="AH160">
        <v>570816.09349999996</v>
      </c>
      <c r="AI160">
        <v>13803197.210000001</v>
      </c>
      <c r="AJ160">
        <v>2584622.122</v>
      </c>
      <c r="AK160">
        <v>1134405.5</v>
      </c>
      <c r="AL160">
        <v>743464.09979999997</v>
      </c>
      <c r="AM160">
        <v>1698648.9909999999</v>
      </c>
      <c r="AN160">
        <v>1541290.291</v>
      </c>
      <c r="AO160">
        <v>3124147.4419999998</v>
      </c>
      <c r="AP160">
        <v>72748.699720000004</v>
      </c>
      <c r="AQ160">
        <v>722926.12120000005</v>
      </c>
      <c r="AR160">
        <v>2012534.7749999999</v>
      </c>
      <c r="AS160">
        <v>88333.264389999997</v>
      </c>
      <c r="AT160">
        <v>8162137.142</v>
      </c>
      <c r="AU160">
        <v>4191.0344649999997</v>
      </c>
      <c r="AV160">
        <v>859562.05310000002</v>
      </c>
      <c r="AW160">
        <v>1545764.11</v>
      </c>
      <c r="AX160">
        <v>3409.3417930000001</v>
      </c>
      <c r="AY160">
        <v>2819.8928759999999</v>
      </c>
      <c r="AZ160">
        <v>1972.3471569999999</v>
      </c>
      <c r="BA160">
        <v>4828435.5889999997</v>
      </c>
      <c r="BB160">
        <v>8519.6588229999998</v>
      </c>
    </row>
    <row r="161" spans="1:54" x14ac:dyDescent="0.2">
      <c r="A161">
        <v>228</v>
      </c>
      <c r="B161" t="s">
        <v>545</v>
      </c>
      <c r="C161" t="s">
        <v>546</v>
      </c>
      <c r="D161">
        <v>1483407.672</v>
      </c>
      <c r="E161">
        <v>7108200.3210000005</v>
      </c>
      <c r="F161">
        <v>79308.237580000001</v>
      </c>
      <c r="G161">
        <v>15646998.859999999</v>
      </c>
      <c r="H161">
        <v>3450808.165</v>
      </c>
      <c r="I161">
        <v>1536718.1470000001</v>
      </c>
      <c r="J161">
        <v>2437901.7790000001</v>
      </c>
      <c r="K161">
        <v>3899230.67</v>
      </c>
      <c r="L161">
        <v>9824710.1199999992</v>
      </c>
      <c r="M161">
        <v>65205.238299999997</v>
      </c>
      <c r="N161">
        <v>31157.028989999999</v>
      </c>
      <c r="O161">
        <v>14214475.119999999</v>
      </c>
      <c r="P161">
        <v>4748470.1770000001</v>
      </c>
      <c r="Q161">
        <v>5054686.82</v>
      </c>
      <c r="R161">
        <v>499283.50020000001</v>
      </c>
      <c r="S161">
        <v>346997.80920000002</v>
      </c>
      <c r="T161">
        <v>27303.340250000001</v>
      </c>
      <c r="U161">
        <v>6192197.8039999995</v>
      </c>
      <c r="V161">
        <v>685468.08849999995</v>
      </c>
      <c r="W161">
        <v>30141.122319999999</v>
      </c>
      <c r="X161">
        <v>624058.79040000006</v>
      </c>
      <c r="Y161">
        <v>314068.19829999999</v>
      </c>
      <c r="Z161">
        <v>51058.195870000003</v>
      </c>
      <c r="AA161">
        <v>10844.732480000001</v>
      </c>
      <c r="AB161">
        <v>1621429.6640000001</v>
      </c>
      <c r="AC161">
        <v>49270.890520000001</v>
      </c>
      <c r="AD161">
        <v>585302.01650000003</v>
      </c>
      <c r="AE161">
        <v>831985.17929999996</v>
      </c>
      <c r="AF161">
        <v>344001.05320000002</v>
      </c>
      <c r="AG161">
        <v>31913.483219999998</v>
      </c>
      <c r="AH161">
        <v>337118.59299999999</v>
      </c>
      <c r="AI161">
        <v>4791857.2079999996</v>
      </c>
      <c r="AJ161">
        <v>3244438.57</v>
      </c>
      <c r="AK161">
        <v>4235514.7050000001</v>
      </c>
      <c r="AL161">
        <v>1053425.412</v>
      </c>
      <c r="AM161">
        <v>3492707.6379999998</v>
      </c>
      <c r="AN161">
        <v>1535382.149</v>
      </c>
      <c r="AO161">
        <v>4208737.8629999999</v>
      </c>
      <c r="AP161">
        <v>26002.617330000001</v>
      </c>
      <c r="AQ161">
        <v>779321.24710000004</v>
      </c>
      <c r="AR161">
        <v>4371053.358</v>
      </c>
      <c r="AS161">
        <v>247440.1734</v>
      </c>
      <c r="AT161">
        <v>6491180.54</v>
      </c>
      <c r="AU161">
        <v>739376.63269999996</v>
      </c>
      <c r="AV161">
        <v>402197.2403</v>
      </c>
      <c r="AW161">
        <v>310208.95079999999</v>
      </c>
      <c r="AX161">
        <v>3213.9227599999999</v>
      </c>
      <c r="AY161">
        <v>3006.0337720000002</v>
      </c>
      <c r="AZ161">
        <v>4296.8927080000003</v>
      </c>
      <c r="BA161">
        <v>5516132.0630000001</v>
      </c>
      <c r="BB161">
        <v>10190.62091</v>
      </c>
    </row>
    <row r="162" spans="1:54" x14ac:dyDescent="0.2">
      <c r="A162">
        <v>230</v>
      </c>
      <c r="B162" t="s">
        <v>549</v>
      </c>
      <c r="C162" t="s">
        <v>550</v>
      </c>
      <c r="D162">
        <v>1352542.172</v>
      </c>
      <c r="E162">
        <v>1295799.7779999999</v>
      </c>
      <c r="F162">
        <v>84926.880009999993</v>
      </c>
      <c r="G162">
        <v>15405354.970000001</v>
      </c>
      <c r="H162">
        <v>3258007.4</v>
      </c>
      <c r="I162">
        <v>2526411.2420000001</v>
      </c>
      <c r="J162">
        <v>5486105.4270000001</v>
      </c>
      <c r="K162">
        <v>2937662.6239999998</v>
      </c>
      <c r="L162">
        <v>8073645.7249999996</v>
      </c>
      <c r="M162">
        <v>104724.5284</v>
      </c>
      <c r="N162">
        <v>1257250.6229999999</v>
      </c>
      <c r="O162">
        <v>14119337.32</v>
      </c>
      <c r="P162">
        <v>2506815.8059999999</v>
      </c>
      <c r="Q162">
        <v>10171369.99</v>
      </c>
      <c r="R162">
        <v>354862.72450000001</v>
      </c>
      <c r="S162">
        <v>1441098.311</v>
      </c>
      <c r="T162">
        <v>37238.480750000002</v>
      </c>
      <c r="U162">
        <v>4647698.3710000003</v>
      </c>
      <c r="V162">
        <v>1164359.9990000001</v>
      </c>
      <c r="W162">
        <v>14326.95127</v>
      </c>
      <c r="X162">
        <v>479839.70549999998</v>
      </c>
      <c r="Y162">
        <v>156954.60279999999</v>
      </c>
      <c r="Z162">
        <v>36916.893640000002</v>
      </c>
      <c r="AA162">
        <v>89882.100160000002</v>
      </c>
      <c r="AB162">
        <v>2567330.9160000002</v>
      </c>
      <c r="AC162">
        <v>166967.34039999999</v>
      </c>
      <c r="AD162">
        <v>271487.46159999998</v>
      </c>
      <c r="AE162">
        <v>2956982.2570000002</v>
      </c>
      <c r="AF162">
        <v>1051863.0249999999</v>
      </c>
      <c r="AG162">
        <v>121437.352</v>
      </c>
      <c r="AH162">
        <v>279296.8161</v>
      </c>
      <c r="AI162">
        <v>7537247.8490000004</v>
      </c>
      <c r="AJ162">
        <v>1659561.923</v>
      </c>
      <c r="AK162">
        <v>6092886.8799999999</v>
      </c>
      <c r="AL162">
        <v>1448876.084</v>
      </c>
      <c r="AM162">
        <v>344828.24219999998</v>
      </c>
      <c r="AN162">
        <v>352234.89769999997</v>
      </c>
      <c r="AO162">
        <v>1633329.811</v>
      </c>
      <c r="AP162">
        <v>56584.56652</v>
      </c>
      <c r="AQ162">
        <v>520484.35399999999</v>
      </c>
      <c r="AR162">
        <v>802856.027</v>
      </c>
      <c r="AS162">
        <v>46394.634510000004</v>
      </c>
      <c r="AT162">
        <v>3123848.9330000002</v>
      </c>
      <c r="AU162">
        <v>4141.4577179999997</v>
      </c>
      <c r="AV162">
        <v>3524747.03</v>
      </c>
      <c r="AW162">
        <v>192463.10769999999</v>
      </c>
      <c r="AX162">
        <v>1993.551737</v>
      </c>
      <c r="AY162">
        <v>2945.4319030000001</v>
      </c>
      <c r="AZ162">
        <v>786.38313270000003</v>
      </c>
      <c r="BA162">
        <v>3359292.12</v>
      </c>
      <c r="BB162">
        <v>1515.998928</v>
      </c>
    </row>
    <row r="163" spans="1:54" x14ac:dyDescent="0.2">
      <c r="A163">
        <v>264</v>
      </c>
      <c r="B163" t="s">
        <v>614</v>
      </c>
      <c r="C163" t="s">
        <v>615</v>
      </c>
      <c r="D163">
        <v>828368.10820000002</v>
      </c>
      <c r="E163">
        <v>1626397.169</v>
      </c>
      <c r="F163">
        <v>50202.440459999998</v>
      </c>
      <c r="G163">
        <v>9340273.5700000003</v>
      </c>
      <c r="H163">
        <v>2430028.4929999998</v>
      </c>
      <c r="I163">
        <v>460476.98330000002</v>
      </c>
      <c r="J163">
        <v>1445000.655</v>
      </c>
      <c r="K163">
        <v>2242595.4470000002</v>
      </c>
      <c r="L163">
        <v>6257591.1160000004</v>
      </c>
      <c r="M163">
        <v>39424.614999999998</v>
      </c>
      <c r="N163">
        <v>159709.77970000001</v>
      </c>
      <c r="O163">
        <v>9094015.8640000001</v>
      </c>
      <c r="P163">
        <v>1135908.2830000001</v>
      </c>
      <c r="Q163">
        <v>4317139.8870000001</v>
      </c>
      <c r="R163">
        <v>274670.68969999999</v>
      </c>
      <c r="S163">
        <v>111333.5251</v>
      </c>
      <c r="T163">
        <v>19378.776239999999</v>
      </c>
      <c r="U163">
        <v>4450484.47</v>
      </c>
      <c r="V163">
        <v>237278.837</v>
      </c>
      <c r="W163">
        <v>8544.0082180000009</v>
      </c>
      <c r="X163">
        <v>194602.09849999999</v>
      </c>
      <c r="Y163">
        <v>125791.2942</v>
      </c>
      <c r="Z163">
        <v>23949.520670000002</v>
      </c>
      <c r="AA163">
        <v>41208.562610000001</v>
      </c>
      <c r="AB163">
        <v>999367.22069999995</v>
      </c>
      <c r="AC163">
        <v>39638.96441</v>
      </c>
      <c r="AD163">
        <v>103477.4172</v>
      </c>
      <c r="AE163">
        <v>180743.64869999999</v>
      </c>
      <c r="AF163">
        <v>10822.42743</v>
      </c>
      <c r="AG163">
        <v>42086.187530000003</v>
      </c>
      <c r="AH163">
        <v>113699.7798</v>
      </c>
      <c r="AI163">
        <v>1439948.075</v>
      </c>
      <c r="AJ163">
        <v>1567627.4779999999</v>
      </c>
      <c r="AK163">
        <v>2172434.9569999999</v>
      </c>
      <c r="AL163">
        <v>427640.66749999998</v>
      </c>
      <c r="AM163">
        <v>292509.9057</v>
      </c>
      <c r="AN163">
        <v>501375.80379999999</v>
      </c>
      <c r="AO163">
        <v>1347306.6869999999</v>
      </c>
      <c r="AP163">
        <v>8847.2534059999998</v>
      </c>
      <c r="AQ163">
        <v>197306.6672</v>
      </c>
      <c r="AR163">
        <v>574057.73160000006</v>
      </c>
      <c r="AS163">
        <v>48653.99828</v>
      </c>
      <c r="AT163">
        <v>3163349.1069999998</v>
      </c>
      <c r="AU163">
        <v>517505.86700000003</v>
      </c>
      <c r="AV163">
        <v>264799.39840000001</v>
      </c>
      <c r="AW163">
        <v>132436.2065</v>
      </c>
      <c r="AX163">
        <v>1350.2470069999999</v>
      </c>
      <c r="AY163">
        <v>2054.1999580000002</v>
      </c>
      <c r="AZ163">
        <v>1762.8228670000001</v>
      </c>
      <c r="BA163">
        <v>3351384.7689999999</v>
      </c>
      <c r="BB163">
        <v>1794.8926369999999</v>
      </c>
    </row>
    <row r="164" spans="1:54" x14ac:dyDescent="0.2">
      <c r="A164">
        <v>243</v>
      </c>
      <c r="B164" t="s">
        <v>574</v>
      </c>
      <c r="C164" t="s">
        <v>575</v>
      </c>
      <c r="D164">
        <v>2136173.17</v>
      </c>
      <c r="E164">
        <v>6030082.7070000004</v>
      </c>
      <c r="F164">
        <v>119128.42539999999</v>
      </c>
      <c r="G164">
        <v>14708698.34</v>
      </c>
      <c r="H164">
        <v>2837567.8879999998</v>
      </c>
      <c r="I164">
        <v>2428964.588</v>
      </c>
      <c r="J164">
        <v>1655216.8570000001</v>
      </c>
      <c r="K164">
        <v>2694968.6329999999</v>
      </c>
      <c r="L164">
        <v>12885909.609999999</v>
      </c>
      <c r="M164">
        <v>74160.354670000001</v>
      </c>
      <c r="N164">
        <v>115320.55740000001</v>
      </c>
      <c r="O164">
        <v>16861327.98</v>
      </c>
      <c r="P164">
        <v>3081785.4950000001</v>
      </c>
      <c r="Q164">
        <v>5206438.7280000001</v>
      </c>
      <c r="R164">
        <v>346723.63370000001</v>
      </c>
      <c r="S164">
        <v>454837.61729999998</v>
      </c>
      <c r="T164">
        <v>30029.316320000002</v>
      </c>
      <c r="U164">
        <v>6252049.216</v>
      </c>
      <c r="V164">
        <v>919924.13899999997</v>
      </c>
      <c r="W164">
        <v>13618.521269999999</v>
      </c>
      <c r="X164">
        <v>2817020.341</v>
      </c>
      <c r="Y164">
        <v>588034.62159999995</v>
      </c>
      <c r="Z164">
        <v>30451.83598</v>
      </c>
      <c r="AA164">
        <v>34315.175770000002</v>
      </c>
      <c r="AB164">
        <v>3254157.693</v>
      </c>
      <c r="AC164">
        <v>134551.32139999999</v>
      </c>
      <c r="AD164">
        <v>487371.00079999998</v>
      </c>
      <c r="AE164">
        <v>524722.98849999998</v>
      </c>
      <c r="AF164">
        <v>5457.4451929999996</v>
      </c>
      <c r="AG164">
        <v>33067.562510000003</v>
      </c>
      <c r="AH164">
        <v>261177.17600000001</v>
      </c>
      <c r="AI164">
        <v>10494314.119999999</v>
      </c>
      <c r="AJ164">
        <v>978002.92090000003</v>
      </c>
      <c r="AK164">
        <v>5275590.7699999996</v>
      </c>
      <c r="AL164">
        <v>1434816.37</v>
      </c>
      <c r="AM164">
        <v>1324975.3840000001</v>
      </c>
      <c r="AN164">
        <v>4725621.676</v>
      </c>
      <c r="AO164">
        <v>5416478.227</v>
      </c>
      <c r="AP164">
        <v>48333.173269999999</v>
      </c>
      <c r="AQ164">
        <v>428223.43349999998</v>
      </c>
      <c r="AR164">
        <v>1145996.5360000001</v>
      </c>
      <c r="AS164">
        <v>84934.608619999999</v>
      </c>
      <c r="AT164">
        <v>4030401.2889999999</v>
      </c>
      <c r="AU164">
        <v>2227.182738</v>
      </c>
      <c r="AV164">
        <v>1241331.835</v>
      </c>
      <c r="AW164">
        <v>498911.89840000001</v>
      </c>
      <c r="AX164">
        <v>2842.658805</v>
      </c>
      <c r="AY164">
        <v>2325.025482</v>
      </c>
      <c r="AZ164">
        <v>1527.717801</v>
      </c>
      <c r="BA164">
        <v>3370398.0830000001</v>
      </c>
      <c r="BB164">
        <v>2333.539804</v>
      </c>
    </row>
    <row r="165" spans="1:54" x14ac:dyDescent="0.2">
      <c r="A165">
        <v>26</v>
      </c>
      <c r="B165" t="s">
        <v>159</v>
      </c>
      <c r="C165" t="s">
        <v>160</v>
      </c>
      <c r="D165">
        <v>3187536.534</v>
      </c>
      <c r="E165">
        <v>5703152.6519999998</v>
      </c>
      <c r="F165">
        <v>66640.323959999994</v>
      </c>
      <c r="G165">
        <v>12583034.57</v>
      </c>
      <c r="H165">
        <v>3354835.7790000001</v>
      </c>
      <c r="I165">
        <v>3438920.645</v>
      </c>
      <c r="J165">
        <v>2872985.0520000001</v>
      </c>
      <c r="K165">
        <v>4303411.0250000004</v>
      </c>
      <c r="L165">
        <v>7599466.426</v>
      </c>
      <c r="M165">
        <v>50108.46531</v>
      </c>
      <c r="N165">
        <v>61250.016470000002</v>
      </c>
      <c r="O165">
        <v>8450215.5219999999</v>
      </c>
      <c r="P165">
        <v>3459320.9479999999</v>
      </c>
      <c r="Q165">
        <v>5657179.9270000001</v>
      </c>
      <c r="R165">
        <v>319563.40909999999</v>
      </c>
      <c r="S165">
        <v>1743852.7790000001</v>
      </c>
      <c r="T165">
        <v>54334.743869999998</v>
      </c>
      <c r="U165">
        <v>5031138.3930000002</v>
      </c>
      <c r="V165">
        <v>1342275.8970000001</v>
      </c>
      <c r="W165">
        <v>16085.071959999999</v>
      </c>
      <c r="X165">
        <v>2188046.2519999999</v>
      </c>
      <c r="Y165">
        <v>149231.0307</v>
      </c>
      <c r="Z165">
        <v>18995.366389999999</v>
      </c>
      <c r="AA165">
        <v>49446.715250000001</v>
      </c>
      <c r="AB165">
        <v>2018700.6680000001</v>
      </c>
      <c r="AC165">
        <v>79674.502200000003</v>
      </c>
      <c r="AD165">
        <v>265828.71980000002</v>
      </c>
      <c r="AE165">
        <v>838842.27150000003</v>
      </c>
      <c r="AF165">
        <v>209454.9749</v>
      </c>
      <c r="AG165">
        <v>315768.85509999999</v>
      </c>
      <c r="AH165">
        <v>162913.28479999999</v>
      </c>
      <c r="AI165">
        <v>9216635.8690000009</v>
      </c>
      <c r="AJ165">
        <v>1893601.5160000001</v>
      </c>
      <c r="AK165">
        <v>3324345.1460000002</v>
      </c>
      <c r="AL165">
        <v>681638.45039999997</v>
      </c>
      <c r="AM165">
        <v>200714.49900000001</v>
      </c>
      <c r="AN165">
        <v>711026.25719999999</v>
      </c>
      <c r="AO165">
        <v>4153136.4019999998</v>
      </c>
      <c r="AP165">
        <v>33143.692060000001</v>
      </c>
      <c r="AQ165">
        <v>154493.09239999999</v>
      </c>
      <c r="AR165">
        <v>764398.4497</v>
      </c>
      <c r="AS165">
        <v>47931.825579999997</v>
      </c>
      <c r="AT165">
        <v>5635592.7790000001</v>
      </c>
      <c r="AU165">
        <v>3178.090271</v>
      </c>
      <c r="AV165">
        <v>76306.953859999994</v>
      </c>
      <c r="AW165">
        <v>367079.32569999999</v>
      </c>
      <c r="AX165">
        <v>1946.619653</v>
      </c>
      <c r="AY165">
        <v>1581.4423690000001</v>
      </c>
      <c r="AZ165">
        <v>859.17467399999998</v>
      </c>
      <c r="BA165">
        <v>4210921.1449999996</v>
      </c>
      <c r="BB165">
        <v>1565.8019409999999</v>
      </c>
    </row>
    <row r="166" spans="1:54" x14ac:dyDescent="0.2">
      <c r="A166">
        <v>44</v>
      </c>
      <c r="B166" t="s">
        <v>193</v>
      </c>
      <c r="C166" t="s">
        <v>194</v>
      </c>
      <c r="D166">
        <v>3073031.6979999999</v>
      </c>
      <c r="E166">
        <v>1231616.655</v>
      </c>
      <c r="F166">
        <v>26367.764029999998</v>
      </c>
      <c r="G166">
        <v>7943164.1610000003</v>
      </c>
      <c r="H166">
        <v>1844309.601</v>
      </c>
      <c r="I166">
        <v>544983.35889999999</v>
      </c>
      <c r="J166">
        <v>594144.01610000001</v>
      </c>
      <c r="K166">
        <v>2204883.7239999999</v>
      </c>
      <c r="L166">
        <v>4492387.7230000002</v>
      </c>
      <c r="M166">
        <v>22827.74613</v>
      </c>
      <c r="N166">
        <v>154688.70250000001</v>
      </c>
      <c r="O166">
        <v>23888103.420000002</v>
      </c>
      <c r="P166">
        <v>1916476.878</v>
      </c>
      <c r="Q166">
        <v>4582775.8430000003</v>
      </c>
      <c r="R166">
        <v>206212.08979999999</v>
      </c>
      <c r="S166">
        <v>85578.927920000002</v>
      </c>
      <c r="T166">
        <v>22001.318650000001</v>
      </c>
      <c r="U166">
        <v>4031808.6749999998</v>
      </c>
      <c r="V166">
        <v>596422.49060000002</v>
      </c>
      <c r="W166">
        <v>8266.6093710000005</v>
      </c>
      <c r="X166">
        <v>429939.65830000001</v>
      </c>
      <c r="Y166">
        <v>73853.250660000005</v>
      </c>
      <c r="Z166">
        <v>52737.559849999998</v>
      </c>
      <c r="AA166">
        <v>106383.55959999999</v>
      </c>
      <c r="AB166">
        <v>1090835.4469999999</v>
      </c>
      <c r="AC166">
        <v>20006.587159999999</v>
      </c>
      <c r="AD166">
        <v>62263.58223</v>
      </c>
      <c r="AE166">
        <v>0</v>
      </c>
      <c r="AF166">
        <v>122882.6933</v>
      </c>
      <c r="AG166">
        <v>61445.192260000003</v>
      </c>
      <c r="AH166">
        <v>99288.629199999996</v>
      </c>
      <c r="AI166">
        <v>1670485.7109999999</v>
      </c>
      <c r="AJ166">
        <v>748966.0612</v>
      </c>
      <c r="AK166">
        <v>1929690.2549999999</v>
      </c>
      <c r="AL166">
        <v>265104.43569999997</v>
      </c>
      <c r="AM166">
        <v>1045011.8149999999</v>
      </c>
      <c r="AN166">
        <v>1627359.4750000001</v>
      </c>
      <c r="AO166">
        <v>2917595.27</v>
      </c>
      <c r="AP166">
        <v>5996.3564990000004</v>
      </c>
      <c r="AQ166">
        <v>657152.10439999995</v>
      </c>
      <c r="AR166">
        <v>282592.85930000001</v>
      </c>
      <c r="AS166">
        <v>44834.428200000002</v>
      </c>
      <c r="AT166">
        <v>1712000.1429999999</v>
      </c>
      <c r="AU166">
        <v>391996.6385</v>
      </c>
      <c r="AV166">
        <v>7800377.9110000003</v>
      </c>
      <c r="AW166">
        <v>73653.507339999996</v>
      </c>
      <c r="AX166">
        <v>3888.3052929999999</v>
      </c>
      <c r="AY166">
        <v>1251.0831290000001</v>
      </c>
      <c r="AZ166">
        <v>1408.983684</v>
      </c>
      <c r="BA166">
        <v>2471255.5699999998</v>
      </c>
      <c r="BB166">
        <v>973.65692130000002</v>
      </c>
    </row>
    <row r="167" spans="1:54" x14ac:dyDescent="0.2">
      <c r="A167">
        <v>99</v>
      </c>
      <c r="B167" t="s">
        <v>298</v>
      </c>
      <c r="C167" t="s">
        <v>299</v>
      </c>
      <c r="D167">
        <v>1434259.1</v>
      </c>
      <c r="E167">
        <v>2637934.486</v>
      </c>
      <c r="F167">
        <v>36655.932679999998</v>
      </c>
      <c r="G167">
        <v>7278196.2350000003</v>
      </c>
      <c r="H167">
        <v>2854479.4049999998</v>
      </c>
      <c r="I167">
        <v>1018308.575</v>
      </c>
      <c r="J167">
        <v>878012.50749999995</v>
      </c>
      <c r="K167">
        <v>2100450.3330000001</v>
      </c>
      <c r="L167">
        <v>4531430.7860000003</v>
      </c>
      <c r="M167">
        <v>23815.599989999999</v>
      </c>
      <c r="N167">
        <v>162874.5778</v>
      </c>
      <c r="O167">
        <v>21170374.48</v>
      </c>
      <c r="P167">
        <v>1424612.6740000001</v>
      </c>
      <c r="Q167">
        <v>6591862.2580000004</v>
      </c>
      <c r="R167">
        <v>176150.4486</v>
      </c>
      <c r="S167">
        <v>88360.927150000003</v>
      </c>
      <c r="T167">
        <v>18152.061420000002</v>
      </c>
      <c r="U167">
        <v>3665740.9780000001</v>
      </c>
      <c r="V167">
        <v>410415.80119999999</v>
      </c>
      <c r="W167">
        <v>10397.38133</v>
      </c>
      <c r="X167">
        <v>267185.9302</v>
      </c>
      <c r="Y167">
        <v>95013.36116</v>
      </c>
      <c r="Z167">
        <v>25243.584910000001</v>
      </c>
      <c r="AA167">
        <v>92330.337490000005</v>
      </c>
      <c r="AB167">
        <v>482983.87410000002</v>
      </c>
      <c r="AC167">
        <v>8223.9447049999999</v>
      </c>
      <c r="AD167">
        <v>118615.00320000001</v>
      </c>
      <c r="AE167">
        <v>104796.84450000001</v>
      </c>
      <c r="AF167">
        <v>60800.58466</v>
      </c>
      <c r="AG167">
        <v>99045.136929999993</v>
      </c>
      <c r="AH167">
        <v>226326.70250000001</v>
      </c>
      <c r="AI167">
        <v>4579616.03</v>
      </c>
      <c r="AJ167">
        <v>912232.59369999997</v>
      </c>
      <c r="AK167">
        <v>1305717.7039999999</v>
      </c>
      <c r="AL167">
        <v>211566.351</v>
      </c>
      <c r="AM167">
        <v>1749396.6969999999</v>
      </c>
      <c r="AN167">
        <v>1250322.077</v>
      </c>
      <c r="AO167">
        <v>804618.28929999995</v>
      </c>
      <c r="AP167">
        <v>1839.8143279999999</v>
      </c>
      <c r="AQ167">
        <v>245567.3126</v>
      </c>
      <c r="AR167">
        <v>382563.18829999998</v>
      </c>
      <c r="AS167">
        <v>28637.091209999999</v>
      </c>
      <c r="AT167">
        <v>3641229.0150000001</v>
      </c>
      <c r="AU167">
        <v>8516.9332290000002</v>
      </c>
      <c r="AV167">
        <v>9958985.2960000001</v>
      </c>
      <c r="AW167">
        <v>104697.00629999999</v>
      </c>
      <c r="AX167">
        <v>3505.8291279999999</v>
      </c>
      <c r="AY167">
        <v>4219.0085399999998</v>
      </c>
      <c r="AZ167">
        <v>2186.8386369999998</v>
      </c>
      <c r="BA167">
        <v>2793931.8509999998</v>
      </c>
      <c r="BB167">
        <v>837.57485350000002</v>
      </c>
    </row>
    <row r="168" spans="1:54" x14ac:dyDescent="0.2">
      <c r="A168">
        <v>248</v>
      </c>
      <c r="B168" t="s">
        <v>583</v>
      </c>
      <c r="C168" t="s">
        <v>584</v>
      </c>
      <c r="D168">
        <v>2713665.3059999999</v>
      </c>
      <c r="E168">
        <v>12308329.02</v>
      </c>
      <c r="F168">
        <v>124986.4166</v>
      </c>
      <c r="G168">
        <v>14844981.08</v>
      </c>
      <c r="H168">
        <v>3082253.3590000002</v>
      </c>
      <c r="I168">
        <v>4941171.5750000002</v>
      </c>
      <c r="J168">
        <v>4196730.7889999999</v>
      </c>
      <c r="K168">
        <v>3050987.2069999999</v>
      </c>
      <c r="L168">
        <v>9189957.3049999997</v>
      </c>
      <c r="M168">
        <v>44421.288820000002</v>
      </c>
      <c r="N168">
        <v>655298.45360000001</v>
      </c>
      <c r="O168">
        <v>26186199.449999999</v>
      </c>
      <c r="P168">
        <v>3629811.7110000001</v>
      </c>
      <c r="Q168">
        <v>9427936.1649999991</v>
      </c>
      <c r="R168">
        <v>294621.04090000002</v>
      </c>
      <c r="S168">
        <v>623228.0307</v>
      </c>
      <c r="T168">
        <v>43694.287409999997</v>
      </c>
      <c r="U168">
        <v>4835148.7249999996</v>
      </c>
      <c r="V168">
        <v>795004.58940000006</v>
      </c>
      <c r="W168">
        <v>17529.83829</v>
      </c>
      <c r="X168">
        <v>1579113.7760000001</v>
      </c>
      <c r="Y168">
        <v>273227.36139999999</v>
      </c>
      <c r="Z168">
        <v>39054.464930000002</v>
      </c>
      <c r="AA168">
        <v>168869.47270000001</v>
      </c>
      <c r="AB168">
        <v>6491303.4510000004</v>
      </c>
      <c r="AC168">
        <v>228065.79380000001</v>
      </c>
      <c r="AD168">
        <v>782616.51249999995</v>
      </c>
      <c r="AE168">
        <v>1154082.2420000001</v>
      </c>
      <c r="AF168">
        <v>184927.69339999999</v>
      </c>
      <c r="AG168">
        <v>99262.486720000001</v>
      </c>
      <c r="AH168">
        <v>383098.462</v>
      </c>
      <c r="AI168">
        <v>7205147.2429999998</v>
      </c>
      <c r="AJ168">
        <v>2177230.0410000002</v>
      </c>
      <c r="AK168">
        <v>6120872.5240000002</v>
      </c>
      <c r="AL168">
        <v>1451873.987</v>
      </c>
      <c r="AM168">
        <v>513521.61829999997</v>
      </c>
      <c r="AN168">
        <v>1132709.254</v>
      </c>
      <c r="AO168">
        <v>9498593.977</v>
      </c>
      <c r="AP168">
        <v>45062.658580000003</v>
      </c>
      <c r="AQ168">
        <v>549218.10679999995</v>
      </c>
      <c r="AR168">
        <v>1367240.825</v>
      </c>
      <c r="AS168">
        <v>89924.150089999996</v>
      </c>
      <c r="AT168">
        <v>7112457.2659999998</v>
      </c>
      <c r="AU168">
        <v>3554.8405710000002</v>
      </c>
      <c r="AV168">
        <v>218832.27530000001</v>
      </c>
      <c r="AW168">
        <v>500477.69620000001</v>
      </c>
      <c r="AX168">
        <v>1545.751489</v>
      </c>
      <c r="AY168">
        <v>2378.4321599999998</v>
      </c>
      <c r="AZ168">
        <v>1418.401795</v>
      </c>
      <c r="BA168">
        <v>4876057.2379999999</v>
      </c>
      <c r="BB168">
        <v>3751.1703710000002</v>
      </c>
    </row>
    <row r="169" spans="1:54" x14ac:dyDescent="0.2">
      <c r="A169">
        <v>236</v>
      </c>
      <c r="B169" t="s">
        <v>560</v>
      </c>
      <c r="C169" t="s">
        <v>561</v>
      </c>
      <c r="D169">
        <v>2984116.128</v>
      </c>
      <c r="E169">
        <v>1497099.446</v>
      </c>
      <c r="F169">
        <v>140427.07569999999</v>
      </c>
      <c r="G169">
        <v>16929745.890000001</v>
      </c>
      <c r="H169">
        <v>3254279.1359999999</v>
      </c>
      <c r="I169">
        <v>3266660.7390000001</v>
      </c>
      <c r="J169">
        <v>1486138.8570000001</v>
      </c>
      <c r="K169">
        <v>3257372.1320000002</v>
      </c>
      <c r="L169">
        <v>11291381.27</v>
      </c>
      <c r="M169">
        <v>19119.820599999999</v>
      </c>
      <c r="N169">
        <v>279839.94429999997</v>
      </c>
      <c r="O169">
        <v>15541501.77</v>
      </c>
      <c r="P169">
        <v>3029640.625</v>
      </c>
      <c r="Q169">
        <v>6068987.79</v>
      </c>
      <c r="R169">
        <v>366106.88540000003</v>
      </c>
      <c r="S169">
        <v>1235415.128</v>
      </c>
      <c r="T169">
        <v>32626.900280000002</v>
      </c>
      <c r="U169">
        <v>5827343.5990000004</v>
      </c>
      <c r="V169">
        <v>1638945.703</v>
      </c>
      <c r="W169">
        <v>11063.30629</v>
      </c>
      <c r="X169">
        <v>2479003.4380000001</v>
      </c>
      <c r="Y169">
        <v>312291.11619999999</v>
      </c>
      <c r="Z169">
        <v>24647.271089999998</v>
      </c>
      <c r="AA169">
        <v>29584.46271</v>
      </c>
      <c r="AB169">
        <v>810260.07109999994</v>
      </c>
      <c r="AC169">
        <v>84631.057870000004</v>
      </c>
      <c r="AD169">
        <v>434811.5405</v>
      </c>
      <c r="AE169">
        <v>1329447.9890000001</v>
      </c>
      <c r="AF169">
        <v>999182.01249999995</v>
      </c>
      <c r="AG169">
        <v>102601.33040000001</v>
      </c>
      <c r="AH169">
        <v>575578.78689999995</v>
      </c>
      <c r="AI169">
        <v>9472126.8489999995</v>
      </c>
      <c r="AJ169">
        <v>2020680.6910000001</v>
      </c>
      <c r="AK169">
        <v>7766441.1730000004</v>
      </c>
      <c r="AL169">
        <v>1769378.997</v>
      </c>
      <c r="AM169">
        <v>9386223.0309999995</v>
      </c>
      <c r="AN169">
        <v>843968.33349999995</v>
      </c>
      <c r="AO169">
        <v>1812229.0049999999</v>
      </c>
      <c r="AP169">
        <v>27779.947499999998</v>
      </c>
      <c r="AQ169">
        <v>841136.88450000004</v>
      </c>
      <c r="AR169">
        <v>886509.45920000004</v>
      </c>
      <c r="AS169">
        <v>469157.79869999998</v>
      </c>
      <c r="AT169">
        <v>4917339.4639999997</v>
      </c>
      <c r="AU169">
        <v>4413.2314779999997</v>
      </c>
      <c r="AV169">
        <v>261267.88829999999</v>
      </c>
      <c r="AW169">
        <v>293176.71850000002</v>
      </c>
      <c r="AX169">
        <v>2004.617524</v>
      </c>
      <c r="AY169">
        <v>2742.2163869999999</v>
      </c>
      <c r="AZ169">
        <v>1337.513432</v>
      </c>
      <c r="BA169">
        <v>3593164.1979999999</v>
      </c>
      <c r="BB169">
        <v>1284.7116000000001</v>
      </c>
    </row>
    <row r="170" spans="1:54" x14ac:dyDescent="0.2">
      <c r="A170">
        <v>69</v>
      </c>
      <c r="B170" t="s">
        <v>241</v>
      </c>
      <c r="C170" t="s">
        <v>242</v>
      </c>
      <c r="D170">
        <v>2387305.0649999999</v>
      </c>
      <c r="E170">
        <v>341628.80359999998</v>
      </c>
      <c r="F170">
        <v>116008.25870000001</v>
      </c>
      <c r="G170">
        <v>17268347.390000001</v>
      </c>
      <c r="H170">
        <v>3474916.9049999998</v>
      </c>
      <c r="I170">
        <v>1046150.124</v>
      </c>
      <c r="J170">
        <v>3910299.395</v>
      </c>
      <c r="K170">
        <v>5903372.5</v>
      </c>
      <c r="L170">
        <v>13018498.92</v>
      </c>
      <c r="M170">
        <v>77816.647440000001</v>
      </c>
      <c r="N170">
        <v>535824.55859999999</v>
      </c>
      <c r="O170">
        <v>20700289.32</v>
      </c>
      <c r="P170">
        <v>3340019.3620000002</v>
      </c>
      <c r="Q170">
        <v>6623320.0999999996</v>
      </c>
      <c r="R170">
        <v>320266.25510000001</v>
      </c>
      <c r="S170">
        <v>177321.58180000001</v>
      </c>
      <c r="T170">
        <v>53710.035389999997</v>
      </c>
      <c r="U170">
        <v>5318629.1119999997</v>
      </c>
      <c r="V170">
        <v>923856.03500000003</v>
      </c>
      <c r="W170">
        <v>21630.97394</v>
      </c>
      <c r="X170">
        <v>1051472.639</v>
      </c>
      <c r="Y170">
        <v>361904.9669</v>
      </c>
      <c r="Z170">
        <v>133596.41039999999</v>
      </c>
      <c r="AA170">
        <v>154135.93950000001</v>
      </c>
      <c r="AB170">
        <v>946383.95270000002</v>
      </c>
      <c r="AC170">
        <v>84185.804390000005</v>
      </c>
      <c r="AD170">
        <v>633946.84369999997</v>
      </c>
      <c r="AE170">
        <v>281254.13290000003</v>
      </c>
      <c r="AF170">
        <v>132794.91570000001</v>
      </c>
      <c r="AG170">
        <v>108058.96580000001</v>
      </c>
      <c r="AH170">
        <v>330588.00229999999</v>
      </c>
      <c r="AI170">
        <v>4195333.6579999998</v>
      </c>
      <c r="AJ170">
        <v>2977485.8250000002</v>
      </c>
      <c r="AK170">
        <v>2089391.2849999999</v>
      </c>
      <c r="AL170">
        <v>561405.85360000003</v>
      </c>
      <c r="AM170">
        <v>1549839.909</v>
      </c>
      <c r="AN170">
        <v>789511.39300000004</v>
      </c>
      <c r="AO170">
        <v>2727080.074</v>
      </c>
      <c r="AP170">
        <v>37562.9519</v>
      </c>
      <c r="AQ170">
        <v>902025.83519999997</v>
      </c>
      <c r="AR170">
        <v>1276025.692</v>
      </c>
      <c r="AS170">
        <v>177554.111</v>
      </c>
      <c r="AT170">
        <v>5470009.8059999999</v>
      </c>
      <c r="AU170">
        <v>3748.1429560000001</v>
      </c>
      <c r="AV170">
        <v>91043.639370000004</v>
      </c>
      <c r="AW170">
        <v>334424.7916</v>
      </c>
      <c r="AX170">
        <v>3042.0148800000002</v>
      </c>
      <c r="AY170">
        <v>3090.1955790000002</v>
      </c>
      <c r="AZ170">
        <v>1191.9961510000001</v>
      </c>
      <c r="BA170">
        <v>5072740.5089999996</v>
      </c>
      <c r="BB170">
        <v>14123.873509999999</v>
      </c>
    </row>
    <row r="171" spans="1:54" x14ac:dyDescent="0.2">
      <c r="A171">
        <v>237</v>
      </c>
      <c r="B171" t="s">
        <v>562</v>
      </c>
      <c r="C171" t="s">
        <v>563</v>
      </c>
      <c r="D171">
        <v>1024061.169</v>
      </c>
      <c r="E171">
        <v>577503.7709</v>
      </c>
      <c r="F171">
        <v>41465.875350000002</v>
      </c>
      <c r="G171">
        <v>6846670.3219999997</v>
      </c>
      <c r="H171">
        <v>1577762.7609999999</v>
      </c>
      <c r="I171">
        <v>426599.51980000001</v>
      </c>
      <c r="J171">
        <v>502495.13750000001</v>
      </c>
      <c r="K171">
        <v>2483100.4180000001</v>
      </c>
      <c r="L171">
        <v>6634638.574</v>
      </c>
      <c r="M171">
        <v>16793.617320000001</v>
      </c>
      <c r="N171">
        <v>4656.5049349999999</v>
      </c>
      <c r="O171">
        <v>19491961.550000001</v>
      </c>
      <c r="P171">
        <v>1554281.6359999999</v>
      </c>
      <c r="Q171">
        <v>2721575.8629999999</v>
      </c>
      <c r="R171">
        <v>137501.18150000001</v>
      </c>
      <c r="S171">
        <v>62944.539080000002</v>
      </c>
      <c r="T171">
        <v>17629.075690000001</v>
      </c>
      <c r="U171">
        <v>4128541.82</v>
      </c>
      <c r="V171">
        <v>703759.54799999995</v>
      </c>
      <c r="W171">
        <v>5465.8960109999998</v>
      </c>
      <c r="X171">
        <v>338093.26010000001</v>
      </c>
      <c r="Y171">
        <v>77892.697759999995</v>
      </c>
      <c r="Z171">
        <v>10856.71537</v>
      </c>
      <c r="AA171">
        <v>9662.3266089999997</v>
      </c>
      <c r="AB171">
        <v>190256.92310000001</v>
      </c>
      <c r="AC171">
        <v>15959.12782</v>
      </c>
      <c r="AD171">
        <v>54694.561450000001</v>
      </c>
      <c r="AE171">
        <v>207253.60459999999</v>
      </c>
      <c r="AF171">
        <v>163373.0172</v>
      </c>
      <c r="AG171">
        <v>17636.2346</v>
      </c>
      <c r="AH171">
        <v>84578.516170000003</v>
      </c>
      <c r="AI171">
        <v>4020388.9169999999</v>
      </c>
      <c r="AJ171">
        <v>793757.14199999999</v>
      </c>
      <c r="AK171">
        <v>4580462.926</v>
      </c>
      <c r="AL171">
        <v>925112.52179999999</v>
      </c>
      <c r="AM171">
        <v>565549.97</v>
      </c>
      <c r="AN171">
        <v>2009541.9069999999</v>
      </c>
      <c r="AO171">
        <v>500221.10100000002</v>
      </c>
      <c r="AP171">
        <v>6007.0770000000002</v>
      </c>
      <c r="AQ171">
        <v>211735.3462</v>
      </c>
      <c r="AR171">
        <v>332817.26990000001</v>
      </c>
      <c r="AS171">
        <v>48687.62818</v>
      </c>
      <c r="AT171">
        <v>2461708.7779999999</v>
      </c>
      <c r="AU171">
        <v>3474.6743219999998</v>
      </c>
      <c r="AV171">
        <v>5535351.7779999999</v>
      </c>
      <c r="AW171">
        <v>180003.47649999999</v>
      </c>
      <c r="AX171">
        <v>1900.795564</v>
      </c>
      <c r="AY171">
        <v>2487.597593</v>
      </c>
      <c r="AZ171">
        <v>868.3003076</v>
      </c>
      <c r="BA171">
        <v>2262124.4580000001</v>
      </c>
      <c r="BB171">
        <v>201.66657129999999</v>
      </c>
    </row>
    <row r="172" spans="1:54" x14ac:dyDescent="0.2">
      <c r="A172">
        <v>253</v>
      </c>
      <c r="B172" t="s">
        <v>593</v>
      </c>
      <c r="C172" t="s">
        <v>594</v>
      </c>
      <c r="D172">
        <v>2293857.801</v>
      </c>
      <c r="E172">
        <v>11174793.18</v>
      </c>
      <c r="F172">
        <v>132076.12289999999</v>
      </c>
      <c r="G172">
        <v>16899663.600000001</v>
      </c>
      <c r="H172">
        <v>3687489.5639999998</v>
      </c>
      <c r="I172">
        <v>7251619.5029999996</v>
      </c>
      <c r="J172">
        <v>2395295.014</v>
      </c>
      <c r="K172">
        <v>4500380.1040000003</v>
      </c>
      <c r="L172">
        <v>7524238.9050000003</v>
      </c>
      <c r="M172">
        <v>121016.92660000001</v>
      </c>
      <c r="N172">
        <v>1181995.4669999999</v>
      </c>
      <c r="O172">
        <v>12634242.16</v>
      </c>
      <c r="P172">
        <v>5050157.1770000001</v>
      </c>
      <c r="Q172">
        <v>9564338.5519999992</v>
      </c>
      <c r="R172">
        <v>415619.46919999999</v>
      </c>
      <c r="S172">
        <v>1533033.325</v>
      </c>
      <c r="T172">
        <v>15201.531590000001</v>
      </c>
      <c r="U172">
        <v>5762451.4510000004</v>
      </c>
      <c r="V172">
        <v>764335.23730000004</v>
      </c>
      <c r="W172">
        <v>24829.969369999999</v>
      </c>
      <c r="X172">
        <v>655143.1226</v>
      </c>
      <c r="Y172">
        <v>329127.42019999999</v>
      </c>
      <c r="Z172">
        <v>107118.8042</v>
      </c>
      <c r="AA172">
        <v>25246.709490000001</v>
      </c>
      <c r="AB172">
        <v>1725053.8870000001</v>
      </c>
      <c r="AC172">
        <v>152256.1128</v>
      </c>
      <c r="AD172">
        <v>439539.54790000001</v>
      </c>
      <c r="AE172">
        <v>2489212.9780000001</v>
      </c>
      <c r="AF172">
        <v>1889558.28</v>
      </c>
      <c r="AG172">
        <v>143612.74340000001</v>
      </c>
      <c r="AH172">
        <v>648635.96750000003</v>
      </c>
      <c r="AI172">
        <v>20199187.68</v>
      </c>
      <c r="AJ172">
        <v>2978358.077</v>
      </c>
      <c r="AK172">
        <v>4321199.2340000002</v>
      </c>
      <c r="AL172">
        <v>1322359.736</v>
      </c>
      <c r="AM172">
        <v>452033.24099999998</v>
      </c>
      <c r="AN172">
        <v>1241817.5490000001</v>
      </c>
      <c r="AO172">
        <v>14331362.65</v>
      </c>
      <c r="AP172">
        <v>87971.294429999994</v>
      </c>
      <c r="AQ172">
        <v>719061.47569999995</v>
      </c>
      <c r="AR172">
        <v>1640472.2209999999</v>
      </c>
      <c r="AS172">
        <v>192364.31830000001</v>
      </c>
      <c r="AT172">
        <v>5678640.2659999998</v>
      </c>
      <c r="AU172">
        <v>6736.2274939999998</v>
      </c>
      <c r="AV172">
        <v>213553.49059999999</v>
      </c>
      <c r="AW172">
        <v>174656.73670000001</v>
      </c>
      <c r="AX172">
        <v>538834.27590000001</v>
      </c>
      <c r="AY172">
        <v>51244.412450000003</v>
      </c>
      <c r="AZ172">
        <v>24352.210950000001</v>
      </c>
      <c r="BA172">
        <v>5123905.7170000002</v>
      </c>
      <c r="BB172">
        <v>4478.8269840000003</v>
      </c>
    </row>
    <row r="173" spans="1:54" x14ac:dyDescent="0.2">
      <c r="A173">
        <v>67</v>
      </c>
      <c r="B173" t="s">
        <v>237</v>
      </c>
      <c r="C173" t="s">
        <v>238</v>
      </c>
      <c r="D173">
        <v>3004547.642</v>
      </c>
      <c r="E173">
        <v>5777222.1349999998</v>
      </c>
      <c r="F173">
        <v>109206.05499999999</v>
      </c>
      <c r="G173">
        <v>13672043.880000001</v>
      </c>
      <c r="H173">
        <v>2917620.298</v>
      </c>
      <c r="I173">
        <v>2228539.6660000002</v>
      </c>
      <c r="J173">
        <v>1310898.503</v>
      </c>
      <c r="K173">
        <v>1938597.7409999999</v>
      </c>
      <c r="L173">
        <v>8179110.9950000001</v>
      </c>
      <c r="M173">
        <v>174240.9595</v>
      </c>
      <c r="N173">
        <v>358456.92080000002</v>
      </c>
      <c r="O173">
        <v>9028154.6420000009</v>
      </c>
      <c r="P173">
        <v>3690909.5460000001</v>
      </c>
      <c r="Q173">
        <v>5553334.7410000004</v>
      </c>
      <c r="R173">
        <v>302665.2243</v>
      </c>
      <c r="S173">
        <v>406843.3517</v>
      </c>
      <c r="T173">
        <v>38208.485330000003</v>
      </c>
      <c r="U173">
        <v>5112310.273</v>
      </c>
      <c r="V173">
        <v>515734.49540000001</v>
      </c>
      <c r="W173">
        <v>9963.9991140000002</v>
      </c>
      <c r="X173">
        <v>849414.10950000002</v>
      </c>
      <c r="Y173">
        <v>249945.424</v>
      </c>
      <c r="Z173">
        <v>50718.872539999997</v>
      </c>
      <c r="AA173">
        <v>70683.480020000003</v>
      </c>
      <c r="AB173">
        <v>15669663.140000001</v>
      </c>
      <c r="AC173">
        <v>67077.155549999996</v>
      </c>
      <c r="AD173">
        <v>413987.39299999998</v>
      </c>
      <c r="AE173">
        <v>374336.2818</v>
      </c>
      <c r="AF173">
        <v>1080508.591</v>
      </c>
      <c r="AG173">
        <v>55059.260020000002</v>
      </c>
      <c r="AH173">
        <v>168157.7683</v>
      </c>
      <c r="AI173">
        <v>6959816.4699999997</v>
      </c>
      <c r="AJ173">
        <v>787012.95719999995</v>
      </c>
      <c r="AK173">
        <v>6083605.2649999997</v>
      </c>
      <c r="AL173">
        <v>1374323.727</v>
      </c>
      <c r="AM173">
        <v>4322998.9970000004</v>
      </c>
      <c r="AN173">
        <v>556797.41119999997</v>
      </c>
      <c r="AO173">
        <v>3004490.41</v>
      </c>
      <c r="AP173">
        <v>27234.717820000002</v>
      </c>
      <c r="AQ173">
        <v>127098.93979999999</v>
      </c>
      <c r="AR173">
        <v>1409580.3829999999</v>
      </c>
      <c r="AS173">
        <v>53291.529139999999</v>
      </c>
      <c r="AT173">
        <v>3700533.5460000001</v>
      </c>
      <c r="AU173">
        <v>3914.59123</v>
      </c>
      <c r="AV173">
        <v>129190.12149999999</v>
      </c>
      <c r="AW173">
        <v>104158.85550000001</v>
      </c>
      <c r="AX173">
        <v>98831.788690000001</v>
      </c>
      <c r="AY173">
        <v>9799.0166719999997</v>
      </c>
      <c r="AZ173">
        <v>125091.3677</v>
      </c>
      <c r="BA173">
        <v>3581450.5249999999</v>
      </c>
      <c r="BB173">
        <v>1253.568344</v>
      </c>
    </row>
    <row r="174" spans="1:54" x14ac:dyDescent="0.2">
      <c r="A174">
        <v>65</v>
      </c>
      <c r="B174" t="s">
        <v>233</v>
      </c>
      <c r="C174" t="s">
        <v>234</v>
      </c>
      <c r="D174">
        <v>2320274.835</v>
      </c>
      <c r="E174">
        <v>2054509.47</v>
      </c>
      <c r="F174">
        <v>191559.84770000001</v>
      </c>
      <c r="G174">
        <v>14890338.630000001</v>
      </c>
      <c r="H174">
        <v>3289410.76</v>
      </c>
      <c r="I174">
        <v>1328468.2749999999</v>
      </c>
      <c r="J174">
        <v>861258.03830000001</v>
      </c>
      <c r="K174">
        <v>4697634.9050000003</v>
      </c>
      <c r="L174">
        <v>9517410.2540000007</v>
      </c>
      <c r="M174">
        <v>73484.121429999999</v>
      </c>
      <c r="N174">
        <v>162133.5619</v>
      </c>
      <c r="O174">
        <v>35005861.390000001</v>
      </c>
      <c r="P174">
        <v>4480243.7520000003</v>
      </c>
      <c r="Q174">
        <v>5588015.5999999996</v>
      </c>
      <c r="R174">
        <v>346370.43589999998</v>
      </c>
      <c r="S174">
        <v>158541.72839999999</v>
      </c>
      <c r="T174">
        <v>20652.455839999999</v>
      </c>
      <c r="U174">
        <v>5618456.3200000003</v>
      </c>
      <c r="V174">
        <v>849664.68019999994</v>
      </c>
      <c r="W174">
        <v>19231.27851</v>
      </c>
      <c r="X174">
        <v>559685.34490000003</v>
      </c>
      <c r="Y174">
        <v>257469.35140000001</v>
      </c>
      <c r="Z174">
        <v>88221.075809999995</v>
      </c>
      <c r="AA174">
        <v>208325.84020000001</v>
      </c>
      <c r="AB174">
        <v>4293374.4359999998</v>
      </c>
      <c r="AC174">
        <v>122765.2935</v>
      </c>
      <c r="AD174">
        <v>777076.22309999994</v>
      </c>
      <c r="AE174">
        <v>376473.53009999997</v>
      </c>
      <c r="AF174">
        <v>195510.9627</v>
      </c>
      <c r="AG174">
        <v>25927.862300000001</v>
      </c>
      <c r="AH174">
        <v>255165.03</v>
      </c>
      <c r="AI174">
        <v>4410746.3470000001</v>
      </c>
      <c r="AJ174">
        <v>2836493.3620000002</v>
      </c>
      <c r="AK174">
        <v>2858119.4440000001</v>
      </c>
      <c r="AL174">
        <v>762668.2696</v>
      </c>
      <c r="AM174">
        <v>3833823.5419999999</v>
      </c>
      <c r="AN174">
        <v>840356.01630000002</v>
      </c>
      <c r="AO174">
        <v>3475453.5830000001</v>
      </c>
      <c r="AP174">
        <v>87715.367719999995</v>
      </c>
      <c r="AQ174">
        <v>490981.0956</v>
      </c>
      <c r="AR174">
        <v>1567153.4069999999</v>
      </c>
      <c r="AS174">
        <v>260466.02009999999</v>
      </c>
      <c r="AT174">
        <v>3580941.2259999998</v>
      </c>
      <c r="AU174">
        <v>798474.59109999996</v>
      </c>
      <c r="AV174">
        <v>10732080.970000001</v>
      </c>
      <c r="AW174">
        <v>414276.09740000003</v>
      </c>
      <c r="AX174">
        <v>3656.1055839999999</v>
      </c>
      <c r="AY174">
        <v>2888.4177380000001</v>
      </c>
      <c r="AZ174">
        <v>1816.019877</v>
      </c>
      <c r="BA174">
        <v>4407596.6210000003</v>
      </c>
      <c r="BB174">
        <v>1372.007323</v>
      </c>
    </row>
    <row r="175" spans="1:54" x14ac:dyDescent="0.2">
      <c r="A175">
        <v>54</v>
      </c>
      <c r="B175" t="s">
        <v>212</v>
      </c>
      <c r="C175" t="s">
        <v>213</v>
      </c>
      <c r="D175">
        <v>437791.14559999999</v>
      </c>
      <c r="E175">
        <v>770472.89899999998</v>
      </c>
      <c r="F175">
        <v>15544.02449</v>
      </c>
      <c r="G175">
        <v>4005464.0290000001</v>
      </c>
      <c r="H175">
        <v>1378770.16</v>
      </c>
      <c r="I175">
        <v>187338.1635</v>
      </c>
      <c r="J175">
        <v>133019.4289</v>
      </c>
      <c r="K175">
        <v>1364429.7720000001</v>
      </c>
      <c r="L175">
        <v>3710819.8489999999</v>
      </c>
      <c r="M175">
        <v>17102.86161</v>
      </c>
      <c r="N175">
        <v>5218.6138929999997</v>
      </c>
      <c r="O175">
        <v>17442933.82</v>
      </c>
      <c r="P175">
        <v>703527.35919999995</v>
      </c>
      <c r="Q175">
        <v>1904763.2420000001</v>
      </c>
      <c r="R175">
        <v>249325.78469999999</v>
      </c>
      <c r="S175">
        <v>56358.371050000002</v>
      </c>
      <c r="T175">
        <v>23955.716499999999</v>
      </c>
      <c r="U175">
        <v>3947348.19</v>
      </c>
      <c r="V175">
        <v>247147.37419999999</v>
      </c>
      <c r="W175">
        <v>8865.7289860000001</v>
      </c>
      <c r="X175">
        <v>188941.9412</v>
      </c>
      <c r="Y175">
        <v>75969.320800000001</v>
      </c>
      <c r="Z175">
        <v>6658.9126640000004</v>
      </c>
      <c r="AA175">
        <v>11462.07188</v>
      </c>
      <c r="AB175">
        <v>224231.17970000001</v>
      </c>
      <c r="AC175">
        <v>29819.328130000002</v>
      </c>
      <c r="AD175">
        <v>66954.651410000006</v>
      </c>
      <c r="AE175">
        <v>0</v>
      </c>
      <c r="AF175">
        <v>170107.88089999999</v>
      </c>
      <c r="AG175">
        <v>5508.1160870000003</v>
      </c>
      <c r="AH175">
        <v>98080.096749999997</v>
      </c>
      <c r="AI175">
        <v>766024.59730000002</v>
      </c>
      <c r="AJ175">
        <v>904787.91390000004</v>
      </c>
      <c r="AK175">
        <v>1181290.004</v>
      </c>
      <c r="AL175">
        <v>352255.37829999998</v>
      </c>
      <c r="AM175">
        <v>248404.50279999999</v>
      </c>
      <c r="AN175">
        <v>1019584.927</v>
      </c>
      <c r="AO175">
        <v>665370.20090000005</v>
      </c>
      <c r="AP175">
        <v>13357.964679999999</v>
      </c>
      <c r="AQ175">
        <v>73140.733919999999</v>
      </c>
      <c r="AR175">
        <v>324033.42810000002</v>
      </c>
      <c r="AS175">
        <v>15882.06574</v>
      </c>
      <c r="AT175">
        <v>1198015.6040000001</v>
      </c>
      <c r="AU175">
        <v>3461.8202200000001</v>
      </c>
      <c r="AV175">
        <v>779188.72549999994</v>
      </c>
      <c r="AW175">
        <v>108944.11780000001</v>
      </c>
      <c r="AX175">
        <v>1305.440429</v>
      </c>
      <c r="AY175">
        <v>1188.5717460000001</v>
      </c>
      <c r="AZ175">
        <v>1657.0464710000001</v>
      </c>
      <c r="BA175">
        <v>2933591.429</v>
      </c>
      <c r="BB175">
        <v>937.24178329999995</v>
      </c>
    </row>
    <row r="176" spans="1:54" x14ac:dyDescent="0.2">
      <c r="A176">
        <v>48</v>
      </c>
      <c r="B176" t="s">
        <v>201</v>
      </c>
      <c r="C176" t="s">
        <v>202</v>
      </c>
      <c r="D176">
        <v>2457018.8620000002</v>
      </c>
      <c r="E176">
        <v>1376528.933</v>
      </c>
      <c r="F176">
        <v>101387.0753</v>
      </c>
      <c r="G176">
        <v>14058236.539999999</v>
      </c>
      <c r="H176">
        <v>2287995.54</v>
      </c>
      <c r="I176">
        <v>3415467.0070000002</v>
      </c>
      <c r="J176">
        <v>2074026.3149999999</v>
      </c>
      <c r="K176">
        <v>2475532.3810000001</v>
      </c>
      <c r="L176">
        <v>9723269.2320000008</v>
      </c>
      <c r="M176">
        <v>137383.0986</v>
      </c>
      <c r="N176">
        <v>118816.4397</v>
      </c>
      <c r="O176">
        <v>41920481.060000002</v>
      </c>
      <c r="P176">
        <v>3814641.2570000002</v>
      </c>
      <c r="Q176">
        <v>4513304.8459999999</v>
      </c>
      <c r="R176">
        <v>231206.40590000001</v>
      </c>
      <c r="S176">
        <v>218772.83489999999</v>
      </c>
      <c r="T176">
        <v>23107.20463</v>
      </c>
      <c r="U176">
        <v>5085704.8260000004</v>
      </c>
      <c r="V176">
        <v>1203656.041</v>
      </c>
      <c r="W176">
        <v>10665.794889999999</v>
      </c>
      <c r="X176">
        <v>3272133.6809999999</v>
      </c>
      <c r="Y176">
        <v>220576.9327</v>
      </c>
      <c r="Z176">
        <v>72473.707810000007</v>
      </c>
      <c r="AA176">
        <v>100034.39750000001</v>
      </c>
      <c r="AB176">
        <v>671526.2219</v>
      </c>
      <c r="AC176">
        <v>23758.24469</v>
      </c>
      <c r="AD176">
        <v>297544.51809999999</v>
      </c>
      <c r="AE176">
        <v>596506.1825</v>
      </c>
      <c r="AF176">
        <v>67282.602830000003</v>
      </c>
      <c r="AG176">
        <v>53963.774960000002</v>
      </c>
      <c r="AH176">
        <v>194374.81280000001</v>
      </c>
      <c r="AI176">
        <v>10598807.73</v>
      </c>
      <c r="AJ176">
        <v>1550424.6629999999</v>
      </c>
      <c r="AK176">
        <v>2142872.4939999999</v>
      </c>
      <c r="AL176">
        <v>693649.61809999996</v>
      </c>
      <c r="AM176">
        <v>2446819.0440000002</v>
      </c>
      <c r="AN176">
        <v>1331289.817</v>
      </c>
      <c r="AO176">
        <v>1767579.1429999999</v>
      </c>
      <c r="AP176">
        <v>13412.97716</v>
      </c>
      <c r="AQ176">
        <v>735498.8824</v>
      </c>
      <c r="AR176">
        <v>800356.05290000001</v>
      </c>
      <c r="AS176">
        <v>72735.399890000001</v>
      </c>
      <c r="AT176">
        <v>2580738.2170000002</v>
      </c>
      <c r="AU176">
        <v>3348.8739759999999</v>
      </c>
      <c r="AV176">
        <v>14206473.32</v>
      </c>
      <c r="AW176">
        <v>144285.84669999999</v>
      </c>
      <c r="AX176">
        <v>10410.633040000001</v>
      </c>
      <c r="AY176">
        <v>8571.3412850000004</v>
      </c>
      <c r="AZ176">
        <v>2451.6166739999999</v>
      </c>
      <c r="BA176">
        <v>3076618.1579999998</v>
      </c>
      <c r="BB176">
        <v>1474.8908080000001</v>
      </c>
    </row>
    <row r="177" spans="1:54" x14ac:dyDescent="0.2">
      <c r="A177">
        <v>162</v>
      </c>
      <c r="B177" t="s">
        <v>418</v>
      </c>
      <c r="C177" t="s">
        <v>419</v>
      </c>
      <c r="D177">
        <v>2152742.7489999998</v>
      </c>
      <c r="E177">
        <v>9021831.9629999995</v>
      </c>
      <c r="F177">
        <v>85616.665989999994</v>
      </c>
      <c r="G177">
        <v>17530284.890000001</v>
      </c>
      <c r="H177">
        <v>4385233.8289999999</v>
      </c>
      <c r="I177">
        <v>6732663.0219999999</v>
      </c>
      <c r="J177">
        <v>2810816.051</v>
      </c>
      <c r="K177">
        <v>3030329.5290000001</v>
      </c>
      <c r="L177">
        <v>9680477.0170000009</v>
      </c>
      <c r="M177">
        <v>96959.709329999998</v>
      </c>
      <c r="N177">
        <v>988385.44799999997</v>
      </c>
      <c r="O177">
        <v>13851710.130000001</v>
      </c>
      <c r="P177">
        <v>3860985.2680000002</v>
      </c>
      <c r="Q177">
        <v>5738537.3150000004</v>
      </c>
      <c r="R177">
        <v>183495.24340000001</v>
      </c>
      <c r="S177">
        <v>1156066.625</v>
      </c>
      <c r="T177">
        <v>35993.153619999997</v>
      </c>
      <c r="U177">
        <v>5412673.4649999999</v>
      </c>
      <c r="V177">
        <v>653099.29460000002</v>
      </c>
      <c r="W177">
        <v>12628.47502</v>
      </c>
      <c r="X177">
        <v>1363411.689</v>
      </c>
      <c r="Y177">
        <v>424654.41239999997</v>
      </c>
      <c r="Z177">
        <v>34419.086560000003</v>
      </c>
      <c r="AA177">
        <v>46574.893920000002</v>
      </c>
      <c r="AB177">
        <v>4942134.466</v>
      </c>
      <c r="AC177">
        <v>127952.76549999999</v>
      </c>
      <c r="AD177">
        <v>440757.13709999999</v>
      </c>
      <c r="AE177">
        <v>1683684.834</v>
      </c>
      <c r="AF177">
        <v>2115376.5249999999</v>
      </c>
      <c r="AG177">
        <v>104877.9029</v>
      </c>
      <c r="AH177">
        <v>375290.73359999998</v>
      </c>
      <c r="AI177">
        <v>13179675.08</v>
      </c>
      <c r="AJ177">
        <v>2212187.9539999999</v>
      </c>
      <c r="AK177">
        <v>5353373.5880000005</v>
      </c>
      <c r="AL177">
        <v>1278566.3840000001</v>
      </c>
      <c r="AM177">
        <v>2476765.8849999998</v>
      </c>
      <c r="AN177">
        <v>1098523.399</v>
      </c>
      <c r="AO177">
        <v>4901986.8260000004</v>
      </c>
      <c r="AP177">
        <v>44821.346369999999</v>
      </c>
      <c r="AQ177">
        <v>587637.6298</v>
      </c>
      <c r="AR177">
        <v>1097760.52</v>
      </c>
      <c r="AS177">
        <v>112142.8039</v>
      </c>
      <c r="AT177">
        <v>4536858.25</v>
      </c>
      <c r="AU177">
        <v>5815.5434450000002</v>
      </c>
      <c r="AV177">
        <v>5091623.858</v>
      </c>
      <c r="AW177">
        <v>329656.38579999999</v>
      </c>
      <c r="AX177">
        <v>3592.062606</v>
      </c>
      <c r="AY177">
        <v>4242.7646949999998</v>
      </c>
      <c r="AZ177">
        <v>1980.177942</v>
      </c>
      <c r="BA177">
        <v>4167328.8369999998</v>
      </c>
      <c r="BB177">
        <v>2098.0104459999998</v>
      </c>
    </row>
    <row r="178" spans="1:54" x14ac:dyDescent="0.2">
      <c r="A178">
        <v>229</v>
      </c>
      <c r="B178" t="s">
        <v>547</v>
      </c>
      <c r="C178" t="s">
        <v>548</v>
      </c>
      <c r="D178">
        <v>1357038.84</v>
      </c>
      <c r="E178">
        <v>9643304.8100000005</v>
      </c>
      <c r="F178">
        <v>70486.898830000006</v>
      </c>
      <c r="G178">
        <v>18413362.07</v>
      </c>
      <c r="H178">
        <v>3419520.6430000002</v>
      </c>
      <c r="I178">
        <v>8929997.4940000009</v>
      </c>
      <c r="J178">
        <v>7322300.5180000002</v>
      </c>
      <c r="K178">
        <v>2213002.139</v>
      </c>
      <c r="L178">
        <v>12179424.470000001</v>
      </c>
      <c r="M178">
        <v>192676.12390000001</v>
      </c>
      <c r="N178">
        <v>1134094.4040000001</v>
      </c>
      <c r="O178">
        <v>8925425.4609999992</v>
      </c>
      <c r="P178">
        <v>5665080.0180000002</v>
      </c>
      <c r="Q178">
        <v>7538367.3039999995</v>
      </c>
      <c r="R178">
        <v>313112.40250000003</v>
      </c>
      <c r="S178">
        <v>2840902.9479999999</v>
      </c>
      <c r="T178">
        <v>36399.243130000003</v>
      </c>
      <c r="U178">
        <v>5036628.4879999999</v>
      </c>
      <c r="V178">
        <v>479868.6532</v>
      </c>
      <c r="W178">
        <v>11663.335150000001</v>
      </c>
      <c r="X178">
        <v>15898525.16</v>
      </c>
      <c r="Y178">
        <v>360342.03879999998</v>
      </c>
      <c r="Z178">
        <v>61166.991370000003</v>
      </c>
      <c r="AA178">
        <v>705807.25859999994</v>
      </c>
      <c r="AB178">
        <v>25918190.199999999</v>
      </c>
      <c r="AC178">
        <v>256725.32089999999</v>
      </c>
      <c r="AD178">
        <v>512799.0759</v>
      </c>
      <c r="AE178">
        <v>1241053.8799999999</v>
      </c>
      <c r="AF178">
        <v>1686099.22</v>
      </c>
      <c r="AG178">
        <v>114386.6243</v>
      </c>
      <c r="AH178">
        <v>211933.3302</v>
      </c>
      <c r="AI178">
        <v>18388262.530000001</v>
      </c>
      <c r="AJ178">
        <v>578500.51159999997</v>
      </c>
      <c r="AK178">
        <v>8050191.7690000003</v>
      </c>
      <c r="AL178">
        <v>1993796.325</v>
      </c>
      <c r="AM178">
        <v>5264945.9000000004</v>
      </c>
      <c r="AN178">
        <v>1145395.01</v>
      </c>
      <c r="AO178">
        <v>8883498.3019999992</v>
      </c>
      <c r="AP178">
        <v>33203.822410000001</v>
      </c>
      <c r="AQ178">
        <v>150021.99710000001</v>
      </c>
      <c r="AR178">
        <v>1069630.905</v>
      </c>
      <c r="AS178">
        <v>65957.228010000006</v>
      </c>
      <c r="AT178">
        <v>6801491.0870000003</v>
      </c>
      <c r="AU178">
        <v>5901.2945090000003</v>
      </c>
      <c r="AV178">
        <v>101843.91439999999</v>
      </c>
      <c r="AW178">
        <v>351023.54019999999</v>
      </c>
      <c r="AX178">
        <v>6305.1736959999998</v>
      </c>
      <c r="AY178">
        <v>1850.7444499999999</v>
      </c>
      <c r="AZ178">
        <v>11636.48227</v>
      </c>
      <c r="BA178">
        <v>4403817.1239999998</v>
      </c>
      <c r="BB178">
        <v>3774.620351</v>
      </c>
    </row>
    <row r="179" spans="1:54" x14ac:dyDescent="0.2">
      <c r="A179">
        <v>98</v>
      </c>
      <c r="B179" t="s">
        <v>296</v>
      </c>
      <c r="C179" t="s">
        <v>297</v>
      </c>
      <c r="D179">
        <v>706923.54610000004</v>
      </c>
      <c r="E179">
        <v>703132.19920000003</v>
      </c>
      <c r="F179">
        <v>25433.423050000001</v>
      </c>
      <c r="G179">
        <v>6166750.4639999997</v>
      </c>
      <c r="H179">
        <v>1609924.034</v>
      </c>
      <c r="I179">
        <v>762696.42420000001</v>
      </c>
      <c r="J179">
        <v>428834.69520000002</v>
      </c>
      <c r="K179">
        <v>1178063.6780000001</v>
      </c>
      <c r="L179">
        <v>3458688.2710000002</v>
      </c>
      <c r="M179">
        <v>10273.88356</v>
      </c>
      <c r="N179">
        <v>140665.592</v>
      </c>
      <c r="O179">
        <v>16060662.85</v>
      </c>
      <c r="P179">
        <v>1028783.474</v>
      </c>
      <c r="Q179">
        <v>3824374.8730000001</v>
      </c>
      <c r="R179">
        <v>107863.3438</v>
      </c>
      <c r="S179">
        <v>207162.4105</v>
      </c>
      <c r="T179">
        <v>16814.159090000001</v>
      </c>
      <c r="U179">
        <v>3169250.7080000001</v>
      </c>
      <c r="V179">
        <v>308504.55570000003</v>
      </c>
      <c r="W179">
        <v>5735.332058</v>
      </c>
      <c r="X179">
        <v>167906.6801</v>
      </c>
      <c r="Y179">
        <v>49987.429270000001</v>
      </c>
      <c r="Z179">
        <v>17892.130799999999</v>
      </c>
      <c r="AA179">
        <v>29471.27231</v>
      </c>
      <c r="AB179">
        <v>190573.78270000001</v>
      </c>
      <c r="AC179">
        <v>4902.5682450000004</v>
      </c>
      <c r="AD179">
        <v>55630.774599999997</v>
      </c>
      <c r="AE179">
        <v>0</v>
      </c>
      <c r="AF179">
        <v>27879.05114</v>
      </c>
      <c r="AG179">
        <v>34873.65079</v>
      </c>
      <c r="AH179">
        <v>72174.950559999997</v>
      </c>
      <c r="AI179">
        <v>3018522.5060000001</v>
      </c>
      <c r="AJ179">
        <v>575559.36899999995</v>
      </c>
      <c r="AK179">
        <v>834284.49349999998</v>
      </c>
      <c r="AL179">
        <v>113777.49</v>
      </c>
      <c r="AM179">
        <v>1609959.5090000001</v>
      </c>
      <c r="AN179">
        <v>651855.60869999998</v>
      </c>
      <c r="AO179">
        <v>427828.33990000002</v>
      </c>
      <c r="AP179">
        <v>1269.776797</v>
      </c>
      <c r="AQ179">
        <v>132522.09839999999</v>
      </c>
      <c r="AR179">
        <v>201941.80910000001</v>
      </c>
      <c r="AS179">
        <v>13475.803260000001</v>
      </c>
      <c r="AT179">
        <v>2090713.514</v>
      </c>
      <c r="AU179">
        <v>5072.9933979999996</v>
      </c>
      <c r="AV179">
        <v>9626275.2939999998</v>
      </c>
      <c r="AW179">
        <v>76633.74179</v>
      </c>
      <c r="AX179">
        <v>3697.298127</v>
      </c>
      <c r="AY179">
        <v>2912.9218770000002</v>
      </c>
      <c r="AZ179">
        <v>3052.5571190000001</v>
      </c>
      <c r="BA179">
        <v>2215478.747</v>
      </c>
      <c r="BB179">
        <v>863.06708830000002</v>
      </c>
    </row>
    <row r="180" spans="1:54" x14ac:dyDescent="0.2">
      <c r="A180">
        <v>249</v>
      </c>
      <c r="B180" t="s">
        <v>585</v>
      </c>
      <c r="C180" t="s">
        <v>586</v>
      </c>
      <c r="D180">
        <v>3008001.986</v>
      </c>
      <c r="E180">
        <v>5314372.9859999996</v>
      </c>
      <c r="F180">
        <v>91674.891529999994</v>
      </c>
      <c r="G180">
        <v>17477035.059999999</v>
      </c>
      <c r="H180">
        <v>5193709.9270000001</v>
      </c>
      <c r="I180">
        <v>3059508.4029999999</v>
      </c>
      <c r="J180">
        <v>4412566.6809999999</v>
      </c>
      <c r="K180">
        <v>3299218.0989999999</v>
      </c>
      <c r="L180">
        <v>9306077.1290000007</v>
      </c>
      <c r="M180">
        <v>54193.513980000003</v>
      </c>
      <c r="N180">
        <v>100641.65</v>
      </c>
      <c r="O180">
        <v>6958935.1830000002</v>
      </c>
      <c r="P180">
        <v>3763559.4040000001</v>
      </c>
      <c r="Q180">
        <v>9944040.9700000007</v>
      </c>
      <c r="R180">
        <v>354756.92930000002</v>
      </c>
      <c r="S180">
        <v>328809.0907</v>
      </c>
      <c r="T180">
        <v>29287.948710000001</v>
      </c>
      <c r="U180">
        <v>5423554.6270000003</v>
      </c>
      <c r="V180">
        <v>1513544.73</v>
      </c>
      <c r="W180">
        <v>15296.584129999999</v>
      </c>
      <c r="X180">
        <v>4988121.0460000001</v>
      </c>
      <c r="Y180">
        <v>339702.62160000001</v>
      </c>
      <c r="Z180">
        <v>25181.863280000001</v>
      </c>
      <c r="AA180">
        <v>177379.18840000001</v>
      </c>
      <c r="AB180">
        <v>3414393.8020000001</v>
      </c>
      <c r="AC180">
        <v>194438.94469999999</v>
      </c>
      <c r="AD180">
        <v>847797.57709999999</v>
      </c>
      <c r="AE180">
        <v>1107420.165</v>
      </c>
      <c r="AF180">
        <v>171037.65270000001</v>
      </c>
      <c r="AG180">
        <v>129661.3728</v>
      </c>
      <c r="AH180">
        <v>479468.74190000002</v>
      </c>
      <c r="AI180">
        <v>7166666.4419999998</v>
      </c>
      <c r="AJ180">
        <v>488985.1348</v>
      </c>
      <c r="AK180">
        <v>7167001.9989999998</v>
      </c>
      <c r="AL180">
        <v>1405658.541</v>
      </c>
      <c r="AM180">
        <v>384819.62670000002</v>
      </c>
      <c r="AN180">
        <v>1216032.372</v>
      </c>
      <c r="AO180">
        <v>4262869.1059999997</v>
      </c>
      <c r="AP180">
        <v>41738.507700000002</v>
      </c>
      <c r="AQ180">
        <v>388221.766</v>
      </c>
      <c r="AR180">
        <v>945358.81240000005</v>
      </c>
      <c r="AS180">
        <v>69202.208280000006</v>
      </c>
      <c r="AT180">
        <v>8756332.2510000002</v>
      </c>
      <c r="AU180">
        <v>1833.0438939999999</v>
      </c>
      <c r="AV180">
        <v>68171.938850000006</v>
      </c>
      <c r="AW180">
        <v>634947.8469</v>
      </c>
      <c r="AX180">
        <v>1733.4072659999999</v>
      </c>
      <c r="AY180">
        <v>1774.0499830000001</v>
      </c>
      <c r="AZ180">
        <v>2288.2667240000001</v>
      </c>
      <c r="BA180">
        <v>3573916.6260000002</v>
      </c>
      <c r="BB180">
        <v>3360.9993220000001</v>
      </c>
    </row>
    <row r="181" spans="1:54" x14ac:dyDescent="0.2">
      <c r="A181">
        <v>247</v>
      </c>
      <c r="B181" t="s">
        <v>581</v>
      </c>
      <c r="C181" t="s">
        <v>582</v>
      </c>
      <c r="D181">
        <v>1608060.3689999999</v>
      </c>
      <c r="E181">
        <v>5961286.9060000004</v>
      </c>
      <c r="F181">
        <v>77769.000249999997</v>
      </c>
      <c r="G181">
        <v>13204962.699999999</v>
      </c>
      <c r="H181">
        <v>3120337.5249999999</v>
      </c>
      <c r="I181">
        <v>2985526.378</v>
      </c>
      <c r="J181">
        <v>2846267.8849999998</v>
      </c>
      <c r="K181">
        <v>1752554.942</v>
      </c>
      <c r="L181">
        <v>8036798.7879999997</v>
      </c>
      <c r="M181">
        <v>100870.04090000001</v>
      </c>
      <c r="N181">
        <v>156108.57310000001</v>
      </c>
      <c r="O181">
        <v>29485726.449999999</v>
      </c>
      <c r="P181">
        <v>1316367.095</v>
      </c>
      <c r="Q181">
        <v>4130060.2919999999</v>
      </c>
      <c r="R181">
        <v>228374.09950000001</v>
      </c>
      <c r="S181">
        <v>385512.1041</v>
      </c>
      <c r="T181">
        <v>21825.391309999999</v>
      </c>
      <c r="U181">
        <v>5168418.9689999996</v>
      </c>
      <c r="V181">
        <v>774683.88760000002</v>
      </c>
      <c r="W181">
        <v>10393.535610000001</v>
      </c>
      <c r="X181">
        <v>2237905.824</v>
      </c>
      <c r="Y181">
        <v>253647.67660000001</v>
      </c>
      <c r="Z181">
        <v>40290.632940000003</v>
      </c>
      <c r="AA181">
        <v>33707.856820000001</v>
      </c>
      <c r="AB181">
        <v>1642815.8759999999</v>
      </c>
      <c r="AC181">
        <v>82248.022859999997</v>
      </c>
      <c r="AD181">
        <v>182292.18950000001</v>
      </c>
      <c r="AE181">
        <v>560831.95660000003</v>
      </c>
      <c r="AF181">
        <v>194707.33929999999</v>
      </c>
      <c r="AG181">
        <v>28088.457760000001</v>
      </c>
      <c r="AH181">
        <v>240540.84830000001</v>
      </c>
      <c r="AI181">
        <v>12676936.35</v>
      </c>
      <c r="AJ181">
        <v>1975410.6040000001</v>
      </c>
      <c r="AK181">
        <v>3113887.2349999999</v>
      </c>
      <c r="AL181">
        <v>775945.63729999994</v>
      </c>
      <c r="AM181">
        <v>884312.30449999997</v>
      </c>
      <c r="AN181">
        <v>2890566.5210000002</v>
      </c>
      <c r="AO181">
        <v>2973460.1239999998</v>
      </c>
      <c r="AP181">
        <v>32959.52016</v>
      </c>
      <c r="AQ181">
        <v>287507.41869999998</v>
      </c>
      <c r="AR181">
        <v>611803.00780000002</v>
      </c>
      <c r="AS181">
        <v>74011.356150000007</v>
      </c>
      <c r="AT181">
        <v>3535648.66</v>
      </c>
      <c r="AU181">
        <v>3239.8932490000002</v>
      </c>
      <c r="AV181">
        <v>7347958.051</v>
      </c>
      <c r="AW181">
        <v>160333.538</v>
      </c>
      <c r="AX181">
        <v>3352.601823</v>
      </c>
      <c r="AY181">
        <v>3703.0629909999998</v>
      </c>
      <c r="AZ181">
        <v>2072.6524220000001</v>
      </c>
      <c r="BA181">
        <v>3391785.6710000001</v>
      </c>
      <c r="BB181">
        <v>1475.8402819999999</v>
      </c>
    </row>
    <row r="182" spans="1:54" x14ac:dyDescent="0.2">
      <c r="A182">
        <v>28</v>
      </c>
      <c r="B182" t="s">
        <v>162</v>
      </c>
      <c r="C182" t="s">
        <v>163</v>
      </c>
      <c r="D182">
        <v>3366739.7239999999</v>
      </c>
      <c r="E182">
        <v>14413256.779999999</v>
      </c>
      <c r="F182">
        <v>121859.0477</v>
      </c>
      <c r="G182">
        <v>19423444.649999999</v>
      </c>
      <c r="H182">
        <v>3947537.773</v>
      </c>
      <c r="I182">
        <v>5177749.3880000003</v>
      </c>
      <c r="J182">
        <v>2665493.0610000002</v>
      </c>
      <c r="K182">
        <v>4306691.4960000003</v>
      </c>
      <c r="L182">
        <v>11749729.1</v>
      </c>
      <c r="M182">
        <v>119340.26240000001</v>
      </c>
      <c r="N182">
        <v>141341.1912</v>
      </c>
      <c r="O182">
        <v>7947701.2439999999</v>
      </c>
      <c r="P182">
        <v>5123259.8949999996</v>
      </c>
      <c r="Q182">
        <v>7146746.8269999996</v>
      </c>
      <c r="R182">
        <v>438381.43310000002</v>
      </c>
      <c r="S182">
        <v>2956257.341</v>
      </c>
      <c r="T182">
        <v>38758.159189999998</v>
      </c>
      <c r="U182">
        <v>5833601.2029999997</v>
      </c>
      <c r="V182">
        <v>768123.51950000005</v>
      </c>
      <c r="W182">
        <v>13889.8019</v>
      </c>
      <c r="X182">
        <v>1381237.318</v>
      </c>
      <c r="Y182">
        <v>352131.14480000001</v>
      </c>
      <c r="Z182">
        <v>30624.408599999999</v>
      </c>
      <c r="AA182">
        <v>182353.23579999999</v>
      </c>
      <c r="AB182">
        <v>4221150.9649999999</v>
      </c>
      <c r="AC182">
        <v>162811.3088</v>
      </c>
      <c r="AD182">
        <v>584894.30909999995</v>
      </c>
      <c r="AE182">
        <v>1403163.6780000001</v>
      </c>
      <c r="AF182">
        <v>434745.34850000002</v>
      </c>
      <c r="AG182">
        <v>308809.44099999999</v>
      </c>
      <c r="AH182">
        <v>522983.66820000001</v>
      </c>
      <c r="AI182">
        <v>8883967.7449999992</v>
      </c>
      <c r="AJ182">
        <v>667327.94129999995</v>
      </c>
      <c r="AK182">
        <v>4547469.4850000003</v>
      </c>
      <c r="AL182">
        <v>964479.87910000002</v>
      </c>
      <c r="AM182">
        <v>1400651.2239999999</v>
      </c>
      <c r="AN182">
        <v>1372101.0870000001</v>
      </c>
      <c r="AO182">
        <v>4486675.5999999996</v>
      </c>
      <c r="AP182">
        <v>58352.69874</v>
      </c>
      <c r="AQ182">
        <v>178009.24170000001</v>
      </c>
      <c r="AR182">
        <v>1481234.8859999999</v>
      </c>
      <c r="AS182">
        <v>84061.197069999995</v>
      </c>
      <c r="AT182">
        <v>6893845.6270000003</v>
      </c>
      <c r="AU182">
        <v>120790.9535</v>
      </c>
      <c r="AV182">
        <v>129591.186</v>
      </c>
      <c r="AW182">
        <v>604692.2648</v>
      </c>
      <c r="AX182">
        <v>1933.976075</v>
      </c>
      <c r="AY182">
        <v>1803.2991059999999</v>
      </c>
      <c r="AZ182">
        <v>2002.5431940000001</v>
      </c>
      <c r="BA182">
        <v>3861056.341</v>
      </c>
      <c r="BB182">
        <v>2633.3410560000002</v>
      </c>
    </row>
    <row r="183" spans="1:54" x14ac:dyDescent="0.2">
      <c r="A183">
        <v>176</v>
      </c>
      <c r="B183" t="s">
        <v>445</v>
      </c>
      <c r="C183" t="s">
        <v>446</v>
      </c>
      <c r="D183">
        <v>1902411.4750000001</v>
      </c>
      <c r="E183">
        <v>1673590.7069999999</v>
      </c>
      <c r="F183">
        <v>39500.762219999997</v>
      </c>
      <c r="G183">
        <v>8009422.7199999997</v>
      </c>
      <c r="H183">
        <v>2343051.0240000002</v>
      </c>
      <c r="I183">
        <v>1220183.733</v>
      </c>
      <c r="J183">
        <v>1324485.192</v>
      </c>
      <c r="K183">
        <v>2330276.9190000002</v>
      </c>
      <c r="L183">
        <v>6054592.9179999996</v>
      </c>
      <c r="M183">
        <v>25620.13408</v>
      </c>
      <c r="N183">
        <v>295857.1887</v>
      </c>
      <c r="O183">
        <v>12300117.09</v>
      </c>
      <c r="P183">
        <v>1224382.6299999999</v>
      </c>
      <c r="Q183">
        <v>4851974.7649999997</v>
      </c>
      <c r="R183">
        <v>175543.28330000001</v>
      </c>
      <c r="S183">
        <v>942461.03359999997</v>
      </c>
      <c r="T183">
        <v>26390.523840000002</v>
      </c>
      <c r="U183">
        <v>3814491.4819999998</v>
      </c>
      <c r="V183">
        <v>670935.14370000002</v>
      </c>
      <c r="W183">
        <v>9616.0524100000002</v>
      </c>
      <c r="X183">
        <v>1741177.9839999999</v>
      </c>
      <c r="Y183">
        <v>146014.2592</v>
      </c>
      <c r="Z183">
        <v>21758.69672</v>
      </c>
      <c r="AA183">
        <v>14505.037679999999</v>
      </c>
      <c r="AB183">
        <v>1489101.3389999999</v>
      </c>
      <c r="AC183">
        <v>45578.241119999999</v>
      </c>
      <c r="AD183">
        <v>76581.261150000006</v>
      </c>
      <c r="AE183">
        <v>355588.62640000001</v>
      </c>
      <c r="AF183">
        <v>38273.782449999999</v>
      </c>
      <c r="AG183">
        <v>36974.693010000003</v>
      </c>
      <c r="AH183">
        <v>99744.342420000001</v>
      </c>
      <c r="AI183">
        <v>4803839.6770000001</v>
      </c>
      <c r="AJ183">
        <v>1151286.111</v>
      </c>
      <c r="AK183">
        <v>1336037.442</v>
      </c>
      <c r="AL183">
        <v>282237.03610000003</v>
      </c>
      <c r="AM183">
        <v>1660363.4469999999</v>
      </c>
      <c r="AN183">
        <v>279632.2512</v>
      </c>
      <c r="AO183">
        <v>914824.09589999996</v>
      </c>
      <c r="AP183">
        <v>8420.7683969999998</v>
      </c>
      <c r="AQ183">
        <v>297746.05609999999</v>
      </c>
      <c r="AR183">
        <v>414246.71539999999</v>
      </c>
      <c r="AS183">
        <v>24275.4283</v>
      </c>
      <c r="AT183">
        <v>2375649.3130000001</v>
      </c>
      <c r="AU183">
        <v>5000.4322570000004</v>
      </c>
      <c r="AV183">
        <v>4322800.8360000001</v>
      </c>
      <c r="AW183">
        <v>102993.0993</v>
      </c>
      <c r="AX183">
        <v>2106.8246819999999</v>
      </c>
      <c r="AY183">
        <v>1805.4088959999999</v>
      </c>
      <c r="AZ183">
        <v>1181.945952</v>
      </c>
      <c r="BA183">
        <v>2358151.3620000002</v>
      </c>
      <c r="BB183">
        <v>1249.944033</v>
      </c>
    </row>
    <row r="184" spans="1:54" x14ac:dyDescent="0.2">
      <c r="A184">
        <v>219</v>
      </c>
      <c r="B184" t="s">
        <v>528</v>
      </c>
      <c r="C184" t="s">
        <v>529</v>
      </c>
      <c r="D184">
        <v>2289242.1129999999</v>
      </c>
      <c r="E184">
        <v>1744413.7180000001</v>
      </c>
      <c r="F184">
        <v>152405.90349999999</v>
      </c>
      <c r="G184">
        <v>16767730.48</v>
      </c>
      <c r="H184">
        <v>4301478.4079999998</v>
      </c>
      <c r="I184">
        <v>1403322</v>
      </c>
      <c r="J184">
        <v>1365262.2579999999</v>
      </c>
      <c r="K184">
        <v>3684019.5040000002</v>
      </c>
      <c r="L184">
        <v>9945030.966</v>
      </c>
      <c r="M184">
        <v>54774.494610000002</v>
      </c>
      <c r="N184">
        <v>1030565.602</v>
      </c>
      <c r="O184">
        <v>22125884.68</v>
      </c>
      <c r="P184">
        <v>4074900.69</v>
      </c>
      <c r="Q184">
        <v>13413620.51</v>
      </c>
      <c r="R184">
        <v>258909.54449999999</v>
      </c>
      <c r="S184">
        <v>115256.2356</v>
      </c>
      <c r="T184">
        <v>23719.318879999999</v>
      </c>
      <c r="U184">
        <v>5047228.9759999998</v>
      </c>
      <c r="V184">
        <v>1114370.6850000001</v>
      </c>
      <c r="W184">
        <v>30487.067770000001</v>
      </c>
      <c r="X184">
        <v>816935.12199999997</v>
      </c>
      <c r="Y184">
        <v>400518.32860000001</v>
      </c>
      <c r="Z184">
        <v>88216.825540000005</v>
      </c>
      <c r="AA184">
        <v>1074713.5819999999</v>
      </c>
      <c r="AB184">
        <v>1462110.503</v>
      </c>
      <c r="AC184">
        <v>129967.7969</v>
      </c>
      <c r="AD184">
        <v>492945.31589999999</v>
      </c>
      <c r="AE184">
        <v>913394.74309999996</v>
      </c>
      <c r="AF184">
        <v>228690.81200000001</v>
      </c>
      <c r="AG184">
        <v>199755.54010000001</v>
      </c>
      <c r="AH184">
        <v>751871.82629999996</v>
      </c>
      <c r="AI184">
        <v>6311113.9869999997</v>
      </c>
      <c r="AJ184">
        <v>3319473.486</v>
      </c>
      <c r="AK184">
        <v>1245948.9169999999</v>
      </c>
      <c r="AL184">
        <v>292456.25469999999</v>
      </c>
      <c r="AM184">
        <v>492012.5196</v>
      </c>
      <c r="AN184">
        <v>975795.86410000001</v>
      </c>
      <c r="AO184">
        <v>3824710.4730000002</v>
      </c>
      <c r="AP184">
        <v>66112.856339999998</v>
      </c>
      <c r="AQ184">
        <v>930903.19530000002</v>
      </c>
      <c r="AR184">
        <v>1314082.787</v>
      </c>
      <c r="AS184">
        <v>110728.3486</v>
      </c>
      <c r="AT184">
        <v>5313197.8899999997</v>
      </c>
      <c r="AU184">
        <v>1083745.0649999999</v>
      </c>
      <c r="AV184">
        <v>207522.92180000001</v>
      </c>
      <c r="AW184">
        <v>315861.49219999998</v>
      </c>
      <c r="AX184">
        <v>2562.8556840000001</v>
      </c>
      <c r="AY184">
        <v>2562.5171559999999</v>
      </c>
      <c r="AZ184">
        <v>1556.4382700000001</v>
      </c>
      <c r="BA184">
        <v>5360365.358</v>
      </c>
      <c r="BB184">
        <v>3855.013582</v>
      </c>
    </row>
    <row r="185" spans="1:54" x14ac:dyDescent="0.2">
      <c r="A185">
        <v>255</v>
      </c>
      <c r="B185" t="s">
        <v>597</v>
      </c>
      <c r="C185" t="s">
        <v>598</v>
      </c>
      <c r="D185">
        <v>5011978.54</v>
      </c>
      <c r="E185">
        <v>4731627.1849999996</v>
      </c>
      <c r="F185">
        <v>123323.1925</v>
      </c>
      <c r="G185">
        <v>14209667.23</v>
      </c>
      <c r="H185">
        <v>4097512.3</v>
      </c>
      <c r="I185">
        <v>4406529.9680000003</v>
      </c>
      <c r="J185">
        <v>3523684.6230000001</v>
      </c>
      <c r="K185">
        <v>4166143.906</v>
      </c>
      <c r="L185">
        <v>8561318.6119999997</v>
      </c>
      <c r="M185">
        <v>74760.717399999994</v>
      </c>
      <c r="N185">
        <v>765550.01040000003</v>
      </c>
      <c r="O185">
        <v>7315743.6629999997</v>
      </c>
      <c r="P185">
        <v>3428571.6529999999</v>
      </c>
      <c r="Q185">
        <v>6698384.2939999998</v>
      </c>
      <c r="R185">
        <v>378901.99699999997</v>
      </c>
      <c r="S185">
        <v>1778749.206</v>
      </c>
      <c r="T185">
        <v>33829.696770000002</v>
      </c>
      <c r="U185">
        <v>5446652.9869999997</v>
      </c>
      <c r="V185">
        <v>784493.05790000001</v>
      </c>
      <c r="W185">
        <v>20425.67786</v>
      </c>
      <c r="X185">
        <v>605053.87280000001</v>
      </c>
      <c r="Y185">
        <v>204648.75</v>
      </c>
      <c r="Z185">
        <v>46218.542990000002</v>
      </c>
      <c r="AA185">
        <v>293988.58029999997</v>
      </c>
      <c r="AB185">
        <v>3802243.96</v>
      </c>
      <c r="AC185">
        <v>256207.51790000001</v>
      </c>
      <c r="AD185">
        <v>364785.2916</v>
      </c>
      <c r="AE185">
        <v>677014.79489999998</v>
      </c>
      <c r="AF185">
        <v>302115.1128</v>
      </c>
      <c r="AG185">
        <v>131707.80170000001</v>
      </c>
      <c r="AH185">
        <v>226528.25459999999</v>
      </c>
      <c r="AI185">
        <v>8131447.3689999999</v>
      </c>
      <c r="AJ185">
        <v>2558681.3199999998</v>
      </c>
      <c r="AK185">
        <v>3725334.7110000001</v>
      </c>
      <c r="AL185">
        <v>901279.56640000001</v>
      </c>
      <c r="AM185">
        <v>1725820.7779999999</v>
      </c>
      <c r="AN185">
        <v>702837.0601</v>
      </c>
      <c r="AO185">
        <v>3396635.9270000001</v>
      </c>
      <c r="AP185">
        <v>36092.489600000001</v>
      </c>
      <c r="AQ185">
        <v>730290.1446</v>
      </c>
      <c r="AR185">
        <v>1148365.44</v>
      </c>
      <c r="AS185">
        <v>63938.3842</v>
      </c>
      <c r="AT185">
        <v>7655242.1469999999</v>
      </c>
      <c r="AU185">
        <v>6159.2121159999997</v>
      </c>
      <c r="AV185">
        <v>100540.8489</v>
      </c>
      <c r="AW185">
        <v>439055.1323</v>
      </c>
      <c r="AX185">
        <v>622686.68090000004</v>
      </c>
      <c r="AY185">
        <v>57961.707130000003</v>
      </c>
      <c r="AZ185">
        <v>19477.22579</v>
      </c>
      <c r="BA185">
        <v>4660713.3130000001</v>
      </c>
      <c r="BB185">
        <v>3176.5429859999999</v>
      </c>
    </row>
    <row r="186" spans="1:54" x14ac:dyDescent="0.2">
      <c r="A186">
        <v>30</v>
      </c>
      <c r="B186" t="s">
        <v>166</v>
      </c>
      <c r="C186" t="s">
        <v>167</v>
      </c>
      <c r="D186">
        <v>3872893.7030000002</v>
      </c>
      <c r="E186">
        <v>4008817.9819999998</v>
      </c>
      <c r="F186">
        <v>114139.6544</v>
      </c>
      <c r="G186">
        <v>10813061.42</v>
      </c>
      <c r="H186">
        <v>2918070.7820000001</v>
      </c>
      <c r="I186">
        <v>1937877.426</v>
      </c>
      <c r="J186">
        <v>1651924.371</v>
      </c>
      <c r="K186">
        <v>3578024.2650000001</v>
      </c>
      <c r="L186">
        <v>9584874.8279999997</v>
      </c>
      <c r="M186">
        <v>34570.443290000003</v>
      </c>
      <c r="N186">
        <v>365603.66759999999</v>
      </c>
      <c r="O186">
        <v>14269605.1</v>
      </c>
      <c r="P186">
        <v>2814468.1910000001</v>
      </c>
      <c r="Q186">
        <v>6476901.6490000002</v>
      </c>
      <c r="R186">
        <v>307311.4583</v>
      </c>
      <c r="S186">
        <v>448497.64380000002</v>
      </c>
      <c r="T186">
        <v>24666.09578</v>
      </c>
      <c r="U186">
        <v>5262768.91</v>
      </c>
      <c r="V186">
        <v>762899.2709</v>
      </c>
      <c r="W186">
        <v>14636.96795</v>
      </c>
      <c r="X186">
        <v>268670.11339999997</v>
      </c>
      <c r="Y186">
        <v>174333.89679999999</v>
      </c>
      <c r="Z186">
        <v>27.507334839999999</v>
      </c>
      <c r="AA186">
        <v>287737.28659999999</v>
      </c>
      <c r="AB186">
        <v>2974901.9879999999</v>
      </c>
      <c r="AC186">
        <v>101414.49589999999</v>
      </c>
      <c r="AD186">
        <v>377520.02419999999</v>
      </c>
      <c r="AE186">
        <v>743267.36510000005</v>
      </c>
      <c r="AF186">
        <v>76134.446490000002</v>
      </c>
      <c r="AG186">
        <v>101684.6395</v>
      </c>
      <c r="AH186">
        <v>240779.77160000001</v>
      </c>
      <c r="AI186">
        <v>7753012.4309999999</v>
      </c>
      <c r="AJ186">
        <v>1935793.0349999999</v>
      </c>
      <c r="AK186">
        <v>3411983.34</v>
      </c>
      <c r="AL186">
        <v>590451.15780000004</v>
      </c>
      <c r="AM186">
        <v>1042624.736</v>
      </c>
      <c r="AN186">
        <v>3481050.8909999998</v>
      </c>
      <c r="AO186">
        <v>4419185.2949999999</v>
      </c>
      <c r="AP186">
        <v>46712.215859999997</v>
      </c>
      <c r="AQ186">
        <v>697392.049</v>
      </c>
      <c r="AR186">
        <v>841077.50230000005</v>
      </c>
      <c r="AS186">
        <v>53684.336219999997</v>
      </c>
      <c r="AT186">
        <v>4327609.7510000002</v>
      </c>
      <c r="AU186">
        <v>3055.030773</v>
      </c>
      <c r="AV186">
        <v>686920.85820000002</v>
      </c>
      <c r="AW186">
        <v>167009.16829999999</v>
      </c>
      <c r="AX186">
        <v>1689.6905979999999</v>
      </c>
      <c r="AY186">
        <v>915.22902380000005</v>
      </c>
      <c r="AZ186">
        <v>1647.0913089999999</v>
      </c>
      <c r="BA186">
        <v>4182021.361</v>
      </c>
      <c r="BB186">
        <v>1250.4092310000001</v>
      </c>
    </row>
    <row r="187" spans="1:54" x14ac:dyDescent="0.2">
      <c r="A187">
        <v>234</v>
      </c>
      <c r="B187" t="s">
        <v>557</v>
      </c>
      <c r="C187" t="s">
        <v>558</v>
      </c>
      <c r="D187">
        <v>1066492.125</v>
      </c>
      <c r="E187">
        <v>859852.4682</v>
      </c>
      <c r="F187">
        <v>52729.27491</v>
      </c>
      <c r="G187">
        <v>11528182.75</v>
      </c>
      <c r="H187">
        <v>1904877.4720000001</v>
      </c>
      <c r="I187">
        <v>1021149.93</v>
      </c>
      <c r="J187">
        <v>1694606.1329999999</v>
      </c>
      <c r="K187">
        <v>2357284.06</v>
      </c>
      <c r="L187">
        <v>6638059.057</v>
      </c>
      <c r="M187">
        <v>12153.86615</v>
      </c>
      <c r="N187">
        <v>169386.9994</v>
      </c>
      <c r="O187">
        <v>22840199.399999999</v>
      </c>
      <c r="P187">
        <v>1251413.1189999999</v>
      </c>
      <c r="Q187">
        <v>3720720.3739999998</v>
      </c>
      <c r="R187">
        <v>176892.79300000001</v>
      </c>
      <c r="S187">
        <v>266277.72580000001</v>
      </c>
      <c r="T187">
        <v>12942.554190000001</v>
      </c>
      <c r="U187">
        <v>4407776.4469999997</v>
      </c>
      <c r="V187">
        <v>750464.8774</v>
      </c>
      <c r="W187">
        <v>3697.7799479999999</v>
      </c>
      <c r="X187">
        <v>810481.88300000003</v>
      </c>
      <c r="Y187">
        <v>134769.89000000001</v>
      </c>
      <c r="Z187">
        <v>26466.329949999999</v>
      </c>
      <c r="AA187">
        <v>19157.4133</v>
      </c>
      <c r="AB187">
        <v>309232.04239999998</v>
      </c>
      <c r="AC187">
        <v>25444.571260000001</v>
      </c>
      <c r="AD187">
        <v>201543.83919999999</v>
      </c>
      <c r="AE187">
        <v>330220.62560000003</v>
      </c>
      <c r="AF187">
        <v>1250107.6140000001</v>
      </c>
      <c r="AG187">
        <v>47237.62702</v>
      </c>
      <c r="AH187">
        <v>220493.2928</v>
      </c>
      <c r="AI187">
        <v>3048501.4219999998</v>
      </c>
      <c r="AJ187">
        <v>904359.03819999995</v>
      </c>
      <c r="AK187">
        <v>3723405.77</v>
      </c>
      <c r="AL187">
        <v>791325.19990000001</v>
      </c>
      <c r="AM187">
        <v>2331859.108</v>
      </c>
      <c r="AN187">
        <v>427497.33620000002</v>
      </c>
      <c r="AO187">
        <v>742496.11719999998</v>
      </c>
      <c r="AP187">
        <v>3882.849909</v>
      </c>
      <c r="AQ187">
        <v>239931.88740000001</v>
      </c>
      <c r="AR187">
        <v>394065.81420000002</v>
      </c>
      <c r="AS187">
        <v>66310.757140000002</v>
      </c>
      <c r="AT187">
        <v>2305362.6660000002</v>
      </c>
      <c r="AU187">
        <v>4186.2973590000001</v>
      </c>
      <c r="AV187">
        <v>7151883.6679999996</v>
      </c>
      <c r="AW187">
        <v>114706.4613</v>
      </c>
      <c r="AX187">
        <v>3177.3466960000001</v>
      </c>
      <c r="AY187">
        <v>2970.7329570000002</v>
      </c>
      <c r="AZ187">
        <v>993.65795969999999</v>
      </c>
      <c r="BA187">
        <v>2366543.4079999998</v>
      </c>
      <c r="BB187">
        <v>1235.131044</v>
      </c>
    </row>
    <row r="188" spans="1:54" x14ac:dyDescent="0.2">
      <c r="A188">
        <v>181</v>
      </c>
      <c r="B188" t="s">
        <v>455</v>
      </c>
      <c r="C188" t="s">
        <v>456</v>
      </c>
      <c r="D188">
        <v>2396350.3620000002</v>
      </c>
      <c r="E188">
        <v>3696384.9539999999</v>
      </c>
      <c r="F188">
        <v>97168.818450000006</v>
      </c>
      <c r="G188">
        <v>13105358.060000001</v>
      </c>
      <c r="H188">
        <v>2458273.9419999998</v>
      </c>
      <c r="I188">
        <v>3799014.6069999998</v>
      </c>
      <c r="J188">
        <v>1158606.686</v>
      </c>
      <c r="K188">
        <v>3023481.68</v>
      </c>
      <c r="L188">
        <v>10388279.57</v>
      </c>
      <c r="M188">
        <v>62916.197350000002</v>
      </c>
      <c r="N188">
        <v>22488.245279999999</v>
      </c>
      <c r="O188">
        <v>18386990.390000001</v>
      </c>
      <c r="P188">
        <v>2519585.807</v>
      </c>
      <c r="Q188">
        <v>3606681.9589999998</v>
      </c>
      <c r="R188">
        <v>199706.60060000001</v>
      </c>
      <c r="S188">
        <v>426516.31959999999</v>
      </c>
      <c r="T188">
        <v>56612.772080000002</v>
      </c>
      <c r="U188">
        <v>4671864.13</v>
      </c>
      <c r="V188">
        <v>1269704.0649999999</v>
      </c>
      <c r="W188">
        <v>8698.2760469999994</v>
      </c>
      <c r="X188">
        <v>766959.80590000004</v>
      </c>
      <c r="Y188">
        <v>216864.44500000001</v>
      </c>
      <c r="Z188">
        <v>21766.935320000001</v>
      </c>
      <c r="AA188">
        <v>31585.00664</v>
      </c>
      <c r="AB188">
        <v>2849420.622</v>
      </c>
      <c r="AC188">
        <v>70377.702390000006</v>
      </c>
      <c r="AD188">
        <v>257003.2904</v>
      </c>
      <c r="AE188">
        <v>637422.85309999995</v>
      </c>
      <c r="AF188">
        <v>123062.4369</v>
      </c>
      <c r="AG188">
        <v>27323.489249999999</v>
      </c>
      <c r="AH188">
        <v>122109.6222</v>
      </c>
      <c r="AI188">
        <v>9421835.5380000006</v>
      </c>
      <c r="AJ188">
        <v>1634876.899</v>
      </c>
      <c r="AK188">
        <v>2795670.585</v>
      </c>
      <c r="AL188">
        <v>603995.29090000002</v>
      </c>
      <c r="AM188">
        <v>437774.4374</v>
      </c>
      <c r="AN188">
        <v>459240.80579999997</v>
      </c>
      <c r="AO188">
        <v>5016019.2779999999</v>
      </c>
      <c r="AP188">
        <v>25165.794440000001</v>
      </c>
      <c r="AQ188">
        <v>580250.67550000001</v>
      </c>
      <c r="AR188">
        <v>620989.53289999999</v>
      </c>
      <c r="AS188">
        <v>40077.019809999998</v>
      </c>
      <c r="AT188">
        <v>2334709.7799999998</v>
      </c>
      <c r="AU188">
        <v>6446.2677039999999</v>
      </c>
      <c r="AV188">
        <v>3144697.9959999998</v>
      </c>
      <c r="AW188">
        <v>167807.14540000001</v>
      </c>
      <c r="AX188">
        <v>1972.7876349999999</v>
      </c>
      <c r="AY188">
        <v>1976.680906</v>
      </c>
      <c r="AZ188">
        <v>974.29686900000002</v>
      </c>
      <c r="BA188">
        <v>2976995.0970000001</v>
      </c>
      <c r="BB188">
        <v>894.35147210000002</v>
      </c>
    </row>
    <row r="189" spans="1:54" x14ac:dyDescent="0.2">
      <c r="A189">
        <v>238</v>
      </c>
      <c r="B189" t="s">
        <v>564</v>
      </c>
      <c r="C189" t="s">
        <v>565</v>
      </c>
      <c r="D189">
        <v>897846.22349999996</v>
      </c>
      <c r="E189">
        <v>1408884.284</v>
      </c>
      <c r="F189">
        <v>26346.47365</v>
      </c>
      <c r="G189">
        <v>3512752.611</v>
      </c>
      <c r="H189">
        <v>1450602</v>
      </c>
      <c r="I189">
        <v>530759.70429999998</v>
      </c>
      <c r="J189">
        <v>367994.78899999999</v>
      </c>
      <c r="K189">
        <v>1679797.2990000001</v>
      </c>
      <c r="L189">
        <v>3180949.267</v>
      </c>
      <c r="M189">
        <v>10657.027</v>
      </c>
      <c r="N189">
        <v>5830.8364819999997</v>
      </c>
      <c r="O189">
        <v>19930658.93</v>
      </c>
      <c r="P189">
        <v>720767.47699999996</v>
      </c>
      <c r="Q189">
        <v>1975063.4550000001</v>
      </c>
      <c r="R189">
        <v>72569.292990000002</v>
      </c>
      <c r="S189">
        <v>35124.233959999998</v>
      </c>
      <c r="T189">
        <v>15568.854590000001</v>
      </c>
      <c r="U189">
        <v>3513668.8110000002</v>
      </c>
      <c r="V189">
        <v>318259.33799999999</v>
      </c>
      <c r="W189">
        <v>3615.6599139999998</v>
      </c>
      <c r="X189">
        <v>160971.7923</v>
      </c>
      <c r="Y189">
        <v>61424.861879999997</v>
      </c>
      <c r="Z189">
        <v>16681.478019999999</v>
      </c>
      <c r="AA189">
        <v>6367.9811820000004</v>
      </c>
      <c r="AB189">
        <v>210729.3285</v>
      </c>
      <c r="AC189">
        <v>21497.98172</v>
      </c>
      <c r="AD189">
        <v>63451.327599999997</v>
      </c>
      <c r="AE189">
        <v>15622.08354</v>
      </c>
      <c r="AF189">
        <v>62681.230280000003</v>
      </c>
      <c r="AG189">
        <v>16629.093949999999</v>
      </c>
      <c r="AH189">
        <v>77186.759210000004</v>
      </c>
      <c r="AI189">
        <v>1977322.9269999999</v>
      </c>
      <c r="AJ189">
        <v>443195.82250000001</v>
      </c>
      <c r="AK189">
        <v>778802.88639999996</v>
      </c>
      <c r="AL189">
        <v>222753.8842</v>
      </c>
      <c r="AM189">
        <v>150815.32750000001</v>
      </c>
      <c r="AN189">
        <v>1171347.8940000001</v>
      </c>
      <c r="AO189">
        <v>385180.2072</v>
      </c>
      <c r="AP189">
        <v>7510.6419910000004</v>
      </c>
      <c r="AQ189">
        <v>252608.77780000001</v>
      </c>
      <c r="AR189">
        <v>137790.65229999999</v>
      </c>
      <c r="AS189">
        <v>16189.04312</v>
      </c>
      <c r="AT189">
        <v>1636592.841</v>
      </c>
      <c r="AU189">
        <v>45630.448750000003</v>
      </c>
      <c r="AV189">
        <v>4491365.3389999997</v>
      </c>
      <c r="AW189">
        <v>93475.012640000001</v>
      </c>
      <c r="AX189">
        <v>2181.5944410000002</v>
      </c>
      <c r="AY189">
        <v>1751.461397</v>
      </c>
      <c r="AZ189">
        <v>994.29179329999999</v>
      </c>
      <c r="BA189">
        <v>1346908.71</v>
      </c>
      <c r="BB189">
        <v>915.4623315</v>
      </c>
    </row>
    <row r="190" spans="1:54" x14ac:dyDescent="0.2">
      <c r="A190">
        <v>53</v>
      </c>
      <c r="B190" t="s">
        <v>210</v>
      </c>
      <c r="C190" t="s">
        <v>211</v>
      </c>
      <c r="D190">
        <v>325819.2303</v>
      </c>
      <c r="E190">
        <v>1153701.8740000001</v>
      </c>
      <c r="F190">
        <v>9857.3541380000006</v>
      </c>
      <c r="G190">
        <v>2779985.1359999999</v>
      </c>
      <c r="H190">
        <v>861540.93279999995</v>
      </c>
      <c r="I190">
        <v>262385.49819999997</v>
      </c>
      <c r="J190">
        <v>172470.26860000001</v>
      </c>
      <c r="K190">
        <v>786764.15099999995</v>
      </c>
      <c r="L190">
        <v>2877380.1740000001</v>
      </c>
      <c r="M190">
        <v>7027.2601539999996</v>
      </c>
      <c r="N190">
        <v>2840.7374799999998</v>
      </c>
      <c r="O190">
        <v>14330003.710000001</v>
      </c>
      <c r="P190">
        <v>362840.40639999998</v>
      </c>
      <c r="Q190">
        <v>1657786.1810000001</v>
      </c>
      <c r="R190">
        <v>128847.4161</v>
      </c>
      <c r="S190">
        <v>56248.819539999997</v>
      </c>
      <c r="T190">
        <v>7624.6784180000004</v>
      </c>
      <c r="U190">
        <v>3209420.4730000002</v>
      </c>
      <c r="V190">
        <v>151125.3119</v>
      </c>
      <c r="W190">
        <v>5631.1215979999997</v>
      </c>
      <c r="X190">
        <v>189929.52729999999</v>
      </c>
      <c r="Y190">
        <v>61593.98126</v>
      </c>
      <c r="Z190">
        <v>29865.727320000002</v>
      </c>
      <c r="AA190">
        <v>42058.445650000001</v>
      </c>
      <c r="AB190">
        <v>397743.16310000001</v>
      </c>
      <c r="AC190">
        <v>16754.298200000001</v>
      </c>
      <c r="AD190">
        <v>49484.726329999998</v>
      </c>
      <c r="AE190">
        <v>0</v>
      </c>
      <c r="AF190">
        <v>11805.81286</v>
      </c>
      <c r="AG190">
        <v>7679.9180610000003</v>
      </c>
      <c r="AH190">
        <v>62123.44543</v>
      </c>
      <c r="AI190">
        <v>1158965.379</v>
      </c>
      <c r="AJ190">
        <v>458658.59049999999</v>
      </c>
      <c r="AK190">
        <v>165889.18410000001</v>
      </c>
      <c r="AL190">
        <v>86184.263179999994</v>
      </c>
      <c r="AM190">
        <v>250768.0429</v>
      </c>
      <c r="AN190">
        <v>578823.93900000001</v>
      </c>
      <c r="AO190">
        <v>174292.46369999999</v>
      </c>
      <c r="AP190">
        <v>5977.2385260000001</v>
      </c>
      <c r="AQ190">
        <v>29123.377120000001</v>
      </c>
      <c r="AR190">
        <v>169566.58530000001</v>
      </c>
      <c r="AS190">
        <v>13075.48918</v>
      </c>
      <c r="AT190">
        <v>736444.55169999995</v>
      </c>
      <c r="AU190">
        <v>1683.14841</v>
      </c>
      <c r="AV190">
        <v>2994378.2960000001</v>
      </c>
      <c r="AW190">
        <v>54752.63033</v>
      </c>
      <c r="AX190">
        <v>1546.283351</v>
      </c>
      <c r="AY190">
        <v>1734.644581</v>
      </c>
      <c r="AZ190">
        <v>1384.850387</v>
      </c>
      <c r="BA190">
        <v>2221297.5959999999</v>
      </c>
      <c r="BB190">
        <v>1301.6878919999999</v>
      </c>
    </row>
    <row r="191" spans="1:54" x14ac:dyDescent="0.2">
      <c r="A191">
        <v>6</v>
      </c>
      <c r="B191" t="s">
        <v>120</v>
      </c>
      <c r="C191" t="s">
        <v>121</v>
      </c>
      <c r="D191">
        <v>362439.82669999998</v>
      </c>
      <c r="E191">
        <v>121991.5659</v>
      </c>
      <c r="F191">
        <v>14781.22516</v>
      </c>
      <c r="G191">
        <v>3647901.0090000001</v>
      </c>
      <c r="H191">
        <v>1258851.879</v>
      </c>
      <c r="I191">
        <v>65626.413820000002</v>
      </c>
      <c r="J191">
        <v>180015.37899999999</v>
      </c>
      <c r="K191">
        <v>1171145.9609999999</v>
      </c>
      <c r="L191">
        <v>2694305.52</v>
      </c>
      <c r="M191">
        <v>5402.4179770000001</v>
      </c>
      <c r="N191">
        <v>91389.875709999993</v>
      </c>
      <c r="O191">
        <v>4593576.0049999999</v>
      </c>
      <c r="P191">
        <v>370426.58929999999</v>
      </c>
      <c r="Q191">
        <v>2607558.3390000002</v>
      </c>
      <c r="R191">
        <v>106330.6305</v>
      </c>
      <c r="S191">
        <v>84611.413289999997</v>
      </c>
      <c r="T191">
        <v>7474.0878080000002</v>
      </c>
      <c r="U191">
        <v>3054426.97</v>
      </c>
      <c r="V191">
        <v>131201.29019999999</v>
      </c>
      <c r="W191">
        <v>3641.8507049999998</v>
      </c>
      <c r="X191">
        <v>86005.650829999999</v>
      </c>
      <c r="Y191">
        <v>40293.81624</v>
      </c>
      <c r="Z191">
        <v>11790.734689999999</v>
      </c>
      <c r="AA191">
        <v>42491.752679999998</v>
      </c>
      <c r="AB191">
        <v>186810.23740000001</v>
      </c>
      <c r="AC191">
        <v>4790.0197870000002</v>
      </c>
      <c r="AD191">
        <v>27732.27061</v>
      </c>
      <c r="AE191">
        <v>0</v>
      </c>
      <c r="AF191">
        <v>22853.813600000001</v>
      </c>
      <c r="AG191">
        <v>22162.086889999999</v>
      </c>
      <c r="AH191">
        <v>42499.684410000002</v>
      </c>
      <c r="AI191">
        <v>305925.1336</v>
      </c>
      <c r="AJ191">
        <v>528547.85889999999</v>
      </c>
      <c r="AK191">
        <v>524886.23770000006</v>
      </c>
      <c r="AL191">
        <v>60895.73027</v>
      </c>
      <c r="AM191">
        <v>1192704.2420000001</v>
      </c>
      <c r="AN191">
        <v>106171.5536</v>
      </c>
      <c r="AO191">
        <v>896914.02359999996</v>
      </c>
      <c r="AP191">
        <v>2422.1246270000001</v>
      </c>
      <c r="AQ191">
        <v>109947.67660000001</v>
      </c>
      <c r="AR191">
        <v>236258.81659999999</v>
      </c>
      <c r="AS191">
        <v>15267.8804</v>
      </c>
      <c r="AT191">
        <v>1424420.6340000001</v>
      </c>
      <c r="AU191">
        <v>2858.259865</v>
      </c>
      <c r="AV191">
        <v>141068.17120000001</v>
      </c>
      <c r="AW191">
        <v>69272.530729999999</v>
      </c>
      <c r="AX191">
        <v>2264.0206069999999</v>
      </c>
      <c r="AY191">
        <v>4107.5411990000002</v>
      </c>
      <c r="AZ191">
        <v>210.90996480000001</v>
      </c>
      <c r="BA191">
        <v>2079818.754</v>
      </c>
      <c r="BB191">
        <v>587.40696439999999</v>
      </c>
    </row>
    <row r="192" spans="1:54" x14ac:dyDescent="0.2">
      <c r="A192">
        <v>254</v>
      </c>
      <c r="B192" t="s">
        <v>595</v>
      </c>
      <c r="C192" t="s">
        <v>596</v>
      </c>
      <c r="D192">
        <v>3099994.1060000001</v>
      </c>
      <c r="E192">
        <v>5294425.2149999999</v>
      </c>
      <c r="F192">
        <v>185528.70240000001</v>
      </c>
      <c r="G192">
        <v>15826261.34</v>
      </c>
      <c r="H192">
        <v>4076112.202</v>
      </c>
      <c r="I192">
        <v>1089258.7649999999</v>
      </c>
      <c r="J192">
        <v>4215406.182</v>
      </c>
      <c r="K192">
        <v>3979227.358</v>
      </c>
      <c r="L192">
        <v>8622536.4749999996</v>
      </c>
      <c r="M192">
        <v>149492.04920000001</v>
      </c>
      <c r="N192">
        <v>566976.07680000004</v>
      </c>
      <c r="O192">
        <v>19933100.960000001</v>
      </c>
      <c r="P192">
        <v>3096311.3539999998</v>
      </c>
      <c r="Q192">
        <v>5940704.943</v>
      </c>
      <c r="R192">
        <v>408654.60749999998</v>
      </c>
      <c r="S192">
        <v>115511.787</v>
      </c>
      <c r="T192">
        <v>47302.704299999998</v>
      </c>
      <c r="U192">
        <v>5811641.6289999997</v>
      </c>
      <c r="V192">
        <v>625262.42440000002</v>
      </c>
      <c r="W192">
        <v>22910.76671</v>
      </c>
      <c r="X192">
        <v>566787.28830000001</v>
      </c>
      <c r="Y192">
        <v>278716.96730000002</v>
      </c>
      <c r="Z192">
        <v>41580.599739999998</v>
      </c>
      <c r="AA192">
        <v>31796.899990000002</v>
      </c>
      <c r="AB192">
        <v>1514317.6950000001</v>
      </c>
      <c r="AC192">
        <v>99243.681970000005</v>
      </c>
      <c r="AD192">
        <v>598937.17460000003</v>
      </c>
      <c r="AE192">
        <v>468164.8885</v>
      </c>
      <c r="AF192">
        <v>686727.36549999996</v>
      </c>
      <c r="AG192">
        <v>129436.2506</v>
      </c>
      <c r="AH192">
        <v>575036.68680000002</v>
      </c>
      <c r="AI192">
        <v>2899643.5269999998</v>
      </c>
      <c r="AJ192">
        <v>3535951.3939999999</v>
      </c>
      <c r="AK192">
        <v>4664373.949</v>
      </c>
      <c r="AL192">
        <v>1015541.304</v>
      </c>
      <c r="AM192">
        <v>199731.68109999999</v>
      </c>
      <c r="AN192">
        <v>1131003.5390000001</v>
      </c>
      <c r="AO192">
        <v>5280961.1359999999</v>
      </c>
      <c r="AP192">
        <v>67502.328169999993</v>
      </c>
      <c r="AQ192">
        <v>196892.76130000001</v>
      </c>
      <c r="AR192">
        <v>4179333.9010000001</v>
      </c>
      <c r="AS192">
        <v>55548.420100000003</v>
      </c>
      <c r="AT192">
        <v>8290189.4890000001</v>
      </c>
      <c r="AU192">
        <v>3768.0173</v>
      </c>
      <c r="AV192">
        <v>888211.63329999999</v>
      </c>
      <c r="AW192">
        <v>304783.78950000001</v>
      </c>
      <c r="AX192">
        <v>434108.80739999999</v>
      </c>
      <c r="AY192">
        <v>25876.338879999999</v>
      </c>
      <c r="AZ192">
        <v>5719.5056869999999</v>
      </c>
      <c r="BA192">
        <v>4617312.6619999995</v>
      </c>
      <c r="BB192">
        <v>1183.398087</v>
      </c>
    </row>
    <row r="193" spans="1:54" x14ac:dyDescent="0.2">
      <c r="A193">
        <v>72</v>
      </c>
      <c r="B193" t="s">
        <v>246</v>
      </c>
      <c r="C193" t="s">
        <v>247</v>
      </c>
      <c r="D193">
        <v>4656373.3760000002</v>
      </c>
      <c r="E193">
        <v>806148.25410000002</v>
      </c>
      <c r="F193">
        <v>127313.97840000001</v>
      </c>
      <c r="G193">
        <v>15876367.880000001</v>
      </c>
      <c r="H193">
        <v>3472578.9959999998</v>
      </c>
      <c r="I193">
        <v>2318095.2820000001</v>
      </c>
      <c r="J193">
        <v>1072857.753</v>
      </c>
      <c r="K193">
        <v>3777081.8679999998</v>
      </c>
      <c r="L193">
        <v>12179322.52</v>
      </c>
      <c r="M193">
        <v>147678.19579999999</v>
      </c>
      <c r="N193">
        <v>1020284.639</v>
      </c>
      <c r="O193">
        <v>44553285.740000002</v>
      </c>
      <c r="P193">
        <v>5671951.3399999999</v>
      </c>
      <c r="Q193">
        <v>9476150.6879999992</v>
      </c>
      <c r="R193">
        <v>349716.16529999999</v>
      </c>
      <c r="S193">
        <v>106905.9287</v>
      </c>
      <c r="T193">
        <v>28774.501240000001</v>
      </c>
      <c r="U193">
        <v>4804480.3940000003</v>
      </c>
      <c r="V193">
        <v>945517.20059999998</v>
      </c>
      <c r="W193">
        <v>21519.461090000001</v>
      </c>
      <c r="X193">
        <v>4798628.8140000002</v>
      </c>
      <c r="Y193">
        <v>518391.40850000002</v>
      </c>
      <c r="Z193">
        <v>220189.7703</v>
      </c>
      <c r="AA193">
        <v>127823.65489999999</v>
      </c>
      <c r="AB193">
        <v>4699442.9689999996</v>
      </c>
      <c r="AC193">
        <v>56493.87141</v>
      </c>
      <c r="AD193">
        <v>618339.48959999997</v>
      </c>
      <c r="AE193">
        <v>527945.60490000003</v>
      </c>
      <c r="AF193">
        <v>1714020.69</v>
      </c>
      <c r="AG193">
        <v>117892.6364</v>
      </c>
      <c r="AH193">
        <v>401240.18640000001</v>
      </c>
      <c r="AI193">
        <v>12566893.84</v>
      </c>
      <c r="AJ193">
        <v>809323.0442</v>
      </c>
      <c r="AK193">
        <v>5218157.2989999996</v>
      </c>
      <c r="AL193">
        <v>1432338.2590000001</v>
      </c>
      <c r="AM193">
        <v>110586623.8</v>
      </c>
      <c r="AN193">
        <v>1977955.1780000001</v>
      </c>
      <c r="AO193">
        <v>16100724.119999999</v>
      </c>
      <c r="AP193">
        <v>37663.632669999999</v>
      </c>
      <c r="AQ193">
        <v>624391.46019999997</v>
      </c>
      <c r="AR193">
        <v>1113468.422</v>
      </c>
      <c r="AS193">
        <v>115413.11810000001</v>
      </c>
      <c r="AT193">
        <v>2925228.38</v>
      </c>
      <c r="AU193">
        <v>2352254.3769999999</v>
      </c>
      <c r="AV193">
        <v>11386935.310000001</v>
      </c>
      <c r="AW193">
        <v>226263.00940000001</v>
      </c>
      <c r="AX193">
        <v>13761.48091</v>
      </c>
      <c r="AY193">
        <v>5644.587912</v>
      </c>
      <c r="AZ193">
        <v>9742.881292</v>
      </c>
      <c r="BA193">
        <v>3600136.8909999998</v>
      </c>
      <c r="BB193">
        <v>3360.500184</v>
      </c>
    </row>
    <row r="194" spans="1:54" x14ac:dyDescent="0.2">
      <c r="A194">
        <v>136</v>
      </c>
      <c r="B194" t="s">
        <v>369</v>
      </c>
      <c r="C194" t="s">
        <v>370</v>
      </c>
      <c r="D194">
        <v>2065838.6610000001</v>
      </c>
      <c r="E194">
        <v>3819866.7439999999</v>
      </c>
      <c r="F194">
        <v>63574.190459999998</v>
      </c>
      <c r="G194">
        <v>10849478.699999999</v>
      </c>
      <c r="H194">
        <v>5769136.7889999999</v>
      </c>
      <c r="I194">
        <v>2446585.14</v>
      </c>
      <c r="J194">
        <v>1739900.5560000001</v>
      </c>
      <c r="K194">
        <v>3848392.2319999998</v>
      </c>
      <c r="L194">
        <v>7054569.7050000001</v>
      </c>
      <c r="M194">
        <v>46173.970459999997</v>
      </c>
      <c r="N194">
        <v>213953.0594</v>
      </c>
      <c r="O194">
        <v>13609475.460000001</v>
      </c>
      <c r="P194">
        <v>2652331.304</v>
      </c>
      <c r="Q194">
        <v>14478953.460000001</v>
      </c>
      <c r="R194">
        <v>242693.10569999999</v>
      </c>
      <c r="S194">
        <v>763628.71580000001</v>
      </c>
      <c r="T194">
        <v>10569.979429999999</v>
      </c>
      <c r="U194">
        <v>4677039.7920000004</v>
      </c>
      <c r="V194">
        <v>954137.30590000004</v>
      </c>
      <c r="W194">
        <v>29936.64244</v>
      </c>
      <c r="X194">
        <v>294016.47769999999</v>
      </c>
      <c r="Y194">
        <v>228087.32370000001</v>
      </c>
      <c r="Z194">
        <v>71558.675730000003</v>
      </c>
      <c r="AA194">
        <v>186046.74170000001</v>
      </c>
      <c r="AB194">
        <v>1200349.54</v>
      </c>
      <c r="AC194">
        <v>83047.366179999997</v>
      </c>
      <c r="AD194">
        <v>531617.27760000003</v>
      </c>
      <c r="AE194">
        <v>1092105.3060000001</v>
      </c>
      <c r="AF194">
        <v>494394.48269999999</v>
      </c>
      <c r="AG194">
        <v>144652.34570000001</v>
      </c>
      <c r="AH194">
        <v>113513.887</v>
      </c>
      <c r="AI194">
        <v>5346262.1979999999</v>
      </c>
      <c r="AJ194">
        <v>1491710.1240000001</v>
      </c>
      <c r="AK194">
        <v>5775791.8480000002</v>
      </c>
      <c r="AL194">
        <v>1285367.8160000001</v>
      </c>
      <c r="AM194">
        <v>2186603.2379999999</v>
      </c>
      <c r="AN194">
        <v>329905.43930000003</v>
      </c>
      <c r="AO194">
        <v>1612674.7660000001</v>
      </c>
      <c r="AP194">
        <v>22458.35974</v>
      </c>
      <c r="AQ194">
        <v>290546.72230000002</v>
      </c>
      <c r="AR194">
        <v>709540.59360000002</v>
      </c>
      <c r="AS194">
        <v>81184.181070000006</v>
      </c>
      <c r="AT194">
        <v>3099860.1469999999</v>
      </c>
      <c r="AU194">
        <v>108087.9075</v>
      </c>
      <c r="AV194">
        <v>192081.1679</v>
      </c>
      <c r="AW194">
        <v>147748.1146</v>
      </c>
      <c r="AX194">
        <v>2086.561029</v>
      </c>
      <c r="AY194">
        <v>2074.4257010000001</v>
      </c>
      <c r="AZ194">
        <v>2475.6595870000001</v>
      </c>
      <c r="BA194">
        <v>3568287.159</v>
      </c>
      <c r="BB194">
        <v>1132.506854</v>
      </c>
    </row>
    <row r="195" spans="1:54" x14ac:dyDescent="0.2">
      <c r="A195">
        <v>139</v>
      </c>
      <c r="B195" t="s">
        <v>374</v>
      </c>
      <c r="C195" t="s">
        <v>375</v>
      </c>
      <c r="D195">
        <v>2362053.0269999998</v>
      </c>
      <c r="E195">
        <v>856164.40749999997</v>
      </c>
      <c r="F195">
        <v>75308.544859999995</v>
      </c>
      <c r="G195">
        <v>15313819.029999999</v>
      </c>
      <c r="H195">
        <v>8028339.676</v>
      </c>
      <c r="I195">
        <v>1043813.449</v>
      </c>
      <c r="J195">
        <v>3770613.9249999998</v>
      </c>
      <c r="K195">
        <v>4218201.4139999999</v>
      </c>
      <c r="L195">
        <v>7901202.6009999998</v>
      </c>
      <c r="M195">
        <v>74815.995450000002</v>
      </c>
      <c r="N195">
        <v>556697.92830000003</v>
      </c>
      <c r="O195">
        <v>16709130.289999999</v>
      </c>
      <c r="P195">
        <v>3641283.9580000001</v>
      </c>
      <c r="Q195">
        <v>17484276.41</v>
      </c>
      <c r="R195">
        <v>320431.84129999997</v>
      </c>
      <c r="S195">
        <v>140648.25219999999</v>
      </c>
      <c r="T195">
        <v>35369.930240000002</v>
      </c>
      <c r="U195">
        <v>4852873.7340000002</v>
      </c>
      <c r="V195">
        <v>856552.6666</v>
      </c>
      <c r="W195">
        <v>100024.5655</v>
      </c>
      <c r="X195">
        <v>644171.48109999998</v>
      </c>
      <c r="Y195">
        <v>264790.43699999998</v>
      </c>
      <c r="Z195">
        <v>40563.109299999996</v>
      </c>
      <c r="AA195">
        <v>648554.02509999997</v>
      </c>
      <c r="AB195">
        <v>1436812.763</v>
      </c>
      <c r="AC195">
        <v>60454.496509999997</v>
      </c>
      <c r="AD195">
        <v>595941.44770000002</v>
      </c>
      <c r="AE195">
        <v>478866.90539999999</v>
      </c>
      <c r="AF195">
        <v>1499694.889</v>
      </c>
      <c r="AG195">
        <v>179086.3285</v>
      </c>
      <c r="AH195">
        <v>199600.89480000001</v>
      </c>
      <c r="AI195">
        <v>3421824.264</v>
      </c>
      <c r="AJ195">
        <v>1678088.514</v>
      </c>
      <c r="AK195">
        <v>3911726.1910000001</v>
      </c>
      <c r="AL195">
        <v>792528.02350000001</v>
      </c>
      <c r="AM195">
        <v>1131221.2690000001</v>
      </c>
      <c r="AN195">
        <v>401144.08</v>
      </c>
      <c r="AO195">
        <v>3014230.6409999998</v>
      </c>
      <c r="AP195">
        <v>41290.674370000001</v>
      </c>
      <c r="AQ195">
        <v>846400.73770000006</v>
      </c>
      <c r="AR195">
        <v>1067583.6769999999</v>
      </c>
      <c r="AS195">
        <v>98525.120769999994</v>
      </c>
      <c r="AT195">
        <v>3432647.7209999999</v>
      </c>
      <c r="AU195">
        <v>4105.9627829999999</v>
      </c>
      <c r="AV195">
        <v>50811.6567</v>
      </c>
      <c r="AW195">
        <v>158459.46710000001</v>
      </c>
      <c r="AX195">
        <v>1337.4568039999999</v>
      </c>
      <c r="AY195">
        <v>2382.7145350000001</v>
      </c>
      <c r="AZ195">
        <v>2059.2220670000002</v>
      </c>
      <c r="BA195">
        <v>4061601.031</v>
      </c>
      <c r="BB195">
        <v>2324.9899679999999</v>
      </c>
    </row>
    <row r="196" spans="1:54" x14ac:dyDescent="0.2">
      <c r="A196">
        <v>145</v>
      </c>
      <c r="B196" t="s">
        <v>386</v>
      </c>
      <c r="C196" t="s">
        <v>387</v>
      </c>
      <c r="D196">
        <v>3145108.2409999999</v>
      </c>
      <c r="E196">
        <v>2326866.7149999999</v>
      </c>
      <c r="F196">
        <v>122905.82859999999</v>
      </c>
      <c r="G196">
        <v>16421255.539999999</v>
      </c>
      <c r="H196">
        <v>3645229.45</v>
      </c>
      <c r="I196">
        <v>1543258.432</v>
      </c>
      <c r="J196">
        <v>1566827.925</v>
      </c>
      <c r="K196">
        <v>3823203.6690000002</v>
      </c>
      <c r="L196">
        <v>10081484.33</v>
      </c>
      <c r="M196">
        <v>40883.116159999998</v>
      </c>
      <c r="N196">
        <v>378620.4608</v>
      </c>
      <c r="O196">
        <v>28858940.629999999</v>
      </c>
      <c r="P196">
        <v>2655323.1009999998</v>
      </c>
      <c r="Q196">
        <v>6271304.8030000003</v>
      </c>
      <c r="R196">
        <v>491966.65149999998</v>
      </c>
      <c r="S196">
        <v>121159.9431</v>
      </c>
      <c r="T196">
        <v>56212.329570000002</v>
      </c>
      <c r="U196">
        <v>5152157.693</v>
      </c>
      <c r="V196">
        <v>786759.49970000004</v>
      </c>
      <c r="W196">
        <v>11173.880800000001</v>
      </c>
      <c r="X196">
        <v>913167.10490000003</v>
      </c>
      <c r="Y196">
        <v>822633.63130000001</v>
      </c>
      <c r="Z196">
        <v>38189.780050000001</v>
      </c>
      <c r="AA196">
        <v>209117.16759999999</v>
      </c>
      <c r="AB196">
        <v>2543796.5550000002</v>
      </c>
      <c r="AC196">
        <v>533560.78300000005</v>
      </c>
      <c r="AD196">
        <v>581785.51379999996</v>
      </c>
      <c r="AE196">
        <v>610773.74340000004</v>
      </c>
      <c r="AF196">
        <v>402130.26209999999</v>
      </c>
      <c r="AG196">
        <v>70730.070640000005</v>
      </c>
      <c r="AH196">
        <v>621508.57490000001</v>
      </c>
      <c r="AI196">
        <v>6207858.5930000003</v>
      </c>
      <c r="AJ196">
        <v>1571597.868</v>
      </c>
      <c r="AK196">
        <v>3465053.1039999998</v>
      </c>
      <c r="AL196">
        <v>1318724.9509999999</v>
      </c>
      <c r="AM196">
        <v>9512847.6760000009</v>
      </c>
      <c r="AN196">
        <v>1376875.577</v>
      </c>
      <c r="AO196">
        <v>4308771.1660000002</v>
      </c>
      <c r="AP196">
        <v>224309.83900000001</v>
      </c>
      <c r="AQ196">
        <v>1496338.1869999999</v>
      </c>
      <c r="AR196">
        <v>792612.44039999996</v>
      </c>
      <c r="AS196">
        <v>67192.34719</v>
      </c>
      <c r="AT196">
        <v>4668640.1679999996</v>
      </c>
      <c r="AU196">
        <v>4664.2379730000002</v>
      </c>
      <c r="AV196">
        <v>7901218.2889999999</v>
      </c>
      <c r="AW196">
        <v>219837.1581</v>
      </c>
      <c r="AX196">
        <v>6339.6992170000003</v>
      </c>
      <c r="AY196">
        <v>6889.8106619999999</v>
      </c>
      <c r="AZ196">
        <v>3165.6202969999999</v>
      </c>
      <c r="BA196">
        <v>3461640.264</v>
      </c>
      <c r="BB196">
        <v>4532.9989349999996</v>
      </c>
    </row>
    <row r="197" spans="1:54" x14ac:dyDescent="0.2">
      <c r="A197">
        <v>135</v>
      </c>
      <c r="B197" t="s">
        <v>367</v>
      </c>
      <c r="C197" t="s">
        <v>368</v>
      </c>
      <c r="D197">
        <v>1969420.429</v>
      </c>
      <c r="E197">
        <v>1027431.62</v>
      </c>
      <c r="F197">
        <v>68157.700419999994</v>
      </c>
      <c r="G197">
        <v>13135835.220000001</v>
      </c>
      <c r="H197">
        <v>7348796.1919999998</v>
      </c>
      <c r="I197">
        <v>1002908.751</v>
      </c>
      <c r="J197">
        <v>2610353.6290000002</v>
      </c>
      <c r="K197">
        <v>2948906.2510000002</v>
      </c>
      <c r="L197">
        <v>7810518.335</v>
      </c>
      <c r="M197">
        <v>27414.893029999999</v>
      </c>
      <c r="N197">
        <v>168732.11480000001</v>
      </c>
      <c r="O197">
        <v>12992650.390000001</v>
      </c>
      <c r="P197">
        <v>3602623.59</v>
      </c>
      <c r="Q197">
        <v>16240626.310000001</v>
      </c>
      <c r="R197">
        <v>249901.18400000001</v>
      </c>
      <c r="S197">
        <v>147281.80480000001</v>
      </c>
      <c r="T197">
        <v>17900.809260000002</v>
      </c>
      <c r="U197">
        <v>3844091.128</v>
      </c>
      <c r="V197">
        <v>736388.44449999998</v>
      </c>
      <c r="W197">
        <v>86442.273490000007</v>
      </c>
      <c r="X197">
        <v>572333.85329999996</v>
      </c>
      <c r="Y197">
        <v>227420.8664</v>
      </c>
      <c r="Z197">
        <v>84360.754740000004</v>
      </c>
      <c r="AA197">
        <v>632637.48019999999</v>
      </c>
      <c r="AB197">
        <v>1016181.885</v>
      </c>
      <c r="AC197">
        <v>57722.676610000002</v>
      </c>
      <c r="AD197">
        <v>484536.09769999998</v>
      </c>
      <c r="AE197">
        <v>551446.02709999995</v>
      </c>
      <c r="AF197">
        <v>765671.64610000001</v>
      </c>
      <c r="AG197">
        <v>179561.19500000001</v>
      </c>
      <c r="AH197">
        <v>117509.01149999999</v>
      </c>
      <c r="AI197">
        <v>3132492.5959999999</v>
      </c>
      <c r="AJ197">
        <v>1659914.449</v>
      </c>
      <c r="AK197">
        <v>2821799.122</v>
      </c>
      <c r="AL197">
        <v>499719.88010000001</v>
      </c>
      <c r="AM197">
        <v>3435277.2910000002</v>
      </c>
      <c r="AN197">
        <v>441999.68770000001</v>
      </c>
      <c r="AO197">
        <v>1354553.615</v>
      </c>
      <c r="AP197">
        <v>40669.035620000002</v>
      </c>
      <c r="AQ197">
        <v>892603.39309999999</v>
      </c>
      <c r="AR197">
        <v>923465.20629999996</v>
      </c>
      <c r="AS197">
        <v>187260.66880000001</v>
      </c>
      <c r="AT197">
        <v>2707535.415</v>
      </c>
      <c r="AU197">
        <v>7531.7719939999997</v>
      </c>
      <c r="AV197">
        <v>480460.75870000001</v>
      </c>
      <c r="AW197">
        <v>125123.8144</v>
      </c>
      <c r="AX197">
        <v>2203.6710480000002</v>
      </c>
      <c r="AY197">
        <v>3018.250822</v>
      </c>
      <c r="AZ197">
        <v>1760.291903</v>
      </c>
      <c r="BA197">
        <v>3013355.798</v>
      </c>
      <c r="BB197">
        <v>3623.6796669999999</v>
      </c>
    </row>
    <row r="198" spans="1:54" x14ac:dyDescent="0.2">
      <c r="A198">
        <v>146</v>
      </c>
      <c r="B198" t="s">
        <v>388</v>
      </c>
      <c r="C198" t="s">
        <v>389</v>
      </c>
      <c r="D198">
        <v>2589638.7940000002</v>
      </c>
      <c r="E198">
        <v>2330594.219</v>
      </c>
      <c r="F198">
        <v>114659.7231</v>
      </c>
      <c r="G198">
        <v>16206172.310000001</v>
      </c>
      <c r="H198">
        <v>4272083.3729999997</v>
      </c>
      <c r="I198">
        <v>1501302.8570000001</v>
      </c>
      <c r="J198">
        <v>2825162.4989999998</v>
      </c>
      <c r="K198">
        <v>3543515.7609999999</v>
      </c>
      <c r="L198">
        <v>9882128.9330000002</v>
      </c>
      <c r="M198">
        <v>51212.625220000002</v>
      </c>
      <c r="N198">
        <v>1221183.0049999999</v>
      </c>
      <c r="O198">
        <v>29580387.16</v>
      </c>
      <c r="P198">
        <v>3078761.719</v>
      </c>
      <c r="Q198">
        <v>6706346.71</v>
      </c>
      <c r="R198">
        <v>444110.03950000001</v>
      </c>
      <c r="S198">
        <v>105892.2497</v>
      </c>
      <c r="T198">
        <v>32546.267360000002</v>
      </c>
      <c r="U198">
        <v>5068212.1430000002</v>
      </c>
      <c r="V198">
        <v>454020.6887</v>
      </c>
      <c r="W198">
        <v>16240.440420000001</v>
      </c>
      <c r="X198">
        <v>1892802.9569999999</v>
      </c>
      <c r="Y198">
        <v>834058.88</v>
      </c>
      <c r="Z198">
        <v>38526.733489999999</v>
      </c>
      <c r="AA198">
        <v>69581.517540000001</v>
      </c>
      <c r="AB198">
        <v>2287987.321</v>
      </c>
      <c r="AC198">
        <v>167064.9945</v>
      </c>
      <c r="AD198">
        <v>313146.34999999998</v>
      </c>
      <c r="AE198">
        <v>257836.33429999999</v>
      </c>
      <c r="AF198">
        <v>286273.44099999999</v>
      </c>
      <c r="AG198">
        <v>112249.8683</v>
      </c>
      <c r="AH198">
        <v>665133.49970000004</v>
      </c>
      <c r="AI198">
        <v>7727527.3109999998</v>
      </c>
      <c r="AJ198">
        <v>1293221.0460000001</v>
      </c>
      <c r="AK198">
        <v>5565748.1909999996</v>
      </c>
      <c r="AL198">
        <v>1351249.98</v>
      </c>
      <c r="AM198">
        <v>5277321.2970000003</v>
      </c>
      <c r="AN198">
        <v>1157047.9310000001</v>
      </c>
      <c r="AO198">
        <v>3509976.1359999999</v>
      </c>
      <c r="AP198">
        <v>86193.606369999994</v>
      </c>
      <c r="AQ198">
        <v>1037224.681</v>
      </c>
      <c r="AR198">
        <v>636135.69720000005</v>
      </c>
      <c r="AS198">
        <v>69715.551470000006</v>
      </c>
      <c r="AT198">
        <v>3867158.835</v>
      </c>
      <c r="AU198">
        <v>5004.7924590000002</v>
      </c>
      <c r="AV198">
        <v>7420864.4720000001</v>
      </c>
      <c r="AW198">
        <v>169551.4277</v>
      </c>
      <c r="AX198">
        <v>3791.991336</v>
      </c>
      <c r="AY198">
        <v>3760.8742080000002</v>
      </c>
      <c r="AZ198">
        <v>4181.7322700000004</v>
      </c>
      <c r="BA198">
        <v>3432364.8760000002</v>
      </c>
      <c r="BB198">
        <v>2685.2675159999999</v>
      </c>
    </row>
    <row r="199" spans="1:54" x14ac:dyDescent="0.2">
      <c r="A199">
        <v>41</v>
      </c>
      <c r="B199" t="s">
        <v>187</v>
      </c>
      <c r="C199" t="s">
        <v>188</v>
      </c>
      <c r="D199">
        <v>1831230.679</v>
      </c>
      <c r="E199">
        <v>2973801.443</v>
      </c>
      <c r="F199">
        <v>24006.094639999999</v>
      </c>
      <c r="G199">
        <v>4750310.0120000001</v>
      </c>
      <c r="H199">
        <v>1708084.635</v>
      </c>
      <c r="I199">
        <v>859086.0392</v>
      </c>
      <c r="J199">
        <v>729791.42819999997</v>
      </c>
      <c r="K199">
        <v>1307324.246</v>
      </c>
      <c r="L199">
        <v>3750851.1</v>
      </c>
      <c r="M199">
        <v>17886.059120000002</v>
      </c>
      <c r="N199">
        <v>6827.3302919999996</v>
      </c>
      <c r="O199">
        <v>11205311.07</v>
      </c>
      <c r="P199">
        <v>315191.13809999998</v>
      </c>
      <c r="Q199">
        <v>1882511.2749999999</v>
      </c>
      <c r="R199">
        <v>81374.132889999993</v>
      </c>
      <c r="S199">
        <v>368497.34649999999</v>
      </c>
      <c r="T199">
        <v>31350.74884</v>
      </c>
      <c r="U199">
        <v>3162949.8229999999</v>
      </c>
      <c r="V199">
        <v>202568.88649999999</v>
      </c>
      <c r="W199">
        <v>3834.425225</v>
      </c>
      <c r="X199">
        <v>139712.9509</v>
      </c>
      <c r="Y199">
        <v>86378.683080000003</v>
      </c>
      <c r="Z199">
        <v>17305.518769999999</v>
      </c>
      <c r="AA199">
        <v>13721.44882</v>
      </c>
      <c r="AB199">
        <v>445250.54029999999</v>
      </c>
      <c r="AC199">
        <v>25985.890790000001</v>
      </c>
      <c r="AD199">
        <v>39428.852870000002</v>
      </c>
      <c r="AE199">
        <v>364700.6189</v>
      </c>
      <c r="AF199">
        <v>29390.094779999999</v>
      </c>
      <c r="AG199">
        <v>16478.887460000002</v>
      </c>
      <c r="AH199">
        <v>67190.470990000002</v>
      </c>
      <c r="AI199">
        <v>2872417.2059999998</v>
      </c>
      <c r="AJ199">
        <v>485029.61040000001</v>
      </c>
      <c r="AK199">
        <v>3106607.7570000002</v>
      </c>
      <c r="AL199">
        <v>491283.58889999997</v>
      </c>
      <c r="AM199">
        <v>249135.22210000001</v>
      </c>
      <c r="AN199">
        <v>363522.38380000001</v>
      </c>
      <c r="AO199">
        <v>441204.07299999997</v>
      </c>
      <c r="AP199">
        <v>4130.4878090000002</v>
      </c>
      <c r="AQ199">
        <v>225521.75020000001</v>
      </c>
      <c r="AR199">
        <v>192956.8315</v>
      </c>
      <c r="AS199">
        <v>20770.78816</v>
      </c>
      <c r="AT199">
        <v>1398874.496</v>
      </c>
      <c r="AU199">
        <v>3925.8212549999998</v>
      </c>
      <c r="AV199">
        <v>2616425.088</v>
      </c>
      <c r="AW199">
        <v>89529.239019999994</v>
      </c>
      <c r="AX199">
        <v>1979.0128259999999</v>
      </c>
      <c r="AY199">
        <v>1657.658011</v>
      </c>
      <c r="AZ199">
        <v>2335.8989510000001</v>
      </c>
      <c r="BA199">
        <v>2199332.0690000001</v>
      </c>
      <c r="BB199">
        <v>1444.1159459999999</v>
      </c>
    </row>
    <row r="200" spans="1:54" x14ac:dyDescent="0.2">
      <c r="A200">
        <v>14</v>
      </c>
      <c r="B200" t="s">
        <v>136</v>
      </c>
      <c r="C200" t="s">
        <v>137</v>
      </c>
      <c r="D200">
        <v>1600815.15</v>
      </c>
      <c r="E200">
        <v>613230.92150000005</v>
      </c>
      <c r="F200">
        <v>194197.12959999999</v>
      </c>
      <c r="G200">
        <v>19552892.239999998</v>
      </c>
      <c r="H200">
        <v>4653915.6560000004</v>
      </c>
      <c r="I200">
        <v>573395.52740000002</v>
      </c>
      <c r="J200">
        <v>895637.3125</v>
      </c>
      <c r="K200">
        <v>7289919.3830000004</v>
      </c>
      <c r="L200">
        <v>10753611.32</v>
      </c>
      <c r="M200">
        <v>16566.149440000001</v>
      </c>
      <c r="N200">
        <v>5517.4017960000001</v>
      </c>
      <c r="O200">
        <v>19355882.690000001</v>
      </c>
      <c r="P200">
        <v>4057164.2519999999</v>
      </c>
      <c r="Q200">
        <v>5960809.3550000004</v>
      </c>
      <c r="R200">
        <v>693248.24849999999</v>
      </c>
      <c r="S200">
        <v>106104.5974</v>
      </c>
      <c r="T200">
        <v>14942.570159999999</v>
      </c>
      <c r="U200">
        <v>5383701.1449999996</v>
      </c>
      <c r="V200">
        <v>650475.27249999996</v>
      </c>
      <c r="W200">
        <v>24263.357</v>
      </c>
      <c r="X200">
        <v>1075850.281</v>
      </c>
      <c r="Y200">
        <v>508475.4607</v>
      </c>
      <c r="Z200">
        <v>63704.535660000001</v>
      </c>
      <c r="AA200">
        <v>22855.197100000001</v>
      </c>
      <c r="AB200">
        <v>4183633.34</v>
      </c>
      <c r="AC200">
        <v>59033.952019999997</v>
      </c>
      <c r="AD200">
        <v>654417.25139999995</v>
      </c>
      <c r="AE200">
        <v>4149.8883949999999</v>
      </c>
      <c r="AF200">
        <v>363667.20309999998</v>
      </c>
      <c r="AG200">
        <v>62113.044849999998</v>
      </c>
      <c r="AH200">
        <v>486278.63500000001</v>
      </c>
      <c r="AI200">
        <v>2373504.4709999999</v>
      </c>
      <c r="AJ200">
        <v>2532453.4700000002</v>
      </c>
      <c r="AK200">
        <v>1254155.4920000001</v>
      </c>
      <c r="AL200">
        <v>211999.34210000001</v>
      </c>
      <c r="AM200">
        <v>36598650.939999998</v>
      </c>
      <c r="AN200">
        <v>987617.05960000004</v>
      </c>
      <c r="AO200">
        <v>17864081.030000001</v>
      </c>
      <c r="AP200">
        <v>35298.028960000003</v>
      </c>
      <c r="AQ200">
        <v>315578.1262</v>
      </c>
      <c r="AR200">
        <v>1738770.2620000001</v>
      </c>
      <c r="AS200">
        <v>206106.82120000001</v>
      </c>
      <c r="AT200">
        <v>6535297.0870000003</v>
      </c>
      <c r="AU200">
        <v>3097.261712</v>
      </c>
      <c r="AV200">
        <v>331860.67830000003</v>
      </c>
      <c r="AW200">
        <v>692921.6923</v>
      </c>
      <c r="AX200">
        <v>2653.4294220000002</v>
      </c>
      <c r="AY200">
        <v>2189.2069219999998</v>
      </c>
      <c r="AZ200">
        <v>1898.707836</v>
      </c>
      <c r="BA200">
        <v>3533329.8790000002</v>
      </c>
      <c r="BB200">
        <v>12920.83353</v>
      </c>
    </row>
    <row r="201" spans="1:54" x14ac:dyDescent="0.2">
      <c r="A201">
        <v>132</v>
      </c>
      <c r="B201" t="s">
        <v>361</v>
      </c>
      <c r="C201" t="s">
        <v>362</v>
      </c>
      <c r="D201">
        <v>3954381.1910000001</v>
      </c>
      <c r="E201">
        <v>285171.17839999998</v>
      </c>
      <c r="F201">
        <v>211217.31520000001</v>
      </c>
      <c r="G201">
        <v>20227661.350000001</v>
      </c>
      <c r="H201">
        <v>7634080.8569999998</v>
      </c>
      <c r="I201">
        <v>823158.87560000003</v>
      </c>
      <c r="J201">
        <v>3373931.4530000002</v>
      </c>
      <c r="K201">
        <v>5600630.5180000002</v>
      </c>
      <c r="L201">
        <v>11659076.17</v>
      </c>
      <c r="M201">
        <v>108070.43309999999</v>
      </c>
      <c r="N201">
        <v>31383.945950000001</v>
      </c>
      <c r="O201">
        <v>17459854.460000001</v>
      </c>
      <c r="P201">
        <v>5067094.3969999999</v>
      </c>
      <c r="Q201">
        <v>17214425.760000002</v>
      </c>
      <c r="R201">
        <v>434675.12150000001</v>
      </c>
      <c r="S201">
        <v>175433.85769999999</v>
      </c>
      <c r="T201">
        <v>24957.01009</v>
      </c>
      <c r="U201">
        <v>5509070.2860000003</v>
      </c>
      <c r="V201">
        <v>1029820.665</v>
      </c>
      <c r="W201">
        <v>88639.358779999995</v>
      </c>
      <c r="X201">
        <v>1517870.3</v>
      </c>
      <c r="Y201">
        <v>602725.40720000002</v>
      </c>
      <c r="Z201">
        <v>62490.198279999997</v>
      </c>
      <c r="AA201">
        <v>601250.66980000003</v>
      </c>
      <c r="AB201">
        <v>1637718.6370000001</v>
      </c>
      <c r="AC201">
        <v>87441.313590000005</v>
      </c>
      <c r="AD201">
        <v>781914.38580000005</v>
      </c>
      <c r="AE201">
        <v>356394.58140000002</v>
      </c>
      <c r="AF201">
        <v>2536486.608</v>
      </c>
      <c r="AG201">
        <v>208930.57199999999</v>
      </c>
      <c r="AH201">
        <v>270649.97730000003</v>
      </c>
      <c r="AI201">
        <v>3622770.321</v>
      </c>
      <c r="AJ201">
        <v>2543987.6860000002</v>
      </c>
      <c r="AK201">
        <v>6052381.068</v>
      </c>
      <c r="AL201">
        <v>1344037.6669999999</v>
      </c>
      <c r="AM201">
        <v>689352.11250000005</v>
      </c>
      <c r="AN201">
        <v>1215386.6429999999</v>
      </c>
      <c r="AO201">
        <v>3150879.4049999998</v>
      </c>
      <c r="AP201">
        <v>87676.536059999999</v>
      </c>
      <c r="AQ201">
        <v>977440.50809999998</v>
      </c>
      <c r="AR201">
        <v>3682974.0950000002</v>
      </c>
      <c r="AS201">
        <v>229287.46679999999</v>
      </c>
      <c r="AT201">
        <v>3367367.5610000002</v>
      </c>
      <c r="AU201">
        <v>8477.2057220000006</v>
      </c>
      <c r="AV201">
        <v>281638.98570000002</v>
      </c>
      <c r="AW201">
        <v>318786.42200000002</v>
      </c>
      <c r="AX201">
        <v>4412.3573930000002</v>
      </c>
      <c r="AY201">
        <v>0</v>
      </c>
      <c r="AZ201">
        <v>1875.1475740000001</v>
      </c>
      <c r="BA201">
        <v>4861044.5619999999</v>
      </c>
      <c r="BB201">
        <v>7826.9176699999998</v>
      </c>
    </row>
    <row r="202" spans="1:54" x14ac:dyDescent="0.2">
      <c r="A202">
        <v>140</v>
      </c>
      <c r="B202" t="s">
        <v>376</v>
      </c>
      <c r="C202" t="s">
        <v>377</v>
      </c>
      <c r="D202">
        <v>1442279.078</v>
      </c>
      <c r="E202">
        <v>2494686.8560000001</v>
      </c>
      <c r="F202">
        <v>38494.824890000004</v>
      </c>
      <c r="G202">
        <v>6711930.8689999999</v>
      </c>
      <c r="H202">
        <v>1806596.3940000001</v>
      </c>
      <c r="I202">
        <v>775509.45140000002</v>
      </c>
      <c r="J202">
        <v>1646309.476</v>
      </c>
      <c r="K202">
        <v>2163230.5819999999</v>
      </c>
      <c r="L202">
        <v>4854644.7779999999</v>
      </c>
      <c r="M202">
        <v>12413.926020000001</v>
      </c>
      <c r="N202">
        <v>310345.43329999998</v>
      </c>
      <c r="O202">
        <v>17763469.579999998</v>
      </c>
      <c r="P202">
        <v>963377.07689999999</v>
      </c>
      <c r="Q202">
        <v>4255668.5029999996</v>
      </c>
      <c r="R202">
        <v>136547.19649999999</v>
      </c>
      <c r="S202">
        <v>113676.9699</v>
      </c>
      <c r="T202">
        <v>21344.274710000002</v>
      </c>
      <c r="U202">
        <v>3532767.83</v>
      </c>
      <c r="V202">
        <v>329693.88829999999</v>
      </c>
      <c r="W202">
        <v>5052.6857019999998</v>
      </c>
      <c r="X202">
        <v>186154.62729999999</v>
      </c>
      <c r="Y202">
        <v>158447.9313</v>
      </c>
      <c r="Z202">
        <v>18197.130929999999</v>
      </c>
      <c r="AA202">
        <v>184699.04430000001</v>
      </c>
      <c r="AB202">
        <v>2047108.246</v>
      </c>
      <c r="AC202">
        <v>113148.5006</v>
      </c>
      <c r="AD202">
        <v>143975.52910000001</v>
      </c>
      <c r="AE202">
        <v>264670.7476</v>
      </c>
      <c r="AF202">
        <v>145898.7066</v>
      </c>
      <c r="AG202">
        <v>36734.994270000003</v>
      </c>
      <c r="AH202">
        <v>93017.294989999995</v>
      </c>
      <c r="AI202">
        <v>2531092.1579999998</v>
      </c>
      <c r="AJ202">
        <v>681996.77419999999</v>
      </c>
      <c r="AK202">
        <v>3408744.7719999999</v>
      </c>
      <c r="AL202">
        <v>393449.53850000002</v>
      </c>
      <c r="AM202">
        <v>3426833.6439999999</v>
      </c>
      <c r="AN202">
        <v>350117.59149999998</v>
      </c>
      <c r="AO202">
        <v>1503053.794</v>
      </c>
      <c r="AP202">
        <v>36443.016230000001</v>
      </c>
      <c r="AQ202">
        <v>491549.9572</v>
      </c>
      <c r="AR202">
        <v>148174.46979999999</v>
      </c>
      <c r="AS202">
        <v>20682.297500000001</v>
      </c>
      <c r="AT202">
        <v>1751530.673</v>
      </c>
      <c r="AU202">
        <v>4676.3700129999997</v>
      </c>
      <c r="AV202">
        <v>4403730.824</v>
      </c>
      <c r="AW202">
        <v>63612.111040000003</v>
      </c>
      <c r="AX202">
        <v>3141.3974979999998</v>
      </c>
      <c r="AY202">
        <v>2186.793858</v>
      </c>
      <c r="AZ202">
        <v>1780.8955599999999</v>
      </c>
      <c r="BA202">
        <v>1699095.6470000001</v>
      </c>
      <c r="BB202">
        <v>1114.376027</v>
      </c>
    </row>
    <row r="203" spans="1:54" x14ac:dyDescent="0.2">
      <c r="A203">
        <v>138</v>
      </c>
      <c r="B203" t="s">
        <v>372</v>
      </c>
      <c r="C203" t="s">
        <v>373</v>
      </c>
      <c r="D203">
        <v>2045072.1980000001</v>
      </c>
      <c r="E203">
        <v>192315.09760000001</v>
      </c>
      <c r="F203">
        <v>116593.577</v>
      </c>
      <c r="G203">
        <v>17099369.640000001</v>
      </c>
      <c r="H203">
        <v>8608421.0010000002</v>
      </c>
      <c r="I203">
        <v>710913.09889999998</v>
      </c>
      <c r="J203">
        <v>4133830.4730000002</v>
      </c>
      <c r="K203">
        <v>4970677.0580000002</v>
      </c>
      <c r="L203">
        <v>9527741.2559999991</v>
      </c>
      <c r="M203">
        <v>56164.236519999999</v>
      </c>
      <c r="N203">
        <v>968901.73049999995</v>
      </c>
      <c r="O203">
        <v>18641901.77</v>
      </c>
      <c r="P203">
        <v>4077436.2110000001</v>
      </c>
      <c r="Q203">
        <v>17404831.050000001</v>
      </c>
      <c r="R203">
        <v>469817.07010000001</v>
      </c>
      <c r="S203">
        <v>122382.6936</v>
      </c>
      <c r="T203">
        <v>19336.269090000002</v>
      </c>
      <c r="U203">
        <v>5354972.6840000004</v>
      </c>
      <c r="V203">
        <v>1130112.9080000001</v>
      </c>
      <c r="W203">
        <v>87783.004319999993</v>
      </c>
      <c r="X203">
        <v>1064428.0160000001</v>
      </c>
      <c r="Y203">
        <v>390380.31569999998</v>
      </c>
      <c r="Z203">
        <v>106042.2972</v>
      </c>
      <c r="AA203">
        <v>743705.34680000006</v>
      </c>
      <c r="AB203">
        <v>968001.95490000001</v>
      </c>
      <c r="AC203">
        <v>50465.717570000001</v>
      </c>
      <c r="AD203">
        <v>660318.76670000004</v>
      </c>
      <c r="AE203">
        <v>236911.3726</v>
      </c>
      <c r="AF203">
        <v>837083.51340000005</v>
      </c>
      <c r="AG203">
        <v>233309.0698</v>
      </c>
      <c r="AH203">
        <v>261096.77429999999</v>
      </c>
      <c r="AI203">
        <v>3376885.608</v>
      </c>
      <c r="AJ203">
        <v>1655612.7509999999</v>
      </c>
      <c r="AK203">
        <v>2932748.2379999999</v>
      </c>
      <c r="AL203">
        <v>746856.03079999995</v>
      </c>
      <c r="AM203">
        <v>548583.73770000006</v>
      </c>
      <c r="AN203">
        <v>567892.38859999995</v>
      </c>
      <c r="AO203">
        <v>2607237.7230000002</v>
      </c>
      <c r="AP203">
        <v>33287.297310000002</v>
      </c>
      <c r="AQ203">
        <v>1295453.3</v>
      </c>
      <c r="AR203">
        <v>1326926.1510000001</v>
      </c>
      <c r="AS203">
        <v>245875.0913</v>
      </c>
      <c r="AT203">
        <v>3952054.4819999998</v>
      </c>
      <c r="AU203">
        <v>4691.313607</v>
      </c>
      <c r="AV203">
        <v>400208.41529999999</v>
      </c>
      <c r="AW203">
        <v>174031.7414</v>
      </c>
      <c r="AX203">
        <v>3263.1219780000001</v>
      </c>
      <c r="AY203">
        <v>1888.868993</v>
      </c>
      <c r="AZ203">
        <v>3589.3736429999999</v>
      </c>
      <c r="BA203">
        <v>4477662.4610000001</v>
      </c>
      <c r="BB203">
        <v>6110.323343</v>
      </c>
    </row>
    <row r="204" spans="1:54" x14ac:dyDescent="0.2">
      <c r="A204">
        <v>36</v>
      </c>
      <c r="B204" t="s">
        <v>178</v>
      </c>
      <c r="C204" t="s">
        <v>179</v>
      </c>
      <c r="D204">
        <v>7887123.7609999999</v>
      </c>
      <c r="E204">
        <v>1448737.987</v>
      </c>
      <c r="F204">
        <v>130654.0582</v>
      </c>
      <c r="G204">
        <v>15186220.35</v>
      </c>
      <c r="H204">
        <v>3659199.8339999998</v>
      </c>
      <c r="I204">
        <v>2706421.3160000001</v>
      </c>
      <c r="J204">
        <v>1288137.8529999999</v>
      </c>
      <c r="K204">
        <v>2650963.3960000002</v>
      </c>
      <c r="L204">
        <v>15735312.91</v>
      </c>
      <c r="M204">
        <v>76782.594089999999</v>
      </c>
      <c r="N204">
        <v>39418.619330000001</v>
      </c>
      <c r="O204">
        <v>28528525.059999999</v>
      </c>
      <c r="P204">
        <v>1590196.3030000001</v>
      </c>
      <c r="Q204">
        <v>4106442.818</v>
      </c>
      <c r="R204">
        <v>280473.92690000002</v>
      </c>
      <c r="S204">
        <v>627650.826</v>
      </c>
      <c r="T204">
        <v>41246.109750000003</v>
      </c>
      <c r="U204">
        <v>4972804.1330000004</v>
      </c>
      <c r="V204">
        <v>1621927.371</v>
      </c>
      <c r="W204">
        <v>8638.5076449999997</v>
      </c>
      <c r="X204">
        <v>2603477.6869999999</v>
      </c>
      <c r="Y204">
        <v>577443.72580000001</v>
      </c>
      <c r="Z204">
        <v>90995.076260000002</v>
      </c>
      <c r="AA204">
        <v>40264.482080000002</v>
      </c>
      <c r="AB204">
        <v>1905127.7250000001</v>
      </c>
      <c r="AC204">
        <v>34859.088519999998</v>
      </c>
      <c r="AD204">
        <v>166753.3683</v>
      </c>
      <c r="AE204">
        <v>497010.86869999999</v>
      </c>
      <c r="AF204">
        <v>256893.5442</v>
      </c>
      <c r="AG204">
        <v>48308.873870000003</v>
      </c>
      <c r="AH204">
        <v>499252.72240000003</v>
      </c>
      <c r="AI204">
        <v>19171657.52</v>
      </c>
      <c r="AJ204">
        <v>1232818.767</v>
      </c>
      <c r="AK204">
        <v>4169131.0729999999</v>
      </c>
      <c r="AL204">
        <v>1044531.82</v>
      </c>
      <c r="AM204">
        <v>2969886.8</v>
      </c>
      <c r="AN204">
        <v>2600339.247</v>
      </c>
      <c r="AO204">
        <v>2051801.5260000001</v>
      </c>
      <c r="AP204">
        <v>13674.13135</v>
      </c>
      <c r="AQ204">
        <v>372365.39140000002</v>
      </c>
      <c r="AR204">
        <v>674783.85970000003</v>
      </c>
      <c r="AS204">
        <v>144358.6581</v>
      </c>
      <c r="AT204">
        <v>3263664.9449999998</v>
      </c>
      <c r="AU204">
        <v>10677.051219999999</v>
      </c>
      <c r="AV204">
        <v>12627104.960000001</v>
      </c>
      <c r="AW204">
        <v>296288.97149999999</v>
      </c>
      <c r="AX204">
        <v>9275.9928330000002</v>
      </c>
      <c r="AY204">
        <v>6696.814042</v>
      </c>
      <c r="AZ204">
        <v>2957.8505919999998</v>
      </c>
      <c r="BA204">
        <v>3030110.5839999998</v>
      </c>
      <c r="BB204">
        <v>5770.3976060000005</v>
      </c>
    </row>
    <row r="205" spans="1:54" x14ac:dyDescent="0.2">
      <c r="A205">
        <v>141</v>
      </c>
      <c r="B205" t="s">
        <v>378</v>
      </c>
      <c r="C205" t="s">
        <v>379</v>
      </c>
      <c r="D205">
        <v>907590.06240000005</v>
      </c>
      <c r="E205">
        <v>988209.33550000004</v>
      </c>
      <c r="F205">
        <v>25451.16116</v>
      </c>
      <c r="G205">
        <v>6598391.3839999996</v>
      </c>
      <c r="H205">
        <v>1663263.2250000001</v>
      </c>
      <c r="I205">
        <v>723509.02830000001</v>
      </c>
      <c r="J205">
        <v>1285063.2760000001</v>
      </c>
      <c r="K205">
        <v>1426411.504</v>
      </c>
      <c r="L205">
        <v>4979647.2379999999</v>
      </c>
      <c r="M205">
        <v>11129.295550000001</v>
      </c>
      <c r="N205">
        <v>312454.36469999998</v>
      </c>
      <c r="O205">
        <v>17689861.149999999</v>
      </c>
      <c r="P205">
        <v>921036.35690000001</v>
      </c>
      <c r="Q205">
        <v>3554536.84</v>
      </c>
      <c r="R205">
        <v>118429.5533</v>
      </c>
      <c r="S205">
        <v>32412.79981</v>
      </c>
      <c r="T205">
        <v>24563.039570000001</v>
      </c>
      <c r="U205">
        <v>3306175.4279999998</v>
      </c>
      <c r="V205">
        <v>124214.9427</v>
      </c>
      <c r="W205">
        <v>3578.131562</v>
      </c>
      <c r="X205">
        <v>111994.9828</v>
      </c>
      <c r="Y205">
        <v>96608.651240000007</v>
      </c>
      <c r="Z205">
        <v>18363.142619999999</v>
      </c>
      <c r="AA205">
        <v>29984.544679999999</v>
      </c>
      <c r="AB205">
        <v>434952.86619999999</v>
      </c>
      <c r="AC205">
        <v>43058.846310000001</v>
      </c>
      <c r="AD205">
        <v>85127.793590000001</v>
      </c>
      <c r="AE205">
        <v>0</v>
      </c>
      <c r="AF205">
        <v>71752.418350000007</v>
      </c>
      <c r="AG205">
        <v>55036.772210000003</v>
      </c>
      <c r="AH205">
        <v>78926.83498</v>
      </c>
      <c r="AI205">
        <v>2351928.202</v>
      </c>
      <c r="AJ205">
        <v>541253.94099999999</v>
      </c>
      <c r="AK205">
        <v>2647340.3420000002</v>
      </c>
      <c r="AL205">
        <v>426489.46419999999</v>
      </c>
      <c r="AM205">
        <v>735622.37419999996</v>
      </c>
      <c r="AN205">
        <v>373459.73440000002</v>
      </c>
      <c r="AO205">
        <v>973142.57019999996</v>
      </c>
      <c r="AP205">
        <v>16653.168000000001</v>
      </c>
      <c r="AQ205">
        <v>401730.91070000001</v>
      </c>
      <c r="AR205">
        <v>170716.6899</v>
      </c>
      <c r="AS205">
        <v>16637.88031</v>
      </c>
      <c r="AT205">
        <v>1679451.946</v>
      </c>
      <c r="AU205">
        <v>4225.6513530000002</v>
      </c>
      <c r="AV205">
        <v>7911043.7790000001</v>
      </c>
      <c r="AW205">
        <v>46320.36436</v>
      </c>
      <c r="AX205">
        <v>3973.9491349999998</v>
      </c>
      <c r="AY205">
        <v>2375.81736</v>
      </c>
      <c r="AZ205">
        <v>1509.4414859999999</v>
      </c>
      <c r="BA205">
        <v>1980697.652</v>
      </c>
      <c r="BB205">
        <v>861.75247390000004</v>
      </c>
    </row>
    <row r="206" spans="1:54" x14ac:dyDescent="0.2">
      <c r="A206">
        <v>39</v>
      </c>
      <c r="B206" t="s">
        <v>183</v>
      </c>
      <c r="C206" t="s">
        <v>184</v>
      </c>
      <c r="D206">
        <v>2483875.1869999999</v>
      </c>
      <c r="E206">
        <v>642335.22629999998</v>
      </c>
      <c r="F206">
        <v>17557.119900000002</v>
      </c>
      <c r="G206">
        <v>3747805.344</v>
      </c>
      <c r="H206">
        <v>1260203.5449999999</v>
      </c>
      <c r="I206">
        <v>523437.36190000002</v>
      </c>
      <c r="J206">
        <v>819268.33510000003</v>
      </c>
      <c r="K206">
        <v>1257279.044</v>
      </c>
      <c r="L206">
        <v>3472781.0980000002</v>
      </c>
      <c r="M206">
        <v>7800.6978349999999</v>
      </c>
      <c r="N206">
        <v>7697.5521479999998</v>
      </c>
      <c r="O206">
        <v>5820707.8190000001</v>
      </c>
      <c r="P206">
        <v>211674.0393</v>
      </c>
      <c r="Q206">
        <v>1727796.6769999999</v>
      </c>
      <c r="R206">
        <v>72529.238159999994</v>
      </c>
      <c r="S206">
        <v>161779.609</v>
      </c>
      <c r="T206">
        <v>15777.157289999999</v>
      </c>
      <c r="U206">
        <v>3099823.3590000002</v>
      </c>
      <c r="V206">
        <v>297185.83020000003</v>
      </c>
      <c r="W206">
        <v>5018.7754480000003</v>
      </c>
      <c r="X206">
        <v>345938.52020000003</v>
      </c>
      <c r="Y206">
        <v>68050.066479999994</v>
      </c>
      <c r="Z206">
        <v>11930.14496</v>
      </c>
      <c r="AA206">
        <v>40633.461909999998</v>
      </c>
      <c r="AB206">
        <v>1196878.304</v>
      </c>
      <c r="AC206">
        <v>16975.658650000001</v>
      </c>
      <c r="AD206">
        <v>41387.013619999998</v>
      </c>
      <c r="AE206">
        <v>0</v>
      </c>
      <c r="AF206">
        <v>99976.454190000004</v>
      </c>
      <c r="AG206">
        <v>18681.627759999999</v>
      </c>
      <c r="AH206">
        <v>49671.61765</v>
      </c>
      <c r="AI206">
        <v>2144050.4330000002</v>
      </c>
      <c r="AJ206">
        <v>377582.87050000002</v>
      </c>
      <c r="AK206">
        <v>1847147.2309999999</v>
      </c>
      <c r="AL206">
        <v>247377.13149999999</v>
      </c>
      <c r="AM206">
        <v>754014.4608</v>
      </c>
      <c r="AN206">
        <v>437486.76020000002</v>
      </c>
      <c r="AO206">
        <v>252618.5962</v>
      </c>
      <c r="AP206">
        <v>5593.4653230000004</v>
      </c>
      <c r="AQ206">
        <v>164398.10159999999</v>
      </c>
      <c r="AR206">
        <v>147081.0343</v>
      </c>
      <c r="AS206">
        <v>22799.301039999998</v>
      </c>
      <c r="AT206">
        <v>871997.70889999997</v>
      </c>
      <c r="AU206">
        <v>1718.8005579999999</v>
      </c>
      <c r="AV206">
        <v>629647.31999999995</v>
      </c>
      <c r="AW206">
        <v>56048.678269999997</v>
      </c>
      <c r="AX206">
        <v>1863.892916</v>
      </c>
      <c r="AY206">
        <v>1869.2161940000001</v>
      </c>
      <c r="AZ206">
        <v>1993.620909</v>
      </c>
      <c r="BA206">
        <v>2014673.1769999999</v>
      </c>
      <c r="BB206">
        <v>1496.737991</v>
      </c>
    </row>
    <row r="207" spans="1:54" x14ac:dyDescent="0.2">
      <c r="A207">
        <v>18</v>
      </c>
      <c r="B207" t="s">
        <v>143</v>
      </c>
      <c r="C207" t="s">
        <v>144</v>
      </c>
      <c r="D207">
        <v>1997714.3089999999</v>
      </c>
      <c r="E207">
        <v>1087568.4380000001</v>
      </c>
      <c r="F207">
        <v>56684.434869999997</v>
      </c>
      <c r="G207">
        <v>13862835.300000001</v>
      </c>
      <c r="H207">
        <v>3999911.696</v>
      </c>
      <c r="I207">
        <v>1994741.314</v>
      </c>
      <c r="J207">
        <v>884919.41899999999</v>
      </c>
      <c r="K207">
        <v>3629339.3450000002</v>
      </c>
      <c r="L207">
        <v>7149982.8990000002</v>
      </c>
      <c r="M207">
        <v>18398.822459999999</v>
      </c>
      <c r="N207">
        <v>4005.6598060000001</v>
      </c>
      <c r="O207">
        <v>14992905.970000001</v>
      </c>
      <c r="P207">
        <v>2508252.449</v>
      </c>
      <c r="Q207">
        <v>5081326.2029999997</v>
      </c>
      <c r="R207">
        <v>337607</v>
      </c>
      <c r="S207">
        <v>127798.117</v>
      </c>
      <c r="T207">
        <v>9747.0612029999993</v>
      </c>
      <c r="U207">
        <v>4597877.3849999998</v>
      </c>
      <c r="V207">
        <v>295937.74440000003</v>
      </c>
      <c r="W207">
        <v>17055.478859999999</v>
      </c>
      <c r="X207">
        <v>452976.49479999999</v>
      </c>
      <c r="Y207">
        <v>126927.579</v>
      </c>
      <c r="Z207">
        <v>55929.679539999997</v>
      </c>
      <c r="AA207">
        <v>76235.567809999993</v>
      </c>
      <c r="AB207">
        <v>7403492.5219999999</v>
      </c>
      <c r="AC207">
        <v>101251.5382</v>
      </c>
      <c r="AD207">
        <v>905216.86410000001</v>
      </c>
      <c r="AE207">
        <v>376781.88299999997</v>
      </c>
      <c r="AF207">
        <v>225291.0857</v>
      </c>
      <c r="AG207">
        <v>64787.275829999999</v>
      </c>
      <c r="AH207">
        <v>284138.38010000001</v>
      </c>
      <c r="AI207">
        <v>3426035.32</v>
      </c>
      <c r="AJ207">
        <v>2117605.5499999998</v>
      </c>
      <c r="AK207">
        <v>1112857.304</v>
      </c>
      <c r="AL207">
        <v>196636.79269999999</v>
      </c>
      <c r="AM207">
        <v>17661226.600000001</v>
      </c>
      <c r="AN207">
        <v>634822.65749999997</v>
      </c>
      <c r="AO207">
        <v>14597452.779999999</v>
      </c>
      <c r="AP207">
        <v>51788.282500000001</v>
      </c>
      <c r="AQ207">
        <v>98996.281050000005</v>
      </c>
      <c r="AR207">
        <v>876634.29099999997</v>
      </c>
      <c r="AS207">
        <v>94879.110119999998</v>
      </c>
      <c r="AT207">
        <v>4444847.8210000005</v>
      </c>
      <c r="AU207">
        <v>2850.533594</v>
      </c>
      <c r="AV207">
        <v>66604.608840000001</v>
      </c>
      <c r="AW207">
        <v>285698.96629999997</v>
      </c>
      <c r="AX207">
        <v>2616.775807</v>
      </c>
      <c r="AY207">
        <v>3361.1645749999998</v>
      </c>
      <c r="AZ207">
        <v>2966.8321129999999</v>
      </c>
      <c r="BA207">
        <v>2968733.6320000002</v>
      </c>
      <c r="BB207">
        <v>4090.1012289999999</v>
      </c>
    </row>
    <row r="208" spans="1:54" x14ac:dyDescent="0.2">
      <c r="A208">
        <v>8</v>
      </c>
      <c r="B208" t="s">
        <v>124</v>
      </c>
      <c r="C208" t="s">
        <v>125</v>
      </c>
      <c r="D208">
        <v>1994312.8529999999</v>
      </c>
      <c r="E208">
        <v>3920840.9849999999</v>
      </c>
      <c r="F208">
        <v>96999.43505</v>
      </c>
      <c r="G208">
        <v>18306642.309999999</v>
      </c>
      <c r="H208">
        <v>5777115.5599999996</v>
      </c>
      <c r="I208">
        <v>4075863.4190000002</v>
      </c>
      <c r="J208">
        <v>1099849.4839999999</v>
      </c>
      <c r="K208">
        <v>3717320.6039999998</v>
      </c>
      <c r="L208">
        <v>10322620.52</v>
      </c>
      <c r="M208">
        <v>61932.022920000003</v>
      </c>
      <c r="N208">
        <v>1588503.787</v>
      </c>
      <c r="O208">
        <v>36692205.68</v>
      </c>
      <c r="P208">
        <v>4996701.5930000003</v>
      </c>
      <c r="Q208">
        <v>9631138.4179999996</v>
      </c>
      <c r="R208">
        <v>333975.49410000001</v>
      </c>
      <c r="S208">
        <v>570385.7537</v>
      </c>
      <c r="T208">
        <v>33684.7935</v>
      </c>
      <c r="U208">
        <v>5412911.7860000003</v>
      </c>
      <c r="V208">
        <v>1411345.733</v>
      </c>
      <c r="W208">
        <v>26269.9025</v>
      </c>
      <c r="X208">
        <v>1824715.0449999999</v>
      </c>
      <c r="Y208">
        <v>333401.05330000003</v>
      </c>
      <c r="Z208">
        <v>75549.77145</v>
      </c>
      <c r="AA208">
        <v>104182.8881</v>
      </c>
      <c r="AB208">
        <v>2186667.2889999999</v>
      </c>
      <c r="AC208">
        <v>99277.300610000006</v>
      </c>
      <c r="AD208">
        <v>687349.35239999997</v>
      </c>
      <c r="AE208">
        <v>2814185.0350000001</v>
      </c>
      <c r="AF208">
        <v>789697.48569999996</v>
      </c>
      <c r="AG208">
        <v>97295.484400000001</v>
      </c>
      <c r="AH208">
        <v>638223.61239999998</v>
      </c>
      <c r="AI208">
        <v>6563140.4440000001</v>
      </c>
      <c r="AJ208">
        <v>1023793.106</v>
      </c>
      <c r="AK208">
        <v>2889393.3769999999</v>
      </c>
      <c r="AL208">
        <v>1050230.93</v>
      </c>
      <c r="AM208">
        <v>2028139.3570000001</v>
      </c>
      <c r="AN208">
        <v>1452222.8529999999</v>
      </c>
      <c r="AO208">
        <v>2353647.4589999998</v>
      </c>
      <c r="AP208">
        <v>44680.216719999997</v>
      </c>
      <c r="AQ208">
        <v>466430.05330000003</v>
      </c>
      <c r="AR208">
        <v>1303246.0830000001</v>
      </c>
      <c r="AS208">
        <v>129218.72749999999</v>
      </c>
      <c r="AT208">
        <v>5048059.0980000002</v>
      </c>
      <c r="AU208">
        <v>1531505.6410000001</v>
      </c>
      <c r="AV208">
        <v>6961652.2929999996</v>
      </c>
      <c r="AW208">
        <v>344856.49709999998</v>
      </c>
      <c r="AX208">
        <v>4006.7088039999999</v>
      </c>
      <c r="AY208">
        <v>1794.1399719999999</v>
      </c>
      <c r="AZ208">
        <v>3623.6155229999999</v>
      </c>
      <c r="BA208">
        <v>2540513.3459999999</v>
      </c>
      <c r="BB208">
        <v>21264.188139999998</v>
      </c>
    </row>
    <row r="209" spans="1:54" x14ac:dyDescent="0.2">
      <c r="A209">
        <v>40</v>
      </c>
      <c r="B209" t="s">
        <v>185</v>
      </c>
      <c r="C209" t="s">
        <v>186</v>
      </c>
      <c r="D209">
        <v>4529896.9210000001</v>
      </c>
      <c r="E209">
        <v>1068143.6399999999</v>
      </c>
      <c r="F209">
        <v>80433.045310000001</v>
      </c>
      <c r="G209">
        <v>11467306.59</v>
      </c>
      <c r="H209">
        <v>3061829.9589999998</v>
      </c>
      <c r="I209">
        <v>901336.39339999994</v>
      </c>
      <c r="J209">
        <v>1020292.77</v>
      </c>
      <c r="K209">
        <v>3677071.2960000001</v>
      </c>
      <c r="L209">
        <v>9779859.8579999991</v>
      </c>
      <c r="M209">
        <v>22411.944339999998</v>
      </c>
      <c r="N209">
        <v>32514.12586</v>
      </c>
      <c r="O209">
        <v>16687311.4</v>
      </c>
      <c r="P209">
        <v>892932.58810000005</v>
      </c>
      <c r="Q209">
        <v>3325888.32</v>
      </c>
      <c r="R209">
        <v>241237.4449</v>
      </c>
      <c r="S209">
        <v>282922.21879999997</v>
      </c>
      <c r="T209">
        <v>22211.45505</v>
      </c>
      <c r="U209">
        <v>4810291.5089999996</v>
      </c>
      <c r="V209">
        <v>565877.08730000001</v>
      </c>
      <c r="W209">
        <v>14549.7911</v>
      </c>
      <c r="X209">
        <v>743004.88820000004</v>
      </c>
      <c r="Y209">
        <v>438980.40639999998</v>
      </c>
      <c r="Z209">
        <v>54247.178999999996</v>
      </c>
      <c r="AA209">
        <v>31429.79448</v>
      </c>
      <c r="AB209">
        <v>1257700.166</v>
      </c>
      <c r="AC209">
        <v>29218.115819999999</v>
      </c>
      <c r="AD209">
        <v>146569.54130000001</v>
      </c>
      <c r="AE209">
        <v>31792.56034</v>
      </c>
      <c r="AF209">
        <v>482560.3297</v>
      </c>
      <c r="AG209">
        <v>16575.92239</v>
      </c>
      <c r="AH209">
        <v>300293.18640000001</v>
      </c>
      <c r="AI209">
        <v>8766978.8320000004</v>
      </c>
      <c r="AJ209">
        <v>1351817.2790000001</v>
      </c>
      <c r="AK209">
        <v>1760563.21</v>
      </c>
      <c r="AL209">
        <v>370555.60810000001</v>
      </c>
      <c r="AM209">
        <v>1420540.7779999999</v>
      </c>
      <c r="AN209">
        <v>1922691.139</v>
      </c>
      <c r="AO209">
        <v>2661682.3309999998</v>
      </c>
      <c r="AP209">
        <v>12404.86327</v>
      </c>
      <c r="AQ209">
        <v>655669.57739999995</v>
      </c>
      <c r="AR209">
        <v>525336.91449999996</v>
      </c>
      <c r="AS209">
        <v>106350.5025</v>
      </c>
      <c r="AT209">
        <v>3176282.26</v>
      </c>
      <c r="AU209">
        <v>6428.2452560000002</v>
      </c>
      <c r="AV209">
        <v>8240401.5959999999</v>
      </c>
      <c r="AW209">
        <v>216066.2059</v>
      </c>
      <c r="AX209">
        <v>8224.3243129999992</v>
      </c>
      <c r="AY209">
        <v>6365.1191520000002</v>
      </c>
      <c r="AZ209">
        <v>2913.251659</v>
      </c>
      <c r="BA209">
        <v>2903516.2850000001</v>
      </c>
      <c r="BB209">
        <v>5479.0341920000001</v>
      </c>
    </row>
    <row r="210" spans="1:54" x14ac:dyDescent="0.2">
      <c r="A210">
        <v>42</v>
      </c>
      <c r="B210" t="s">
        <v>189</v>
      </c>
      <c r="C210" t="s">
        <v>190</v>
      </c>
      <c r="D210">
        <v>6399202.2970000003</v>
      </c>
      <c r="E210">
        <v>1621579.0649999999</v>
      </c>
      <c r="F210">
        <v>74329.537970000005</v>
      </c>
      <c r="G210">
        <v>11361037.550000001</v>
      </c>
      <c r="H210">
        <v>2497588.003</v>
      </c>
      <c r="I210">
        <v>1275287.5149999999</v>
      </c>
      <c r="J210">
        <v>2063745.828</v>
      </c>
      <c r="K210">
        <v>3301965.92</v>
      </c>
      <c r="L210">
        <v>7334077.9960000003</v>
      </c>
      <c r="M210">
        <v>26744.92612</v>
      </c>
      <c r="N210">
        <v>45376.419880000001</v>
      </c>
      <c r="O210">
        <v>25527352.620000001</v>
      </c>
      <c r="P210">
        <v>1106245.2649999999</v>
      </c>
      <c r="Q210">
        <v>3292193.3859999999</v>
      </c>
      <c r="R210">
        <v>222083.22880000001</v>
      </c>
      <c r="S210">
        <v>208341.02110000001</v>
      </c>
      <c r="T210">
        <v>37671.206339999997</v>
      </c>
      <c r="U210">
        <v>4383893.7079999996</v>
      </c>
      <c r="V210">
        <v>568897.02720000001</v>
      </c>
      <c r="W210">
        <v>13635.32609</v>
      </c>
      <c r="X210">
        <v>1381267.0930000001</v>
      </c>
      <c r="Y210">
        <v>375039.87939999998</v>
      </c>
      <c r="Z210">
        <v>56878.763359999997</v>
      </c>
      <c r="AA210">
        <v>45265.658810000001</v>
      </c>
      <c r="AB210">
        <v>791680.43389999995</v>
      </c>
      <c r="AC210">
        <v>40737.761610000001</v>
      </c>
      <c r="AD210">
        <v>103041.01179999999</v>
      </c>
      <c r="AE210">
        <v>223905.1464</v>
      </c>
      <c r="AF210">
        <v>299747.97690000001</v>
      </c>
      <c r="AG210">
        <v>39861.649709999998</v>
      </c>
      <c r="AH210">
        <v>245590.022</v>
      </c>
      <c r="AI210">
        <v>10135607.220000001</v>
      </c>
      <c r="AJ210">
        <v>1534999.2120000001</v>
      </c>
      <c r="AK210">
        <v>3419392.3429999999</v>
      </c>
      <c r="AL210">
        <v>670345.24549999996</v>
      </c>
      <c r="AM210">
        <v>3835744.469</v>
      </c>
      <c r="AN210">
        <v>1771103.733</v>
      </c>
      <c r="AO210">
        <v>1187150.94</v>
      </c>
      <c r="AP210">
        <v>8928.2991450000009</v>
      </c>
      <c r="AQ210">
        <v>474885.13799999998</v>
      </c>
      <c r="AR210">
        <v>389771.84789999999</v>
      </c>
      <c r="AS210">
        <v>291095.16460000002</v>
      </c>
      <c r="AT210">
        <v>2775960.5249999999</v>
      </c>
      <c r="AU210">
        <v>4189.5352400000002</v>
      </c>
      <c r="AV210">
        <v>10188802.359999999</v>
      </c>
      <c r="AW210">
        <v>148578.9889</v>
      </c>
      <c r="AX210">
        <v>6101.2093210000003</v>
      </c>
      <c r="AY210">
        <v>4741.8633980000004</v>
      </c>
      <c r="AZ210">
        <v>4455.3765149999999</v>
      </c>
      <c r="BA210">
        <v>2961177.264</v>
      </c>
      <c r="BB210">
        <v>2407.6423789999999</v>
      </c>
    </row>
    <row r="211" spans="1:54" x14ac:dyDescent="0.2">
      <c r="A211">
        <v>142</v>
      </c>
      <c r="B211" t="s">
        <v>380</v>
      </c>
      <c r="C211" t="s">
        <v>381</v>
      </c>
      <c r="D211">
        <v>2057491.3430000001</v>
      </c>
      <c r="E211">
        <v>12193630.99</v>
      </c>
      <c r="F211">
        <v>115576.11259999999</v>
      </c>
      <c r="G211">
        <v>16225065.85</v>
      </c>
      <c r="H211">
        <v>3756088.4019999998</v>
      </c>
      <c r="I211">
        <v>1796127.7660000001</v>
      </c>
      <c r="J211">
        <v>1805272.1839999999</v>
      </c>
      <c r="K211">
        <v>4493033.034</v>
      </c>
      <c r="L211">
        <v>11068326.5</v>
      </c>
      <c r="M211">
        <v>38348.765930000001</v>
      </c>
      <c r="N211">
        <v>798514.69350000005</v>
      </c>
      <c r="O211">
        <v>20215439.800000001</v>
      </c>
      <c r="P211">
        <v>2424077.2149999999</v>
      </c>
      <c r="Q211">
        <v>7341105.3080000002</v>
      </c>
      <c r="R211">
        <v>397863.90960000001</v>
      </c>
      <c r="S211">
        <v>191712.19589999999</v>
      </c>
      <c r="T211">
        <v>19999.585340000001</v>
      </c>
      <c r="U211">
        <v>5199469.3459999999</v>
      </c>
      <c r="V211">
        <v>334695.09820000001</v>
      </c>
      <c r="W211">
        <v>17927.920590000002</v>
      </c>
      <c r="X211">
        <v>1755430.017</v>
      </c>
      <c r="Y211">
        <v>555998.51159999997</v>
      </c>
      <c r="Z211">
        <v>53625.799339999998</v>
      </c>
      <c r="AA211">
        <v>290384.55119999999</v>
      </c>
      <c r="AB211">
        <v>2225504.9750000001</v>
      </c>
      <c r="AC211">
        <v>253039.34049999999</v>
      </c>
      <c r="AD211">
        <v>1209173.1640000001</v>
      </c>
      <c r="AE211">
        <v>1349641.5930000001</v>
      </c>
      <c r="AF211">
        <v>7418.1022839999996</v>
      </c>
      <c r="AG211">
        <v>95227.542189999993</v>
      </c>
      <c r="AH211">
        <v>422179.22100000002</v>
      </c>
      <c r="AI211">
        <v>3073911.04</v>
      </c>
      <c r="AJ211">
        <v>1187622.773</v>
      </c>
      <c r="AK211">
        <v>4682814.6310000001</v>
      </c>
      <c r="AL211">
        <v>1057019.2339999999</v>
      </c>
      <c r="AM211">
        <v>8182433.0120000001</v>
      </c>
      <c r="AN211">
        <v>926326.68149999995</v>
      </c>
      <c r="AO211">
        <v>5639211.8629999999</v>
      </c>
      <c r="AP211">
        <v>111851.5143</v>
      </c>
      <c r="AQ211">
        <v>1195789.6780000001</v>
      </c>
      <c r="AR211">
        <v>739670.26240000001</v>
      </c>
      <c r="AS211">
        <v>79944.433499999999</v>
      </c>
      <c r="AT211">
        <v>4499964.6129999999</v>
      </c>
      <c r="AU211">
        <v>4506.9453219999996</v>
      </c>
      <c r="AV211">
        <v>5271392.8269999996</v>
      </c>
      <c r="AW211">
        <v>353174.88669999997</v>
      </c>
      <c r="AX211">
        <v>14544.87</v>
      </c>
      <c r="AY211">
        <v>5229.756249</v>
      </c>
      <c r="AZ211">
        <v>6426.1195660000003</v>
      </c>
      <c r="BA211">
        <v>3077182.2889999999</v>
      </c>
      <c r="BB211">
        <v>6081.4230260000004</v>
      </c>
    </row>
    <row r="212" spans="1:54" x14ac:dyDescent="0.2">
      <c r="A212">
        <v>10</v>
      </c>
      <c r="B212" t="s">
        <v>128</v>
      </c>
      <c r="C212" t="s">
        <v>129</v>
      </c>
      <c r="D212">
        <v>913888.63760000002</v>
      </c>
      <c r="E212">
        <v>1831552.1629999999</v>
      </c>
      <c r="F212">
        <v>63149.041429999997</v>
      </c>
      <c r="G212">
        <v>13114503.98</v>
      </c>
      <c r="H212">
        <v>3653607.07</v>
      </c>
      <c r="I212">
        <v>2573907.236</v>
      </c>
      <c r="J212">
        <v>805890.39419999998</v>
      </c>
      <c r="K212">
        <v>3237822.7429999998</v>
      </c>
      <c r="L212">
        <v>8278485.4529999997</v>
      </c>
      <c r="M212">
        <v>19262.494149999999</v>
      </c>
      <c r="N212">
        <v>495620.89559999999</v>
      </c>
      <c r="O212">
        <v>19110783.77</v>
      </c>
      <c r="P212">
        <v>3255294.3480000002</v>
      </c>
      <c r="Q212">
        <v>6415202.7419999996</v>
      </c>
      <c r="R212">
        <v>221189.56280000001</v>
      </c>
      <c r="S212">
        <v>635986.82350000006</v>
      </c>
      <c r="T212">
        <v>35987.334869999999</v>
      </c>
      <c r="U212">
        <v>4347034.4800000004</v>
      </c>
      <c r="V212">
        <v>1536709.6769999999</v>
      </c>
      <c r="W212">
        <v>12464.366669999999</v>
      </c>
      <c r="X212">
        <v>632114.75749999995</v>
      </c>
      <c r="Y212">
        <v>114595.02710000001</v>
      </c>
      <c r="Z212">
        <v>72348.776070000007</v>
      </c>
      <c r="AA212">
        <v>72306.124800000005</v>
      </c>
      <c r="AB212">
        <v>1132510.3910000001</v>
      </c>
      <c r="AC212">
        <v>99011.405350000001</v>
      </c>
      <c r="AD212">
        <v>199067.9614</v>
      </c>
      <c r="AE212">
        <v>1471089.3219999999</v>
      </c>
      <c r="AF212">
        <v>509644.23300000001</v>
      </c>
      <c r="AG212">
        <v>48943.572899999999</v>
      </c>
      <c r="AH212">
        <v>245223.45680000001</v>
      </c>
      <c r="AI212">
        <v>4948779.0180000002</v>
      </c>
      <c r="AJ212">
        <v>711319.53599999996</v>
      </c>
      <c r="AK212">
        <v>4109151.3670000001</v>
      </c>
      <c r="AL212">
        <v>690139.86569999997</v>
      </c>
      <c r="AM212">
        <v>2001105.2549999999</v>
      </c>
      <c r="AN212">
        <v>781726.90170000005</v>
      </c>
      <c r="AO212">
        <v>1089398.439</v>
      </c>
      <c r="AP212">
        <v>38378.308570000001</v>
      </c>
      <c r="AQ212">
        <v>406940.92090000003</v>
      </c>
      <c r="AR212">
        <v>646017.9007</v>
      </c>
      <c r="AS212">
        <v>65190.999640000002</v>
      </c>
      <c r="AT212">
        <v>4731395.5480000004</v>
      </c>
      <c r="AU212">
        <v>125848.0338</v>
      </c>
      <c r="AV212">
        <v>2135745.2149999999</v>
      </c>
      <c r="AW212">
        <v>160224.799</v>
      </c>
      <c r="AX212">
        <v>1932.16518</v>
      </c>
      <c r="AY212">
        <v>2275.8591590000001</v>
      </c>
      <c r="AZ212">
        <v>1694.0098539999999</v>
      </c>
      <c r="BA212">
        <v>2908539.6269999999</v>
      </c>
      <c r="BB212">
        <v>7962.9185669999997</v>
      </c>
    </row>
    <row r="213" spans="1:54" x14ac:dyDescent="0.2">
      <c r="A213">
        <v>272</v>
      </c>
      <c r="B213" t="s">
        <v>629</v>
      </c>
      <c r="C213" t="s">
        <v>630</v>
      </c>
      <c r="D213">
        <v>1109390.8189999999</v>
      </c>
      <c r="E213">
        <v>9908129.2569999993</v>
      </c>
      <c r="F213">
        <v>110377.7001</v>
      </c>
      <c r="G213">
        <v>21498648.739999998</v>
      </c>
      <c r="H213">
        <v>3961941.0049999999</v>
      </c>
      <c r="I213">
        <v>7855295.125</v>
      </c>
      <c r="J213">
        <v>3489272.9840000002</v>
      </c>
      <c r="K213">
        <v>1568361.632</v>
      </c>
      <c r="L213">
        <v>12250157.710000001</v>
      </c>
      <c r="M213">
        <v>109631.3189</v>
      </c>
      <c r="N213">
        <v>1704925.2509999999</v>
      </c>
      <c r="O213">
        <v>17715350.859999999</v>
      </c>
      <c r="P213">
        <v>3335853.699</v>
      </c>
      <c r="Q213">
        <v>7432785.1050000004</v>
      </c>
      <c r="R213">
        <v>195050.9994</v>
      </c>
      <c r="S213">
        <v>2309544.6009999998</v>
      </c>
      <c r="T213">
        <v>24756.952529999999</v>
      </c>
      <c r="U213">
        <v>5703464.4529999997</v>
      </c>
      <c r="V213">
        <v>958043.75190000003</v>
      </c>
      <c r="W213">
        <v>23905.476119999999</v>
      </c>
      <c r="X213">
        <v>5313431.5729999999</v>
      </c>
      <c r="Y213">
        <v>352769.98310000001</v>
      </c>
      <c r="Z213">
        <v>218255.33739999999</v>
      </c>
      <c r="AA213">
        <v>116574.0298</v>
      </c>
      <c r="AB213">
        <v>3105534.4980000001</v>
      </c>
      <c r="AC213">
        <v>80284.863750000004</v>
      </c>
      <c r="AD213">
        <v>743311.89969999995</v>
      </c>
      <c r="AE213">
        <v>1454970.9480000001</v>
      </c>
      <c r="AF213">
        <v>7404.1655730000002</v>
      </c>
      <c r="AG213">
        <v>99298.204310000001</v>
      </c>
      <c r="AH213">
        <v>577814.6973</v>
      </c>
      <c r="AI213">
        <v>17964095.359999999</v>
      </c>
      <c r="AJ213">
        <v>1057523.4569999999</v>
      </c>
      <c r="AK213">
        <v>4456834.233</v>
      </c>
      <c r="AL213">
        <v>1012798.7830000001</v>
      </c>
      <c r="AM213">
        <v>6322386.5870000003</v>
      </c>
      <c r="AN213">
        <v>991140.4068</v>
      </c>
      <c r="AO213">
        <v>4809361.4510000004</v>
      </c>
      <c r="AP213">
        <v>39836.220950000003</v>
      </c>
      <c r="AQ213">
        <v>1052435.3189999999</v>
      </c>
      <c r="AR213">
        <v>1262983.885</v>
      </c>
      <c r="AS213">
        <v>164922.2126</v>
      </c>
      <c r="AT213">
        <v>6505972.2699999996</v>
      </c>
      <c r="AU213">
        <v>52220.912389999998</v>
      </c>
      <c r="AV213">
        <v>5584919.949</v>
      </c>
      <c r="AW213">
        <v>377392.59220000001</v>
      </c>
      <c r="AX213">
        <v>8387.1318279999996</v>
      </c>
      <c r="AY213">
        <v>4727.1780980000003</v>
      </c>
      <c r="AZ213">
        <v>6417.133546</v>
      </c>
      <c r="BA213">
        <v>4917428.1639999999</v>
      </c>
      <c r="BB213">
        <v>8330.8094990000009</v>
      </c>
    </row>
    <row r="214" spans="1:54" x14ac:dyDescent="0.2">
      <c r="A214">
        <v>134</v>
      </c>
      <c r="B214" t="s">
        <v>365</v>
      </c>
      <c r="C214" t="s">
        <v>366</v>
      </c>
      <c r="D214">
        <v>2235551.5359999998</v>
      </c>
      <c r="E214">
        <v>1062360.216</v>
      </c>
      <c r="F214">
        <v>87080.875320000006</v>
      </c>
      <c r="G214">
        <v>16103161.74</v>
      </c>
      <c r="H214">
        <v>6005554.0559999999</v>
      </c>
      <c r="I214">
        <v>1526649.111</v>
      </c>
      <c r="J214">
        <v>3161431.801</v>
      </c>
      <c r="K214">
        <v>4291126.0650000004</v>
      </c>
      <c r="L214">
        <v>9061198.7689999994</v>
      </c>
      <c r="M214">
        <v>151669.8443</v>
      </c>
      <c r="N214">
        <v>420151.90279999998</v>
      </c>
      <c r="O214">
        <v>10091691.33</v>
      </c>
      <c r="P214">
        <v>4252971.318</v>
      </c>
      <c r="Q214">
        <v>15226839.49</v>
      </c>
      <c r="R214">
        <v>412002.39850000001</v>
      </c>
      <c r="S214">
        <v>201398.94320000001</v>
      </c>
      <c r="T214">
        <v>39130.752269999997</v>
      </c>
      <c r="U214">
        <v>5025433.88</v>
      </c>
      <c r="V214">
        <v>912061.02679999999</v>
      </c>
      <c r="W214">
        <v>59862.22595</v>
      </c>
      <c r="X214">
        <v>771941.13870000001</v>
      </c>
      <c r="Y214">
        <v>338371.9019</v>
      </c>
      <c r="Z214">
        <v>76722.606060000006</v>
      </c>
      <c r="AA214">
        <v>757984.15529999998</v>
      </c>
      <c r="AB214">
        <v>1231611.858</v>
      </c>
      <c r="AC214">
        <v>152864.19209999999</v>
      </c>
      <c r="AD214">
        <v>707674.32929999998</v>
      </c>
      <c r="AE214">
        <v>841862.08909999998</v>
      </c>
      <c r="AF214">
        <v>2390656.8870000001</v>
      </c>
      <c r="AG214">
        <v>169914.09179999999</v>
      </c>
      <c r="AH214">
        <v>233508.75589999999</v>
      </c>
      <c r="AI214">
        <v>4957596.5310000004</v>
      </c>
      <c r="AJ214">
        <v>1553695.3570000001</v>
      </c>
      <c r="AK214">
        <v>4755121.4529999997</v>
      </c>
      <c r="AL214">
        <v>1050135.5919999999</v>
      </c>
      <c r="AM214">
        <v>868413.78370000003</v>
      </c>
      <c r="AN214">
        <v>494805.81459999998</v>
      </c>
      <c r="AO214">
        <v>3169242.943</v>
      </c>
      <c r="AP214">
        <v>33807.39518</v>
      </c>
      <c r="AQ214">
        <v>524755.30720000004</v>
      </c>
      <c r="AR214">
        <v>1112620.9099999999</v>
      </c>
      <c r="AS214">
        <v>88393.823250000001</v>
      </c>
      <c r="AT214">
        <v>3794075.5610000002</v>
      </c>
      <c r="AU214">
        <v>4485.0952479999996</v>
      </c>
      <c r="AV214">
        <v>51324.013270000003</v>
      </c>
      <c r="AW214">
        <v>152206.86679999999</v>
      </c>
      <c r="AX214">
        <v>2578.3529899999999</v>
      </c>
      <c r="AY214">
        <v>1939.3044540000001</v>
      </c>
      <c r="AZ214">
        <v>2232.2926630000002</v>
      </c>
      <c r="BA214">
        <v>2489403.8909999998</v>
      </c>
      <c r="BB214">
        <v>1831.4482399999999</v>
      </c>
    </row>
    <row r="215" spans="1:54" x14ac:dyDescent="0.2">
      <c r="A215">
        <v>7</v>
      </c>
      <c r="B215" t="s">
        <v>122</v>
      </c>
      <c r="C215" t="s">
        <v>123</v>
      </c>
      <c r="D215">
        <v>1059321.4809999999</v>
      </c>
      <c r="E215">
        <v>4246086.7929999996</v>
      </c>
      <c r="F215">
        <v>101912.3584</v>
      </c>
      <c r="G215">
        <v>15281199.449999999</v>
      </c>
      <c r="H215">
        <v>5827696.8039999995</v>
      </c>
      <c r="I215">
        <v>2286717.7140000002</v>
      </c>
      <c r="J215">
        <v>487154.99449999997</v>
      </c>
      <c r="K215">
        <v>6890928.6100000003</v>
      </c>
      <c r="L215">
        <v>10113640.1</v>
      </c>
      <c r="M215">
        <v>13153.20959</v>
      </c>
      <c r="N215">
        <v>698475.8763</v>
      </c>
      <c r="O215">
        <v>20913594.41</v>
      </c>
      <c r="P215">
        <v>3730309.1170000001</v>
      </c>
      <c r="Q215">
        <v>4589152.3140000002</v>
      </c>
      <c r="R215">
        <v>601691.45819999999</v>
      </c>
      <c r="S215">
        <v>862026.70449999999</v>
      </c>
      <c r="T215">
        <v>39298.356350000002</v>
      </c>
      <c r="U215">
        <v>5422121.943</v>
      </c>
      <c r="V215">
        <v>813372.26269999996</v>
      </c>
      <c r="W215">
        <v>23960.76355</v>
      </c>
      <c r="X215">
        <v>1284116.6580000001</v>
      </c>
      <c r="Y215">
        <v>405033.44760000001</v>
      </c>
      <c r="Z215">
        <v>31448.232940000002</v>
      </c>
      <c r="AA215">
        <v>73737.15698</v>
      </c>
      <c r="AB215">
        <v>1408645.7169999999</v>
      </c>
      <c r="AC215">
        <v>132739.1882</v>
      </c>
      <c r="AD215">
        <v>447036.11440000002</v>
      </c>
      <c r="AE215">
        <v>1303214.199</v>
      </c>
      <c r="AF215">
        <v>3250.707793</v>
      </c>
      <c r="AG215">
        <v>15733.151250000001</v>
      </c>
      <c r="AH215">
        <v>315027.53419999999</v>
      </c>
      <c r="AI215">
        <v>5531889.0240000002</v>
      </c>
      <c r="AJ215">
        <v>1689937.618</v>
      </c>
      <c r="AK215">
        <v>1353036.024</v>
      </c>
      <c r="AL215">
        <v>667160.83990000002</v>
      </c>
      <c r="AM215">
        <v>3769720.824</v>
      </c>
      <c r="AN215">
        <v>2002169.3330000001</v>
      </c>
      <c r="AO215">
        <v>3190786.7379999999</v>
      </c>
      <c r="AP215">
        <v>42028.788890000003</v>
      </c>
      <c r="AQ215">
        <v>709036.27520000003</v>
      </c>
      <c r="AR215">
        <v>2119039.8289999999</v>
      </c>
      <c r="AS215">
        <v>293941.54259999999</v>
      </c>
      <c r="AT215">
        <v>3507966.702</v>
      </c>
      <c r="AU215">
        <v>40233.286390000001</v>
      </c>
      <c r="AV215">
        <v>3636979.4130000002</v>
      </c>
      <c r="AW215">
        <v>1413044.82</v>
      </c>
      <c r="AX215">
        <v>2118.4208290000001</v>
      </c>
      <c r="AY215">
        <v>1694.9726470000001</v>
      </c>
      <c r="AZ215">
        <v>1487.314509</v>
      </c>
      <c r="BA215">
        <v>3239733.4169999999</v>
      </c>
      <c r="BB215">
        <v>6252.4352920000001</v>
      </c>
    </row>
    <row r="216" spans="1:54" x14ac:dyDescent="0.2">
      <c r="A216">
        <v>273</v>
      </c>
      <c r="B216" t="s">
        <v>631</v>
      </c>
      <c r="C216" t="s">
        <v>632</v>
      </c>
      <c r="D216">
        <v>850763.13970000006</v>
      </c>
      <c r="E216">
        <v>11053189.23</v>
      </c>
      <c r="F216">
        <v>62505.804250000001</v>
      </c>
      <c r="G216">
        <v>17646242.52</v>
      </c>
      <c r="H216">
        <v>3166109.4210000001</v>
      </c>
      <c r="I216">
        <v>5469228.54</v>
      </c>
      <c r="J216">
        <v>3883739.662</v>
      </c>
      <c r="K216">
        <v>2911545.3139999998</v>
      </c>
      <c r="L216">
        <v>10177642.59</v>
      </c>
      <c r="M216">
        <v>67014.378039999996</v>
      </c>
      <c r="N216">
        <v>802665.97600000002</v>
      </c>
      <c r="O216">
        <v>15142058.01</v>
      </c>
      <c r="P216">
        <v>2539968.7239999999</v>
      </c>
      <c r="Q216">
        <v>6889987.1519999998</v>
      </c>
      <c r="R216">
        <v>229628.3683</v>
      </c>
      <c r="S216">
        <v>2526252.852</v>
      </c>
      <c r="T216">
        <v>21254.610570000001</v>
      </c>
      <c r="U216">
        <v>5258165.3119999999</v>
      </c>
      <c r="V216">
        <v>788103.73540000001</v>
      </c>
      <c r="W216">
        <v>22353.227029999998</v>
      </c>
      <c r="X216">
        <v>2656824.889</v>
      </c>
      <c r="Y216">
        <v>239212.6464</v>
      </c>
      <c r="Z216">
        <v>151286.084</v>
      </c>
      <c r="AA216">
        <v>25515.697410000001</v>
      </c>
      <c r="AB216">
        <v>6954153.0290000001</v>
      </c>
      <c r="AC216">
        <v>56719.74439</v>
      </c>
      <c r="AD216">
        <v>659295.70349999995</v>
      </c>
      <c r="AE216">
        <v>1498641.24</v>
      </c>
      <c r="AF216">
        <v>151975.2292</v>
      </c>
      <c r="AG216">
        <v>78867.092520000006</v>
      </c>
      <c r="AH216">
        <v>618887.83180000004</v>
      </c>
      <c r="AI216">
        <v>11014636.77</v>
      </c>
      <c r="AJ216">
        <v>1065024.9080000001</v>
      </c>
      <c r="AK216">
        <v>2545204.4279999998</v>
      </c>
      <c r="AL216">
        <v>571332.04350000003</v>
      </c>
      <c r="AM216">
        <v>14652705.890000001</v>
      </c>
      <c r="AN216">
        <v>681977.46730000002</v>
      </c>
      <c r="AO216">
        <v>2370398.5720000002</v>
      </c>
      <c r="AP216">
        <v>28090.163</v>
      </c>
      <c r="AQ216">
        <v>739002.20750000002</v>
      </c>
      <c r="AR216">
        <v>811616.03139999998</v>
      </c>
      <c r="AS216">
        <v>77209.798049999998</v>
      </c>
      <c r="AT216">
        <v>4616831.5949999997</v>
      </c>
      <c r="AU216">
        <v>10881.08653</v>
      </c>
      <c r="AV216">
        <v>4949600.1169999996</v>
      </c>
      <c r="AW216">
        <v>305409.89630000002</v>
      </c>
      <c r="AX216">
        <v>3158.197885</v>
      </c>
      <c r="AY216">
        <v>4331.0472810000001</v>
      </c>
      <c r="AZ216">
        <v>2707.3324619999999</v>
      </c>
      <c r="BA216">
        <v>4653272.9220000003</v>
      </c>
      <c r="BB216">
        <v>9302.9137059999994</v>
      </c>
    </row>
    <row r="217" spans="1:54" x14ac:dyDescent="0.2">
      <c r="A217">
        <v>277</v>
      </c>
      <c r="B217" t="s">
        <v>638</v>
      </c>
      <c r="C217" t="s">
        <v>639</v>
      </c>
      <c r="D217">
        <v>1366988.5079999999</v>
      </c>
      <c r="E217">
        <v>5451973.9390000002</v>
      </c>
      <c r="F217">
        <v>80852.253280000004</v>
      </c>
      <c r="G217">
        <v>18955840.120000001</v>
      </c>
      <c r="H217">
        <v>3643582.3569999998</v>
      </c>
      <c r="I217">
        <v>8126188.335</v>
      </c>
      <c r="J217">
        <v>4455200.9680000003</v>
      </c>
      <c r="K217">
        <v>2949925.0219999999</v>
      </c>
      <c r="L217">
        <v>12112678.67</v>
      </c>
      <c r="M217">
        <v>72871.174239999993</v>
      </c>
      <c r="N217">
        <v>831105.35279999999</v>
      </c>
      <c r="O217">
        <v>14167459.08</v>
      </c>
      <c r="P217">
        <v>2412225.13</v>
      </c>
      <c r="Q217">
        <v>7039026.4239999996</v>
      </c>
      <c r="R217">
        <v>203745.75049999999</v>
      </c>
      <c r="S217">
        <v>1896614.611</v>
      </c>
      <c r="T217">
        <v>19501.619340000001</v>
      </c>
      <c r="U217">
        <v>5054159.07</v>
      </c>
      <c r="V217">
        <v>847289.59909999999</v>
      </c>
      <c r="W217">
        <v>23099.460470000002</v>
      </c>
      <c r="X217">
        <v>968070.44380000001</v>
      </c>
      <c r="Y217">
        <v>276772.90909999999</v>
      </c>
      <c r="Z217">
        <v>100821.8425</v>
      </c>
      <c r="AA217">
        <v>876679.17330000002</v>
      </c>
      <c r="AB217">
        <v>8550494.5240000002</v>
      </c>
      <c r="AC217">
        <v>67685.131460000004</v>
      </c>
      <c r="AD217">
        <v>601605.45019999996</v>
      </c>
      <c r="AE217">
        <v>1070607.111</v>
      </c>
      <c r="AF217">
        <v>148789.23139999999</v>
      </c>
      <c r="AG217">
        <v>80968.79952</v>
      </c>
      <c r="AH217">
        <v>1012253.106</v>
      </c>
      <c r="AI217">
        <v>15859190.15</v>
      </c>
      <c r="AJ217">
        <v>1114097.423</v>
      </c>
      <c r="AK217">
        <v>2547427.8810000001</v>
      </c>
      <c r="AL217">
        <v>534157.88650000002</v>
      </c>
      <c r="AM217">
        <v>11180215.279999999</v>
      </c>
      <c r="AN217">
        <v>784928.82449999999</v>
      </c>
      <c r="AO217">
        <v>2992174.2429999998</v>
      </c>
      <c r="AP217">
        <v>26198.576700000001</v>
      </c>
      <c r="AQ217">
        <v>747814.96180000005</v>
      </c>
      <c r="AR217">
        <v>830971.37529999996</v>
      </c>
      <c r="AS217">
        <v>88876.089110000001</v>
      </c>
      <c r="AT217">
        <v>5878841.7410000004</v>
      </c>
      <c r="AU217">
        <v>9285.3250270000008</v>
      </c>
      <c r="AV217">
        <v>3170924.6030000001</v>
      </c>
      <c r="AW217">
        <v>327887.44790000003</v>
      </c>
      <c r="AX217">
        <v>2253.162018</v>
      </c>
      <c r="AY217">
        <v>3187.5956780000001</v>
      </c>
      <c r="AZ217">
        <v>4693.9713860000002</v>
      </c>
      <c r="BA217">
        <v>4879526.4740000004</v>
      </c>
      <c r="BB217">
        <v>11029.15668</v>
      </c>
    </row>
    <row r="218" spans="1:54" x14ac:dyDescent="0.2">
      <c r="A218">
        <v>274</v>
      </c>
      <c r="B218" t="s">
        <v>633</v>
      </c>
      <c r="C218" t="s">
        <v>634</v>
      </c>
      <c r="D218">
        <v>1545890.6129999999</v>
      </c>
      <c r="E218">
        <v>5050260.3689999999</v>
      </c>
      <c r="F218">
        <v>84333.927249999993</v>
      </c>
      <c r="G218">
        <v>19398515.129999999</v>
      </c>
      <c r="H218">
        <v>3919491.8080000002</v>
      </c>
      <c r="I218">
        <v>5818864.3990000002</v>
      </c>
      <c r="J218">
        <v>5067992.0109999999</v>
      </c>
      <c r="K218">
        <v>2039252.848</v>
      </c>
      <c r="L218">
        <v>9526547.8110000007</v>
      </c>
      <c r="M218">
        <v>92996.063829999999</v>
      </c>
      <c r="N218">
        <v>869814.93220000004</v>
      </c>
      <c r="O218">
        <v>16700058.5</v>
      </c>
      <c r="P218">
        <v>2488493.7400000002</v>
      </c>
      <c r="Q218">
        <v>8001026.5140000004</v>
      </c>
      <c r="R218">
        <v>227782.65719999999</v>
      </c>
      <c r="S218">
        <v>1469668.325</v>
      </c>
      <c r="T218">
        <v>26402.989249999999</v>
      </c>
      <c r="U218">
        <v>5328309.0889999997</v>
      </c>
      <c r="V218">
        <v>800403.36069999996</v>
      </c>
      <c r="W218">
        <v>31418.158810000001</v>
      </c>
      <c r="X218">
        <v>1832077.922</v>
      </c>
      <c r="Y218">
        <v>311710.69709999999</v>
      </c>
      <c r="Z218">
        <v>55122.599269999999</v>
      </c>
      <c r="AA218">
        <v>471970.17340000003</v>
      </c>
      <c r="AB218">
        <v>1738111.048</v>
      </c>
      <c r="AC218">
        <v>41686.815629999997</v>
      </c>
      <c r="AD218">
        <v>491026.24939999997</v>
      </c>
      <c r="AE218">
        <v>1040192.238</v>
      </c>
      <c r="AF218">
        <v>218195.1557</v>
      </c>
      <c r="AG218">
        <v>87106.379199999996</v>
      </c>
      <c r="AH218">
        <v>796875.55379999999</v>
      </c>
      <c r="AI218">
        <v>13081931.199999999</v>
      </c>
      <c r="AJ218">
        <v>1277892.4280000001</v>
      </c>
      <c r="AK218">
        <v>2776246.2409999999</v>
      </c>
      <c r="AL218">
        <v>680656.82030000002</v>
      </c>
      <c r="AM218">
        <v>9937102.8479999993</v>
      </c>
      <c r="AN218">
        <v>775488.23320000002</v>
      </c>
      <c r="AO218">
        <v>1983382.4110000001</v>
      </c>
      <c r="AP218">
        <v>12619.38134</v>
      </c>
      <c r="AQ218">
        <v>600194.83759999997</v>
      </c>
      <c r="AR218">
        <v>743435.18729999999</v>
      </c>
      <c r="AS218">
        <v>71384.851920000001</v>
      </c>
      <c r="AT218">
        <v>5944970.2170000002</v>
      </c>
      <c r="AU218">
        <v>35552.961280000003</v>
      </c>
      <c r="AV218">
        <v>7988687.591</v>
      </c>
      <c r="AW218">
        <v>310703.82980000001</v>
      </c>
      <c r="AX218">
        <v>12876.694670000001</v>
      </c>
      <c r="AY218">
        <v>5551.8329240000003</v>
      </c>
      <c r="AZ218">
        <v>10992.407310000001</v>
      </c>
      <c r="BA218">
        <v>3622494.5520000001</v>
      </c>
      <c r="BB218">
        <v>11085.823259999999</v>
      </c>
    </row>
    <row r="219" spans="1:54" x14ac:dyDescent="0.2">
      <c r="A219">
        <v>37</v>
      </c>
      <c r="B219" t="s">
        <v>180</v>
      </c>
      <c r="C219" t="s">
        <v>181</v>
      </c>
      <c r="D219">
        <v>4704946.8530000001</v>
      </c>
      <c r="E219">
        <v>1382823.9010000001</v>
      </c>
      <c r="F219">
        <v>101778.9179</v>
      </c>
      <c r="G219">
        <v>15706722.15</v>
      </c>
      <c r="H219">
        <v>3211839.827</v>
      </c>
      <c r="I219">
        <v>2266847.338</v>
      </c>
      <c r="J219">
        <v>2164826.057</v>
      </c>
      <c r="K219">
        <v>3561223.966</v>
      </c>
      <c r="L219">
        <v>8787184.4480000008</v>
      </c>
      <c r="M219">
        <v>58478.590929999998</v>
      </c>
      <c r="N219">
        <v>1099991.1529999999</v>
      </c>
      <c r="O219">
        <v>22043901.260000002</v>
      </c>
      <c r="P219">
        <v>1752951.9140000001</v>
      </c>
      <c r="Q219">
        <v>4514287.2079999996</v>
      </c>
      <c r="R219">
        <v>259632.93290000001</v>
      </c>
      <c r="S219">
        <v>405250.33230000001</v>
      </c>
      <c r="T219">
        <v>65441.89819</v>
      </c>
      <c r="U219">
        <v>4759097.7790000001</v>
      </c>
      <c r="V219">
        <v>971056.62289999996</v>
      </c>
      <c r="W219">
        <v>12368.744849999999</v>
      </c>
      <c r="X219">
        <v>982864.72290000005</v>
      </c>
      <c r="Y219">
        <v>541326.26049999997</v>
      </c>
      <c r="Z219">
        <v>66267.050659999994</v>
      </c>
      <c r="AA219">
        <v>114189.53690000001</v>
      </c>
      <c r="AB219">
        <v>679704.66740000003</v>
      </c>
      <c r="AC219">
        <v>39105.956819999999</v>
      </c>
      <c r="AD219">
        <v>169591.16579999999</v>
      </c>
      <c r="AE219">
        <v>571579.12710000004</v>
      </c>
      <c r="AF219">
        <v>275280.9472</v>
      </c>
      <c r="AG219">
        <v>65335.801979999997</v>
      </c>
      <c r="AH219">
        <v>521378.05320000002</v>
      </c>
      <c r="AI219">
        <v>12467084.1</v>
      </c>
      <c r="AJ219">
        <v>1017923.134</v>
      </c>
      <c r="AK219">
        <v>5003092.46</v>
      </c>
      <c r="AL219">
        <v>1302093.375</v>
      </c>
      <c r="AM219">
        <v>1229130.906</v>
      </c>
      <c r="AN219">
        <v>1996854.392</v>
      </c>
      <c r="AO219">
        <v>1339096.0730000001</v>
      </c>
      <c r="AP219">
        <v>19096.143</v>
      </c>
      <c r="AQ219">
        <v>797315.77060000005</v>
      </c>
      <c r="AR219">
        <v>709797.4915</v>
      </c>
      <c r="AS219">
        <v>90456.799029999995</v>
      </c>
      <c r="AT219">
        <v>2873111.65</v>
      </c>
      <c r="AU219">
        <v>11619.540139999999</v>
      </c>
      <c r="AV219">
        <v>15698766.439999999</v>
      </c>
      <c r="AW219">
        <v>230178.5754</v>
      </c>
      <c r="AX219">
        <v>18003.98288</v>
      </c>
      <c r="AY219">
        <v>9551.5002129999993</v>
      </c>
      <c r="AZ219">
        <v>1826.575701</v>
      </c>
      <c r="BA219">
        <v>3279764.3470000001</v>
      </c>
      <c r="BB219">
        <v>6122.2026040000001</v>
      </c>
    </row>
    <row r="220" spans="1:54" x14ac:dyDescent="0.2">
      <c r="A220">
        <v>262</v>
      </c>
      <c r="B220" t="s">
        <v>610</v>
      </c>
      <c r="C220" t="s">
        <v>611</v>
      </c>
      <c r="D220">
        <v>220835.446</v>
      </c>
      <c r="E220">
        <v>672247.96649999998</v>
      </c>
      <c r="F220">
        <v>41403.869420000003</v>
      </c>
      <c r="G220">
        <v>7113706.2879999997</v>
      </c>
      <c r="H220">
        <v>2374045.6140000001</v>
      </c>
      <c r="I220">
        <v>180092.8492</v>
      </c>
      <c r="J220">
        <v>839119.98030000005</v>
      </c>
      <c r="K220">
        <v>1565961.294</v>
      </c>
      <c r="L220">
        <v>5164634.983</v>
      </c>
      <c r="M220">
        <v>29409.00376</v>
      </c>
      <c r="N220">
        <v>1686.7778860000001</v>
      </c>
      <c r="O220">
        <v>12791399.9</v>
      </c>
      <c r="P220">
        <v>729545.08920000005</v>
      </c>
      <c r="Q220">
        <v>3757130.3450000002</v>
      </c>
      <c r="R220">
        <v>372363.75880000001</v>
      </c>
      <c r="S220">
        <v>93373.456300000005</v>
      </c>
      <c r="T220">
        <v>5416.5858330000001</v>
      </c>
      <c r="U220">
        <v>3736619.5359999998</v>
      </c>
      <c r="V220">
        <v>250513.61799999999</v>
      </c>
      <c r="W220">
        <v>5919.1851820000002</v>
      </c>
      <c r="X220">
        <v>143712.91130000001</v>
      </c>
      <c r="Y220">
        <v>116899.77619999999</v>
      </c>
      <c r="Z220">
        <v>9187.3309040000004</v>
      </c>
      <c r="AA220">
        <v>48079.206579999998</v>
      </c>
      <c r="AB220">
        <v>360345.22930000001</v>
      </c>
      <c r="AC220">
        <v>159885.89540000001</v>
      </c>
      <c r="AD220">
        <v>251605.45730000001</v>
      </c>
      <c r="AE220">
        <v>0</v>
      </c>
      <c r="AF220">
        <v>48619.837650000001</v>
      </c>
      <c r="AG220">
        <v>12661.836939999999</v>
      </c>
      <c r="AH220">
        <v>79649.351580000002</v>
      </c>
      <c r="AI220">
        <v>484277.60720000003</v>
      </c>
      <c r="AJ220">
        <v>1196967.4129999999</v>
      </c>
      <c r="AK220">
        <v>73815.016080000001</v>
      </c>
      <c r="AL220">
        <v>53149.520470000003</v>
      </c>
      <c r="AM220">
        <v>416019.33480000001</v>
      </c>
      <c r="AN220">
        <v>324716.4105</v>
      </c>
      <c r="AO220">
        <v>725217.67839999998</v>
      </c>
      <c r="AP220">
        <v>91476.68561</v>
      </c>
      <c r="AQ220">
        <v>39677.175289999999</v>
      </c>
      <c r="AR220">
        <v>517099.49719999998</v>
      </c>
      <c r="AS220">
        <v>77687.265979999996</v>
      </c>
      <c r="AT220">
        <v>2513525.6209999998</v>
      </c>
      <c r="AU220">
        <v>3128.8344419999999</v>
      </c>
      <c r="AV220">
        <v>34338.562510000003</v>
      </c>
      <c r="AW220">
        <v>215064.66</v>
      </c>
      <c r="AX220">
        <v>1631.194831</v>
      </c>
      <c r="AY220">
        <v>2365.7210249999998</v>
      </c>
      <c r="AZ220">
        <v>1826.921603</v>
      </c>
      <c r="BA220">
        <v>2688805.625</v>
      </c>
      <c r="BB220">
        <v>16896.133890000001</v>
      </c>
    </row>
    <row r="221" spans="1:54" x14ac:dyDescent="0.2">
      <c r="A221">
        <v>275</v>
      </c>
      <c r="B221" t="s">
        <v>635</v>
      </c>
      <c r="C221" t="s">
        <v>636</v>
      </c>
      <c r="D221">
        <v>1388371.9669999999</v>
      </c>
      <c r="E221">
        <v>4496829.3770000003</v>
      </c>
      <c r="F221">
        <v>57706.235679999998</v>
      </c>
      <c r="G221">
        <v>16448152.23</v>
      </c>
      <c r="H221">
        <v>3247485.9539999999</v>
      </c>
      <c r="I221">
        <v>2938453.1230000001</v>
      </c>
      <c r="J221">
        <v>4352343.074</v>
      </c>
      <c r="K221">
        <v>2335756.486</v>
      </c>
      <c r="L221">
        <v>10284285.029999999</v>
      </c>
      <c r="M221">
        <v>122467.765</v>
      </c>
      <c r="N221">
        <v>499770.04499999998</v>
      </c>
      <c r="O221">
        <v>14316608.09</v>
      </c>
      <c r="P221">
        <v>2155439.287</v>
      </c>
      <c r="Q221">
        <v>7413392.96</v>
      </c>
      <c r="R221">
        <v>213753.9014</v>
      </c>
      <c r="S221">
        <v>496153.9817</v>
      </c>
      <c r="T221">
        <v>19444.648229999999</v>
      </c>
      <c r="U221">
        <v>4840480.8219999997</v>
      </c>
      <c r="V221">
        <v>639534.72089999996</v>
      </c>
      <c r="W221">
        <v>23314.719870000001</v>
      </c>
      <c r="X221">
        <v>3428781.858</v>
      </c>
      <c r="Y221">
        <v>170922.378</v>
      </c>
      <c r="Z221">
        <v>100157.73390000001</v>
      </c>
      <c r="AA221">
        <v>454376.76280000003</v>
      </c>
      <c r="AB221">
        <v>1862333.4680000001</v>
      </c>
      <c r="AC221">
        <v>18131.813150000002</v>
      </c>
      <c r="AD221">
        <v>340894.42989999999</v>
      </c>
      <c r="AE221">
        <v>425940.86109999998</v>
      </c>
      <c r="AF221">
        <v>176114.77420000001</v>
      </c>
      <c r="AG221">
        <v>100832.0042</v>
      </c>
      <c r="AH221">
        <v>442917.00089999998</v>
      </c>
      <c r="AI221">
        <v>8025368.2810000004</v>
      </c>
      <c r="AJ221">
        <v>1586162.675</v>
      </c>
      <c r="AK221">
        <v>2198684.2289999998</v>
      </c>
      <c r="AL221">
        <v>498748.7942</v>
      </c>
      <c r="AM221">
        <v>4075529.95</v>
      </c>
      <c r="AN221">
        <v>556605.62950000004</v>
      </c>
      <c r="AO221">
        <v>1723048.287</v>
      </c>
      <c r="AP221">
        <v>10160.8879</v>
      </c>
      <c r="AQ221">
        <v>438342.50040000002</v>
      </c>
      <c r="AR221">
        <v>935540.38139999995</v>
      </c>
      <c r="AS221">
        <v>68367.242490000004</v>
      </c>
      <c r="AT221">
        <v>4587082.8629999999</v>
      </c>
      <c r="AU221">
        <v>1710.2924250000001</v>
      </c>
      <c r="AV221">
        <v>7099435.3990000002</v>
      </c>
      <c r="AW221">
        <v>168637.9081</v>
      </c>
      <c r="AX221">
        <v>3999.7052859999999</v>
      </c>
      <c r="AY221">
        <v>5462.9966949999998</v>
      </c>
      <c r="AZ221">
        <v>3539.4421280000001</v>
      </c>
      <c r="BA221">
        <v>4118893.6120000002</v>
      </c>
      <c r="BB221">
        <v>3436.8812160000002</v>
      </c>
    </row>
    <row r="222" spans="1:54" x14ac:dyDescent="0.2">
      <c r="A222">
        <v>110</v>
      </c>
      <c r="B222" t="s">
        <v>319</v>
      </c>
      <c r="C222" t="s">
        <v>320</v>
      </c>
      <c r="D222">
        <v>995683.17079999996</v>
      </c>
      <c r="E222">
        <v>1276148.202</v>
      </c>
      <c r="F222">
        <v>34680.138910000001</v>
      </c>
      <c r="G222">
        <v>6037389.5269999998</v>
      </c>
      <c r="H222">
        <v>1699583.7169999999</v>
      </c>
      <c r="I222">
        <v>387338.12880000001</v>
      </c>
      <c r="J222">
        <v>1274410.564</v>
      </c>
      <c r="K222">
        <v>2040608.2479999999</v>
      </c>
      <c r="L222">
        <v>7858940.2640000004</v>
      </c>
      <c r="M222">
        <v>12846.537770000001</v>
      </c>
      <c r="N222">
        <v>36983.093309999997</v>
      </c>
      <c r="O222">
        <v>2120539.446</v>
      </c>
      <c r="P222">
        <v>979244.06519999995</v>
      </c>
      <c r="Q222">
        <v>2885379.8650000002</v>
      </c>
      <c r="R222">
        <v>167082.54449999999</v>
      </c>
      <c r="S222">
        <v>104179.19289999999</v>
      </c>
      <c r="T222">
        <v>92108.459589999999</v>
      </c>
      <c r="U222">
        <v>3961803.227</v>
      </c>
      <c r="V222">
        <v>339559.72759999998</v>
      </c>
      <c r="W222">
        <v>4556.0041229999997</v>
      </c>
      <c r="X222">
        <v>1728261.2</v>
      </c>
      <c r="Y222">
        <v>64176.214139999996</v>
      </c>
      <c r="Z222">
        <v>5785.5982320000003</v>
      </c>
      <c r="AA222">
        <v>14353.355879999999</v>
      </c>
      <c r="AB222">
        <v>511985.18579999998</v>
      </c>
      <c r="AC222">
        <v>21527.80444</v>
      </c>
      <c r="AD222">
        <v>91521.433999999994</v>
      </c>
      <c r="AE222">
        <v>0</v>
      </c>
      <c r="AF222">
        <v>366822.99609999999</v>
      </c>
      <c r="AG222">
        <v>37846.671249999999</v>
      </c>
      <c r="AH222">
        <v>53491.083270000003</v>
      </c>
      <c r="AI222">
        <v>1611835.8259999999</v>
      </c>
      <c r="AJ222">
        <v>667902.58400000003</v>
      </c>
      <c r="AK222">
        <v>557411.82250000001</v>
      </c>
      <c r="AL222">
        <v>250365.7115</v>
      </c>
      <c r="AM222">
        <v>4248879.9620000003</v>
      </c>
      <c r="AN222">
        <v>174954.74400000001</v>
      </c>
      <c r="AO222">
        <v>1287518.091</v>
      </c>
      <c r="AP222">
        <v>7269.2326640000001</v>
      </c>
      <c r="AQ222">
        <v>97960.93273</v>
      </c>
      <c r="AR222">
        <v>209810.5465</v>
      </c>
      <c r="AS222">
        <v>29567.925510000001</v>
      </c>
      <c r="AT222">
        <v>2002616.6140000001</v>
      </c>
      <c r="AU222">
        <v>4354.0731150000001</v>
      </c>
      <c r="AV222">
        <v>176452.69279999999</v>
      </c>
      <c r="AW222">
        <v>88807.138200000001</v>
      </c>
      <c r="AX222">
        <v>1638.817074</v>
      </c>
      <c r="AY222">
        <v>1220.2717399999999</v>
      </c>
      <c r="AZ222">
        <v>1167.8815790000001</v>
      </c>
      <c r="BA222">
        <v>2131715.41</v>
      </c>
      <c r="BB222">
        <v>1063.4337989999999</v>
      </c>
    </row>
    <row r="223" spans="1:54" x14ac:dyDescent="0.2">
      <c r="A223">
        <v>113</v>
      </c>
      <c r="B223" t="s">
        <v>325</v>
      </c>
      <c r="C223" t="s">
        <v>326</v>
      </c>
      <c r="D223">
        <v>3737082.8330000001</v>
      </c>
      <c r="E223">
        <v>2892779.2859999998</v>
      </c>
      <c r="F223">
        <v>189909.66740000001</v>
      </c>
      <c r="G223">
        <v>17813558.050000001</v>
      </c>
      <c r="H223">
        <v>4144257.9580000001</v>
      </c>
      <c r="I223">
        <v>1333939.9820000001</v>
      </c>
      <c r="J223">
        <v>4183259.2089999998</v>
      </c>
      <c r="K223">
        <v>6493651.5769999996</v>
      </c>
      <c r="L223">
        <v>13804975.550000001</v>
      </c>
      <c r="M223">
        <v>23575.966810000002</v>
      </c>
      <c r="N223">
        <v>211130.72</v>
      </c>
      <c r="O223">
        <v>4404250.2039999999</v>
      </c>
      <c r="P223">
        <v>4477241.3049999997</v>
      </c>
      <c r="Q223">
        <v>6315975.3370000003</v>
      </c>
      <c r="R223">
        <v>588289.89139999996</v>
      </c>
      <c r="S223">
        <v>276379.99670000002</v>
      </c>
      <c r="T223">
        <v>16376.50346</v>
      </c>
      <c r="U223">
        <v>6456570.2290000003</v>
      </c>
      <c r="V223">
        <v>456169.55810000002</v>
      </c>
      <c r="W223">
        <v>23298.61391</v>
      </c>
      <c r="X223">
        <v>10652154.91</v>
      </c>
      <c r="Y223">
        <v>402842.4938</v>
      </c>
      <c r="Z223">
        <v>42821.047780000001</v>
      </c>
      <c r="AA223">
        <v>46698.194210000001</v>
      </c>
      <c r="AB223">
        <v>4106688.0839999998</v>
      </c>
      <c r="AC223">
        <v>80618.678610000003</v>
      </c>
      <c r="AD223">
        <v>478816.57429999998</v>
      </c>
      <c r="AE223">
        <v>62213.863890000001</v>
      </c>
      <c r="AF223">
        <v>1070563.1240000001</v>
      </c>
      <c r="AG223">
        <v>98098.786550000004</v>
      </c>
      <c r="AH223">
        <v>464001.76240000001</v>
      </c>
      <c r="AI223">
        <v>5644205.4639999997</v>
      </c>
      <c r="AJ223">
        <v>2406143.7310000001</v>
      </c>
      <c r="AK223">
        <v>1009758.661</v>
      </c>
      <c r="AL223">
        <v>441112.97590000002</v>
      </c>
      <c r="AM223">
        <v>6972202.8119999999</v>
      </c>
      <c r="AN223">
        <v>860991.04330000002</v>
      </c>
      <c r="AO223">
        <v>5781691.9500000002</v>
      </c>
      <c r="AP223">
        <v>40895.584589999999</v>
      </c>
      <c r="AQ223">
        <v>254933.99100000001</v>
      </c>
      <c r="AR223">
        <v>785342.19010000001</v>
      </c>
      <c r="AS223">
        <v>168829.59520000001</v>
      </c>
      <c r="AT223">
        <v>5974750.6880000001</v>
      </c>
      <c r="AU223">
        <v>2854.9314209999998</v>
      </c>
      <c r="AV223">
        <v>47966.867709999999</v>
      </c>
      <c r="AW223">
        <v>355214.83590000001</v>
      </c>
      <c r="AX223">
        <v>2177.3118100000002</v>
      </c>
      <c r="AY223">
        <v>2034.3122949999999</v>
      </c>
      <c r="AZ223">
        <v>2831.96893</v>
      </c>
      <c r="BA223">
        <v>4006709.5290000001</v>
      </c>
      <c r="BB223">
        <v>2915.8376800000001</v>
      </c>
    </row>
    <row r="224" spans="1:54" x14ac:dyDescent="0.2">
      <c r="A224">
        <v>153</v>
      </c>
      <c r="B224" t="s">
        <v>401</v>
      </c>
      <c r="C224" t="s">
        <v>402</v>
      </c>
      <c r="D224">
        <v>3133653.6209999998</v>
      </c>
      <c r="E224">
        <v>4006641.5630000001</v>
      </c>
      <c r="F224">
        <v>106804.6538</v>
      </c>
      <c r="G224">
        <v>14781635.16</v>
      </c>
      <c r="H224">
        <v>11757775.4</v>
      </c>
      <c r="I224">
        <v>3053453.37</v>
      </c>
      <c r="J224">
        <v>1159506.564</v>
      </c>
      <c r="K224">
        <v>1424508.7860000001</v>
      </c>
      <c r="L224">
        <v>7380761.023</v>
      </c>
      <c r="M224">
        <v>444845.09509999998</v>
      </c>
      <c r="N224">
        <v>45221.447079999998</v>
      </c>
      <c r="O224">
        <v>25720178.780000001</v>
      </c>
      <c r="P224">
        <v>3623690.267</v>
      </c>
      <c r="Q224">
        <v>6426829.2869999995</v>
      </c>
      <c r="R224">
        <v>546102.21620000002</v>
      </c>
      <c r="S224">
        <v>182309.84899999999</v>
      </c>
      <c r="T224">
        <v>57636.662929999999</v>
      </c>
      <c r="U224">
        <v>5136376.6950000003</v>
      </c>
      <c r="V224">
        <v>903846.07160000002</v>
      </c>
      <c r="W224">
        <v>16778.451539999998</v>
      </c>
      <c r="X224">
        <v>17337016.010000002</v>
      </c>
      <c r="Y224">
        <v>451713.46789999999</v>
      </c>
      <c r="Z224">
        <v>43690.833259999999</v>
      </c>
      <c r="AA224">
        <v>37594.716679999998</v>
      </c>
      <c r="AB224">
        <v>2439058.9219999998</v>
      </c>
      <c r="AC224">
        <v>93184.128500000006</v>
      </c>
      <c r="AD224">
        <v>301120.42259999999</v>
      </c>
      <c r="AE224">
        <v>676077.01599999995</v>
      </c>
      <c r="AF224">
        <v>272351.8297</v>
      </c>
      <c r="AG224">
        <v>29187.756979999998</v>
      </c>
      <c r="AH224">
        <v>394764.19329999998</v>
      </c>
      <c r="AI224">
        <v>16400741.630000001</v>
      </c>
      <c r="AJ224">
        <v>1468008.392</v>
      </c>
      <c r="AK224">
        <v>5842696.068</v>
      </c>
      <c r="AL224">
        <v>1325715.544</v>
      </c>
      <c r="AM224">
        <v>325958.67369999998</v>
      </c>
      <c r="AN224">
        <v>1500862.7720000001</v>
      </c>
      <c r="AO224">
        <v>5478730.7300000004</v>
      </c>
      <c r="AP224">
        <v>27407.304749999999</v>
      </c>
      <c r="AQ224">
        <v>345207.47739999997</v>
      </c>
      <c r="AR224">
        <v>1087400.858</v>
      </c>
      <c r="AS224">
        <v>83973.171669999996</v>
      </c>
      <c r="AT224">
        <v>3985658.29</v>
      </c>
      <c r="AU224">
        <v>638776.59279999998</v>
      </c>
      <c r="AV224">
        <v>4029253.645</v>
      </c>
      <c r="AW224">
        <v>237668.05059999999</v>
      </c>
      <c r="AX224">
        <v>3345.9666619999998</v>
      </c>
      <c r="AY224">
        <v>1606.6936539999999</v>
      </c>
      <c r="AZ224">
        <v>2469.1141849999999</v>
      </c>
      <c r="BA224">
        <v>3575444.8769999999</v>
      </c>
      <c r="BB224">
        <v>3004.7881550000002</v>
      </c>
    </row>
    <row r="225" spans="1:54" x14ac:dyDescent="0.2">
      <c r="A225">
        <v>9</v>
      </c>
      <c r="B225" t="s">
        <v>126</v>
      </c>
      <c r="C225" t="s">
        <v>127</v>
      </c>
      <c r="D225">
        <v>1043205.5870000001</v>
      </c>
      <c r="E225">
        <v>3464883.7140000002</v>
      </c>
      <c r="F225">
        <v>45061.405229999997</v>
      </c>
      <c r="G225">
        <v>10896887.310000001</v>
      </c>
      <c r="H225">
        <v>5291296.3590000002</v>
      </c>
      <c r="I225">
        <v>2688022.4010000001</v>
      </c>
      <c r="J225">
        <v>803335.82460000005</v>
      </c>
      <c r="K225">
        <v>2125911.213</v>
      </c>
      <c r="L225">
        <v>8694126.5519999992</v>
      </c>
      <c r="M225">
        <v>28817.96672</v>
      </c>
      <c r="N225">
        <v>451952.1066</v>
      </c>
      <c r="O225">
        <v>17177199.809999999</v>
      </c>
      <c r="P225">
        <v>2557238.5070000002</v>
      </c>
      <c r="Q225">
        <v>7615491.1129999999</v>
      </c>
      <c r="R225">
        <v>178747.2402</v>
      </c>
      <c r="S225">
        <v>392454.02059999999</v>
      </c>
      <c r="T225">
        <v>35917.875789999998</v>
      </c>
      <c r="U225">
        <v>4326224.5350000001</v>
      </c>
      <c r="V225">
        <v>703796.52130000002</v>
      </c>
      <c r="W225">
        <v>14444.0679</v>
      </c>
      <c r="X225">
        <v>510770.98190000001</v>
      </c>
      <c r="Y225">
        <v>73943.969710000005</v>
      </c>
      <c r="Z225">
        <v>31692.739730000001</v>
      </c>
      <c r="AA225">
        <v>155254.7831</v>
      </c>
      <c r="AB225">
        <v>1002564.4080000001</v>
      </c>
      <c r="AC225">
        <v>75189.417239999995</v>
      </c>
      <c r="AD225">
        <v>223843.70079999999</v>
      </c>
      <c r="AE225">
        <v>793414.61410000001</v>
      </c>
      <c r="AF225">
        <v>371450.85629999998</v>
      </c>
      <c r="AG225">
        <v>75020.58322</v>
      </c>
      <c r="AH225">
        <v>218959.2279</v>
      </c>
      <c r="AI225">
        <v>6195376.8619999997</v>
      </c>
      <c r="AJ225">
        <v>766719.13520000002</v>
      </c>
      <c r="AK225">
        <v>2647608.2650000001</v>
      </c>
      <c r="AL225">
        <v>403539.70439999999</v>
      </c>
      <c r="AM225">
        <v>425541.01659999997</v>
      </c>
      <c r="AN225">
        <v>688708.76630000002</v>
      </c>
      <c r="AO225">
        <v>1077690.8940000001</v>
      </c>
      <c r="AP225">
        <v>19406.753270000001</v>
      </c>
      <c r="AQ225">
        <v>482476.14230000001</v>
      </c>
      <c r="AR225">
        <v>455886.54979999998</v>
      </c>
      <c r="AS225">
        <v>50159.997190000002</v>
      </c>
      <c r="AT225">
        <v>3110729.9389999998</v>
      </c>
      <c r="AU225">
        <v>1336523.3470000001</v>
      </c>
      <c r="AV225">
        <v>2137830.497</v>
      </c>
      <c r="AW225">
        <v>108534.3094</v>
      </c>
      <c r="AX225">
        <v>2336.1928290000001</v>
      </c>
      <c r="AY225">
        <v>867.34302649999995</v>
      </c>
      <c r="AZ225">
        <v>2326.5547150000002</v>
      </c>
      <c r="BA225">
        <v>2580297.031</v>
      </c>
      <c r="BB225">
        <v>7062.1112830000002</v>
      </c>
    </row>
    <row r="226" spans="1:54" x14ac:dyDescent="0.2">
      <c r="A226">
        <v>117</v>
      </c>
      <c r="B226" t="s">
        <v>332</v>
      </c>
      <c r="C226" t="s">
        <v>333</v>
      </c>
      <c r="D226">
        <v>2748669.9389999998</v>
      </c>
      <c r="E226">
        <v>1658037.9380000001</v>
      </c>
      <c r="F226">
        <v>120202.8906</v>
      </c>
      <c r="G226">
        <v>15628887.470000001</v>
      </c>
      <c r="H226">
        <v>3565521.571</v>
      </c>
      <c r="I226">
        <v>2454336.7659999998</v>
      </c>
      <c r="J226">
        <v>5747617.1059999997</v>
      </c>
      <c r="K226">
        <v>4654648.3609999996</v>
      </c>
      <c r="L226">
        <v>12968620.130000001</v>
      </c>
      <c r="M226">
        <v>7143.1257429999996</v>
      </c>
      <c r="N226">
        <v>696411.05630000005</v>
      </c>
      <c r="O226">
        <v>4982796.0319999997</v>
      </c>
      <c r="P226">
        <v>2518174.1850000001</v>
      </c>
      <c r="Q226">
        <v>7498325.9869999997</v>
      </c>
      <c r="R226">
        <v>442873.41409999999</v>
      </c>
      <c r="S226">
        <v>542561.19830000005</v>
      </c>
      <c r="T226">
        <v>15058.468989999999</v>
      </c>
      <c r="U226">
        <v>5630749.9689999996</v>
      </c>
      <c r="V226">
        <v>438954.29629999999</v>
      </c>
      <c r="W226">
        <v>16830.605309999999</v>
      </c>
      <c r="X226">
        <v>8979843.7880000006</v>
      </c>
      <c r="Y226">
        <v>242044.24369999999</v>
      </c>
      <c r="Z226">
        <v>19545.68779</v>
      </c>
      <c r="AA226">
        <v>107160.60279999999</v>
      </c>
      <c r="AB226">
        <v>1919268.2039999999</v>
      </c>
      <c r="AC226">
        <v>52080.539579999997</v>
      </c>
      <c r="AD226">
        <v>316389.15539999999</v>
      </c>
      <c r="AE226">
        <v>275522.29009999998</v>
      </c>
      <c r="AF226">
        <v>538800.80079999997</v>
      </c>
      <c r="AG226">
        <v>181509.72</v>
      </c>
      <c r="AH226">
        <v>433331.57549999998</v>
      </c>
      <c r="AI226">
        <v>7467890.517</v>
      </c>
      <c r="AJ226">
        <v>1881282.057</v>
      </c>
      <c r="AK226">
        <v>876261.81469999999</v>
      </c>
      <c r="AL226">
        <v>185716.89079999999</v>
      </c>
      <c r="AM226">
        <v>8276762.5120000001</v>
      </c>
      <c r="AN226">
        <v>499134.78989999997</v>
      </c>
      <c r="AO226">
        <v>5713672.8530000001</v>
      </c>
      <c r="AP226">
        <v>24946.89631</v>
      </c>
      <c r="AQ226">
        <v>318388.7867</v>
      </c>
      <c r="AR226">
        <v>563010.77549999999</v>
      </c>
      <c r="AS226">
        <v>210664.20749999999</v>
      </c>
      <c r="AT226">
        <v>4430402.67</v>
      </c>
      <c r="AU226">
        <v>3599.868219</v>
      </c>
      <c r="AV226">
        <v>102109.9711</v>
      </c>
      <c r="AW226">
        <v>216050.06409999999</v>
      </c>
      <c r="AX226">
        <v>3865.1777959999999</v>
      </c>
      <c r="AY226">
        <v>2525.6052829999999</v>
      </c>
      <c r="AZ226">
        <v>4409.100633</v>
      </c>
      <c r="BA226">
        <v>2899629.3659999999</v>
      </c>
      <c r="BB226">
        <v>3483.638066</v>
      </c>
    </row>
    <row r="227" spans="1:54" x14ac:dyDescent="0.2">
      <c r="A227">
        <v>152</v>
      </c>
      <c r="B227" t="s">
        <v>399</v>
      </c>
      <c r="C227" t="s">
        <v>400</v>
      </c>
      <c r="D227">
        <v>2504142.8679999998</v>
      </c>
      <c r="E227">
        <v>4898414.6569999997</v>
      </c>
      <c r="F227">
        <v>67511.693899999998</v>
      </c>
      <c r="G227">
        <v>11670887.43</v>
      </c>
      <c r="H227">
        <v>9552757.1960000005</v>
      </c>
      <c r="I227">
        <v>2369719.392</v>
      </c>
      <c r="J227">
        <v>1214356.084</v>
      </c>
      <c r="K227">
        <v>1650256.686</v>
      </c>
      <c r="L227">
        <v>6474089.1600000001</v>
      </c>
      <c r="M227">
        <v>387547.34860000003</v>
      </c>
      <c r="N227">
        <v>23517.660889999999</v>
      </c>
      <c r="O227">
        <v>24551717.050000001</v>
      </c>
      <c r="P227">
        <v>1595240.7450000001</v>
      </c>
      <c r="Q227">
        <v>4582414.6660000002</v>
      </c>
      <c r="R227">
        <v>313972.38650000002</v>
      </c>
      <c r="S227">
        <v>132477.48079999999</v>
      </c>
      <c r="T227">
        <v>51818.271289999997</v>
      </c>
      <c r="U227">
        <v>4452363.699</v>
      </c>
      <c r="V227">
        <v>615731.21279999998</v>
      </c>
      <c r="W227">
        <v>8843.7824259999998</v>
      </c>
      <c r="X227">
        <v>8582397.5109999999</v>
      </c>
      <c r="Y227">
        <v>162716.15549999999</v>
      </c>
      <c r="Z227">
        <v>39136.075190000003</v>
      </c>
      <c r="AA227">
        <v>91994.280360000004</v>
      </c>
      <c r="AB227">
        <v>1145764.0079999999</v>
      </c>
      <c r="AC227">
        <v>44593.423640000001</v>
      </c>
      <c r="AD227">
        <v>177289.48639999999</v>
      </c>
      <c r="AE227">
        <v>568456.62849999999</v>
      </c>
      <c r="AF227">
        <v>593521.96</v>
      </c>
      <c r="AG227">
        <v>21433.230200000002</v>
      </c>
      <c r="AH227">
        <v>237634.45680000001</v>
      </c>
      <c r="AI227">
        <v>8843941.5130000003</v>
      </c>
      <c r="AJ227">
        <v>1814525.243</v>
      </c>
      <c r="AK227">
        <v>5762550.0650000004</v>
      </c>
      <c r="AL227">
        <v>1162913.8230000001</v>
      </c>
      <c r="AM227">
        <v>1231815.1000000001</v>
      </c>
      <c r="AN227">
        <v>855858.91969999997</v>
      </c>
      <c r="AO227">
        <v>2997914.9010000001</v>
      </c>
      <c r="AP227">
        <v>10311.374239999999</v>
      </c>
      <c r="AQ227">
        <v>247444.5742</v>
      </c>
      <c r="AR227">
        <v>663859.87860000005</v>
      </c>
      <c r="AS227">
        <v>66838.414529999995</v>
      </c>
      <c r="AT227">
        <v>2124354.077</v>
      </c>
      <c r="AU227">
        <v>76223.351160000006</v>
      </c>
      <c r="AV227">
        <v>7660034.8540000003</v>
      </c>
      <c r="AW227">
        <v>181188.64360000001</v>
      </c>
      <c r="AX227">
        <v>2955.1273209999999</v>
      </c>
      <c r="AY227">
        <v>2003.1367700000001</v>
      </c>
      <c r="AZ227">
        <v>2357.6147420000002</v>
      </c>
      <c r="BA227">
        <v>3268977.9950000001</v>
      </c>
      <c r="BB227">
        <v>1637.073357</v>
      </c>
    </row>
    <row r="228" spans="1:54" x14ac:dyDescent="0.2">
      <c r="A228">
        <v>150</v>
      </c>
      <c r="B228" t="s">
        <v>395</v>
      </c>
      <c r="C228" t="s">
        <v>396</v>
      </c>
      <c r="D228">
        <v>3446940.7039999999</v>
      </c>
      <c r="E228">
        <v>6247358.7479999997</v>
      </c>
      <c r="F228">
        <v>90505.769570000004</v>
      </c>
      <c r="G228">
        <v>13696144.210000001</v>
      </c>
      <c r="H228">
        <v>6312453.2439999999</v>
      </c>
      <c r="I228">
        <v>1912307.9439999999</v>
      </c>
      <c r="J228">
        <v>1261853.719</v>
      </c>
      <c r="K228">
        <v>2358320.8089999999</v>
      </c>
      <c r="L228">
        <v>12046123.560000001</v>
      </c>
      <c r="M228">
        <v>229843.70689999999</v>
      </c>
      <c r="N228">
        <v>35087.365729999998</v>
      </c>
      <c r="O228">
        <v>28050463.149999999</v>
      </c>
      <c r="P228">
        <v>2213421.105</v>
      </c>
      <c r="Q228">
        <v>4354211.3250000002</v>
      </c>
      <c r="R228">
        <v>383923.74650000001</v>
      </c>
      <c r="S228">
        <v>192932.1397</v>
      </c>
      <c r="T228">
        <v>44952.701999999997</v>
      </c>
      <c r="U228">
        <v>5111793.8360000001</v>
      </c>
      <c r="V228">
        <v>1093035.666</v>
      </c>
      <c r="W228">
        <v>10529.39177</v>
      </c>
      <c r="X228">
        <v>1055707.406</v>
      </c>
      <c r="Y228">
        <v>294426.54629999999</v>
      </c>
      <c r="Z228">
        <v>60191.830020000001</v>
      </c>
      <c r="AA228">
        <v>35942.131679999999</v>
      </c>
      <c r="AB228">
        <v>2584670.429</v>
      </c>
      <c r="AC228">
        <v>125379.1764</v>
      </c>
      <c r="AD228">
        <v>402358.88520000002</v>
      </c>
      <c r="AE228">
        <v>684281.66520000005</v>
      </c>
      <c r="AF228">
        <v>112155.3887</v>
      </c>
      <c r="AG228">
        <v>18897.737239999999</v>
      </c>
      <c r="AH228">
        <v>333298.94449999998</v>
      </c>
      <c r="AI228">
        <v>6681004.2690000003</v>
      </c>
      <c r="AJ228">
        <v>2008421.9790000001</v>
      </c>
      <c r="AK228">
        <v>3648194.8709999998</v>
      </c>
      <c r="AL228">
        <v>714638.84140000003</v>
      </c>
      <c r="AM228">
        <v>471199.6312</v>
      </c>
      <c r="AN228">
        <v>1419963.483</v>
      </c>
      <c r="AO228">
        <v>5304029.773</v>
      </c>
      <c r="AP228">
        <v>29011.517339999999</v>
      </c>
      <c r="AQ228">
        <v>602931.9325</v>
      </c>
      <c r="AR228">
        <v>1223881.7479999999</v>
      </c>
      <c r="AS228">
        <v>111702.30869999999</v>
      </c>
      <c r="AT228">
        <v>4042504.1510000001</v>
      </c>
      <c r="AU228">
        <v>82084.3649</v>
      </c>
      <c r="AV228">
        <v>4087261.78</v>
      </c>
      <c r="AW228">
        <v>319649.69380000001</v>
      </c>
      <c r="AX228">
        <v>1926.1303419999999</v>
      </c>
      <c r="AY228">
        <v>1881.391102</v>
      </c>
      <c r="AZ228">
        <v>1754.4776260000001</v>
      </c>
      <c r="BA228">
        <v>3612310.531</v>
      </c>
      <c r="BB228">
        <v>1307.4769960000001</v>
      </c>
    </row>
    <row r="229" spans="1:54" x14ac:dyDescent="0.2">
      <c r="A229">
        <v>59</v>
      </c>
      <c r="B229" t="s">
        <v>222</v>
      </c>
      <c r="C229" t="s">
        <v>223</v>
      </c>
      <c r="D229">
        <v>2853726.5249999999</v>
      </c>
      <c r="E229">
        <v>2526298.344</v>
      </c>
      <c r="F229">
        <v>81696.646779999995</v>
      </c>
      <c r="G229">
        <v>21388353.129999999</v>
      </c>
      <c r="H229">
        <v>4140382.9739999999</v>
      </c>
      <c r="I229">
        <v>7060835.415</v>
      </c>
      <c r="J229">
        <v>4110554.3130000001</v>
      </c>
      <c r="K229">
        <v>5349402.5829999996</v>
      </c>
      <c r="L229">
        <v>15093060.42</v>
      </c>
      <c r="M229">
        <v>189274.4615</v>
      </c>
      <c r="N229">
        <v>175257.55249999999</v>
      </c>
      <c r="O229">
        <v>31461922.91</v>
      </c>
      <c r="P229">
        <v>6184886.4340000004</v>
      </c>
      <c r="Q229">
        <v>8238443.7879999997</v>
      </c>
      <c r="R229">
        <v>286494.39010000002</v>
      </c>
      <c r="S229">
        <v>1126949.392</v>
      </c>
      <c r="T229">
        <v>11829.609990000001</v>
      </c>
      <c r="U229">
        <v>5628553.3550000004</v>
      </c>
      <c r="V229">
        <v>1011235.236</v>
      </c>
      <c r="W229">
        <v>21610.04506</v>
      </c>
      <c r="X229">
        <v>675785.19960000005</v>
      </c>
      <c r="Y229">
        <v>362642.93560000003</v>
      </c>
      <c r="Z229">
        <v>75307.144400000005</v>
      </c>
      <c r="AA229">
        <v>1728955.584</v>
      </c>
      <c r="AB229">
        <v>13277651.539999999</v>
      </c>
      <c r="AC229">
        <v>44903.897920000003</v>
      </c>
      <c r="AD229">
        <v>698701.58499999996</v>
      </c>
      <c r="AE229">
        <v>1200282.2409999999</v>
      </c>
      <c r="AF229">
        <v>1222774.29</v>
      </c>
      <c r="AG229">
        <v>111279.5432</v>
      </c>
      <c r="AH229">
        <v>618114.79850000003</v>
      </c>
      <c r="AI229">
        <v>12475727.630000001</v>
      </c>
      <c r="AJ229">
        <v>865702.27760000003</v>
      </c>
      <c r="AK229">
        <v>3887235.946</v>
      </c>
      <c r="AL229">
        <v>1325243.2350000001</v>
      </c>
      <c r="AM229">
        <v>8421629.4110000003</v>
      </c>
      <c r="AN229">
        <v>1491526.8189999999</v>
      </c>
      <c r="AO229">
        <v>2372734.1379999998</v>
      </c>
      <c r="AP229">
        <v>20267.112789999999</v>
      </c>
      <c r="AQ229">
        <v>677992.826</v>
      </c>
      <c r="AR229">
        <v>2294143.298</v>
      </c>
      <c r="AS229">
        <v>124420.5612</v>
      </c>
      <c r="AT229">
        <v>6055246.7680000002</v>
      </c>
      <c r="AU229">
        <v>6235.0187169999999</v>
      </c>
      <c r="AV229">
        <v>13850786.68</v>
      </c>
      <c r="AW229">
        <v>586502.62049999996</v>
      </c>
      <c r="AX229">
        <v>195876.66440000001</v>
      </c>
      <c r="AY229">
        <v>20032.779579999999</v>
      </c>
      <c r="AZ229">
        <v>16159.686669999999</v>
      </c>
      <c r="BA229">
        <v>5229408.5329999998</v>
      </c>
      <c r="BB229">
        <v>4365.4083780000001</v>
      </c>
    </row>
    <row r="230" spans="1:54" x14ac:dyDescent="0.2">
      <c r="A230">
        <v>114</v>
      </c>
      <c r="B230" t="s">
        <v>327</v>
      </c>
      <c r="C230" t="s">
        <v>328</v>
      </c>
      <c r="D230">
        <v>1694596.8670000001</v>
      </c>
      <c r="E230">
        <v>439885.81280000001</v>
      </c>
      <c r="F230">
        <v>76083.323430000004</v>
      </c>
      <c r="G230">
        <v>10980758.58</v>
      </c>
      <c r="H230">
        <v>2901872.6150000002</v>
      </c>
      <c r="I230">
        <v>562628.77260000003</v>
      </c>
      <c r="J230">
        <v>3364360.5010000002</v>
      </c>
      <c r="K230">
        <v>3063410.017</v>
      </c>
      <c r="L230">
        <v>8048768.0360000003</v>
      </c>
      <c r="M230">
        <v>9384.2298410000003</v>
      </c>
      <c r="N230">
        <v>667616.60739999998</v>
      </c>
      <c r="O230">
        <v>4430213.6040000003</v>
      </c>
      <c r="P230">
        <v>1404082.308</v>
      </c>
      <c r="Q230">
        <v>6407008.8370000003</v>
      </c>
      <c r="R230">
        <v>209244.44699999999</v>
      </c>
      <c r="S230">
        <v>87245.55515</v>
      </c>
      <c r="T230">
        <v>23075.860209999999</v>
      </c>
      <c r="U230">
        <v>4228387.466</v>
      </c>
      <c r="V230">
        <v>980985.51650000003</v>
      </c>
      <c r="W230">
        <v>12535.14652</v>
      </c>
      <c r="X230">
        <v>4797297.2070000004</v>
      </c>
      <c r="Y230">
        <v>127166.84699999999</v>
      </c>
      <c r="Z230">
        <v>12354.196809999999</v>
      </c>
      <c r="AA230">
        <v>117336.9323</v>
      </c>
      <c r="AB230">
        <v>4264906.9340000004</v>
      </c>
      <c r="AC230">
        <v>73464.265369999994</v>
      </c>
      <c r="AD230">
        <v>256488.17129999999</v>
      </c>
      <c r="AE230">
        <v>0</v>
      </c>
      <c r="AF230">
        <v>467398.10450000002</v>
      </c>
      <c r="AG230">
        <v>132740.75709999999</v>
      </c>
      <c r="AH230">
        <v>213795.9589</v>
      </c>
      <c r="AI230">
        <v>1686084.2879999999</v>
      </c>
      <c r="AJ230">
        <v>1085546.3289999999</v>
      </c>
      <c r="AK230">
        <v>2835619.0389999999</v>
      </c>
      <c r="AL230">
        <v>294192.71779999998</v>
      </c>
      <c r="AM230">
        <v>2943197.8059999999</v>
      </c>
      <c r="AN230">
        <v>272435.29719999997</v>
      </c>
      <c r="AO230">
        <v>2595534.5279999999</v>
      </c>
      <c r="AP230">
        <v>21642.089680000001</v>
      </c>
      <c r="AQ230">
        <v>137030.89319999999</v>
      </c>
      <c r="AR230">
        <v>274072.4228</v>
      </c>
      <c r="AS230">
        <v>53936.1947</v>
      </c>
      <c r="AT230">
        <v>3154973.8629999999</v>
      </c>
      <c r="AU230">
        <v>3386.6356519999999</v>
      </c>
      <c r="AV230">
        <v>48225.769</v>
      </c>
      <c r="AW230">
        <v>109834.3741</v>
      </c>
      <c r="AX230">
        <v>2970.7264060000002</v>
      </c>
      <c r="AY230">
        <v>2187.838741</v>
      </c>
      <c r="AZ230">
        <v>3079.7086450000002</v>
      </c>
      <c r="BA230">
        <v>2399125.5430000001</v>
      </c>
      <c r="BB230">
        <v>2819.475919</v>
      </c>
    </row>
    <row r="231" spans="1:54" x14ac:dyDescent="0.2">
      <c r="A231">
        <v>271</v>
      </c>
      <c r="B231" t="s">
        <v>627</v>
      </c>
      <c r="C231" t="s">
        <v>628</v>
      </c>
      <c r="D231">
        <v>2140698.9049999998</v>
      </c>
      <c r="E231">
        <v>3725128.9249999998</v>
      </c>
      <c r="F231">
        <v>91524.383140000005</v>
      </c>
      <c r="G231">
        <v>19584909.969999999</v>
      </c>
      <c r="H231">
        <v>4756896.1320000002</v>
      </c>
      <c r="I231">
        <v>7140625.2589999996</v>
      </c>
      <c r="J231">
        <v>6056232.9400000004</v>
      </c>
      <c r="K231">
        <v>3430250.6779999998</v>
      </c>
      <c r="L231">
        <v>11494574.390000001</v>
      </c>
      <c r="M231">
        <v>177844.53959999999</v>
      </c>
      <c r="N231">
        <v>801992.52159999998</v>
      </c>
      <c r="O231">
        <v>23339714.23</v>
      </c>
      <c r="P231">
        <v>3559101.6609999998</v>
      </c>
      <c r="Q231">
        <v>9412452.8039999995</v>
      </c>
      <c r="R231">
        <v>247736.88750000001</v>
      </c>
      <c r="S231">
        <v>910331.43019999994</v>
      </c>
      <c r="T231">
        <v>29393.497800000001</v>
      </c>
      <c r="U231">
        <v>5487625.9720000001</v>
      </c>
      <c r="V231">
        <v>1357170.6569999999</v>
      </c>
      <c r="W231">
        <v>29159.989290000001</v>
      </c>
      <c r="X231">
        <v>3546802.142</v>
      </c>
      <c r="Y231">
        <v>382447.35999999999</v>
      </c>
      <c r="Z231">
        <v>229151.66339999999</v>
      </c>
      <c r="AA231">
        <v>997962.19420000003</v>
      </c>
      <c r="AB231">
        <v>1920488.5160000001</v>
      </c>
      <c r="AC231">
        <v>67445.353369999997</v>
      </c>
      <c r="AD231">
        <v>714487.41079999995</v>
      </c>
      <c r="AE231">
        <v>1423086.317</v>
      </c>
      <c r="AF231">
        <v>249414.8284</v>
      </c>
      <c r="AG231">
        <v>129206.1538</v>
      </c>
      <c r="AH231">
        <v>922883.21759999997</v>
      </c>
      <c r="AI231">
        <v>14543043.289999999</v>
      </c>
      <c r="AJ231">
        <v>689850.52009999997</v>
      </c>
      <c r="AK231">
        <v>3543691.1260000002</v>
      </c>
      <c r="AL231">
        <v>901661.36780000001</v>
      </c>
      <c r="AM231">
        <v>6752064.1050000004</v>
      </c>
      <c r="AN231">
        <v>977764.02069999999</v>
      </c>
      <c r="AO231">
        <v>3169687.284</v>
      </c>
      <c r="AP231">
        <v>36172.788220000002</v>
      </c>
      <c r="AQ231">
        <v>727981.85519999999</v>
      </c>
      <c r="AR231">
        <v>2140803.841</v>
      </c>
      <c r="AS231">
        <v>94150.984419999993</v>
      </c>
      <c r="AT231">
        <v>6569129.8059999999</v>
      </c>
      <c r="AU231">
        <v>4445.2344730000004</v>
      </c>
      <c r="AV231">
        <v>10128493.92</v>
      </c>
      <c r="AW231">
        <v>248869.78090000001</v>
      </c>
      <c r="AX231">
        <v>6949.8030950000002</v>
      </c>
      <c r="AY231">
        <v>7481.8098360000004</v>
      </c>
      <c r="AZ231">
        <v>2406.320385</v>
      </c>
      <c r="BA231">
        <v>4967916.0039999997</v>
      </c>
      <c r="BB231">
        <v>6341.6228789999996</v>
      </c>
    </row>
    <row r="232" spans="1:54" x14ac:dyDescent="0.2">
      <c r="A232">
        <v>155</v>
      </c>
      <c r="B232" t="s">
        <v>405</v>
      </c>
      <c r="C232" t="s">
        <v>406</v>
      </c>
      <c r="D232">
        <v>1962374.6939999999</v>
      </c>
      <c r="E232">
        <v>540668.88320000004</v>
      </c>
      <c r="F232">
        <v>52520.768530000001</v>
      </c>
      <c r="G232">
        <v>9608992.625</v>
      </c>
      <c r="H232">
        <v>10827023.359999999</v>
      </c>
      <c r="I232">
        <v>542069.4057</v>
      </c>
      <c r="J232">
        <v>1238780.175</v>
      </c>
      <c r="K232">
        <v>1599686.443</v>
      </c>
      <c r="L232">
        <v>6203469.2050000001</v>
      </c>
      <c r="M232">
        <v>375534.32980000001</v>
      </c>
      <c r="N232">
        <v>15258.27003</v>
      </c>
      <c r="O232">
        <v>11428884.98</v>
      </c>
      <c r="P232">
        <v>955146.5196</v>
      </c>
      <c r="Q232">
        <v>3787755.2629999998</v>
      </c>
      <c r="R232">
        <v>352112.2463</v>
      </c>
      <c r="S232">
        <v>53698.065540000003</v>
      </c>
      <c r="T232">
        <v>58927.116840000002</v>
      </c>
      <c r="U232">
        <v>4026714.727</v>
      </c>
      <c r="V232">
        <v>1407942.2</v>
      </c>
      <c r="W232">
        <v>7174.099099</v>
      </c>
      <c r="X232">
        <v>7267217.1909999996</v>
      </c>
      <c r="Y232">
        <v>94254.046900000001</v>
      </c>
      <c r="Z232">
        <v>34694.869509999997</v>
      </c>
      <c r="AA232">
        <v>36779.324910000003</v>
      </c>
      <c r="AB232">
        <v>2717419.4709999999</v>
      </c>
      <c r="AC232">
        <v>23686.036120000001</v>
      </c>
      <c r="AD232">
        <v>70334.879639999999</v>
      </c>
      <c r="AE232">
        <v>17470.32287</v>
      </c>
      <c r="AF232">
        <v>154065.82860000001</v>
      </c>
      <c r="AG232">
        <v>26527.743709999999</v>
      </c>
      <c r="AH232">
        <v>182277.03630000001</v>
      </c>
      <c r="AI232">
        <v>5362858.1960000005</v>
      </c>
      <c r="AJ232">
        <v>1520279.8829999999</v>
      </c>
      <c r="AK232">
        <v>3497424.335</v>
      </c>
      <c r="AL232">
        <v>687187.83719999995</v>
      </c>
      <c r="AM232">
        <v>880937.43640000001</v>
      </c>
      <c r="AN232">
        <v>544853.7696</v>
      </c>
      <c r="AO232">
        <v>1930150.1610000001</v>
      </c>
      <c r="AP232">
        <v>3641.9798900000001</v>
      </c>
      <c r="AQ232">
        <v>57879.814559999999</v>
      </c>
      <c r="AR232">
        <v>443247.21639999998</v>
      </c>
      <c r="AS232">
        <v>44464.838049999998</v>
      </c>
      <c r="AT232">
        <v>1874876.4909999999</v>
      </c>
      <c r="AU232">
        <v>2149957.2239999999</v>
      </c>
      <c r="AV232">
        <v>1311920.635</v>
      </c>
      <c r="AW232">
        <v>155218.28959999999</v>
      </c>
      <c r="AX232">
        <v>1866.2681170000001</v>
      </c>
      <c r="AY232">
        <v>1965.566143</v>
      </c>
      <c r="AZ232">
        <v>2355.1123510000002</v>
      </c>
      <c r="BA232">
        <v>3094513.1540000001</v>
      </c>
      <c r="BB232">
        <v>1256.6023720000001</v>
      </c>
    </row>
    <row r="233" spans="1:54" x14ac:dyDescent="0.2">
      <c r="A233">
        <v>123</v>
      </c>
      <c r="B233" t="s">
        <v>344</v>
      </c>
      <c r="C233" t="s">
        <v>345</v>
      </c>
      <c r="D233">
        <v>1558221.452</v>
      </c>
      <c r="E233">
        <v>3002769.13</v>
      </c>
      <c r="F233">
        <v>58950.549160000002</v>
      </c>
      <c r="G233">
        <v>13385635.5</v>
      </c>
      <c r="H233">
        <v>3391420.4130000002</v>
      </c>
      <c r="I233">
        <v>2498909.7489999998</v>
      </c>
      <c r="J233">
        <v>2517199.0350000001</v>
      </c>
      <c r="K233">
        <v>1423314.338</v>
      </c>
      <c r="L233">
        <v>10784079.27</v>
      </c>
      <c r="M233">
        <v>59412.592080000002</v>
      </c>
      <c r="N233">
        <v>28377.851979999999</v>
      </c>
      <c r="O233">
        <v>6268272.0800000001</v>
      </c>
      <c r="P233">
        <v>3021023.4350000001</v>
      </c>
      <c r="Q233">
        <v>6628789.5800000001</v>
      </c>
      <c r="R233">
        <v>364660.73080000002</v>
      </c>
      <c r="S233">
        <v>571570.81579999998</v>
      </c>
      <c r="T233">
        <v>32119.391210000002</v>
      </c>
      <c r="U233">
        <v>4491192.4280000003</v>
      </c>
      <c r="V233">
        <v>561906.49170000001</v>
      </c>
      <c r="W233">
        <v>16185.026400000001</v>
      </c>
      <c r="X233">
        <v>11634700.039999999</v>
      </c>
      <c r="Y233">
        <v>223898.3903</v>
      </c>
      <c r="Z233">
        <v>48652.141530000001</v>
      </c>
      <c r="AA233">
        <v>26254.071759999999</v>
      </c>
      <c r="AB233">
        <v>731780.47450000001</v>
      </c>
      <c r="AC233">
        <v>57304.618540000003</v>
      </c>
      <c r="AD233">
        <v>206087.26620000001</v>
      </c>
      <c r="AE233">
        <v>417894.96470000001</v>
      </c>
      <c r="AF233">
        <v>160556.68210000001</v>
      </c>
      <c r="AG233">
        <v>78145.047120000003</v>
      </c>
      <c r="AH233">
        <v>344189.81290000002</v>
      </c>
      <c r="AI233">
        <v>5509574.2050000001</v>
      </c>
      <c r="AJ233">
        <v>1408068.601</v>
      </c>
      <c r="AK233">
        <v>4595772.2290000003</v>
      </c>
      <c r="AL233">
        <v>1023494.363</v>
      </c>
      <c r="AM233">
        <v>914410.34259999997</v>
      </c>
      <c r="AN233">
        <v>1763442.4069999999</v>
      </c>
      <c r="AO233">
        <v>1403380.44</v>
      </c>
      <c r="AP233">
        <v>7269.1767570000002</v>
      </c>
      <c r="AQ233">
        <v>158727.07370000001</v>
      </c>
      <c r="AR233">
        <v>547766.42050000001</v>
      </c>
      <c r="AS233">
        <v>50735.289089999998</v>
      </c>
      <c r="AT233">
        <v>3629645.5249999999</v>
      </c>
      <c r="AU233">
        <v>1500.440885</v>
      </c>
      <c r="AV233">
        <v>48107.977570000003</v>
      </c>
      <c r="AW233">
        <v>197366.5699</v>
      </c>
      <c r="AX233">
        <v>1557.878117</v>
      </c>
      <c r="AY233">
        <v>1521.2955460000001</v>
      </c>
      <c r="AZ233">
        <v>2166.0969239999999</v>
      </c>
      <c r="BA233">
        <v>3841017.1009999998</v>
      </c>
      <c r="BB233">
        <v>962.3515969</v>
      </c>
    </row>
    <row r="234" spans="1:54" x14ac:dyDescent="0.2">
      <c r="A234">
        <v>119</v>
      </c>
      <c r="B234" t="s">
        <v>336</v>
      </c>
      <c r="C234" t="s">
        <v>337</v>
      </c>
      <c r="D234">
        <v>1871740.1370000001</v>
      </c>
      <c r="E234">
        <v>7875667.6220000004</v>
      </c>
      <c r="F234">
        <v>91260.097640000007</v>
      </c>
      <c r="G234">
        <v>14943888.539999999</v>
      </c>
      <c r="H234">
        <v>3453397.1919999998</v>
      </c>
      <c r="I234">
        <v>2411327.8760000002</v>
      </c>
      <c r="J234">
        <v>2435886.5410000002</v>
      </c>
      <c r="K234">
        <v>2647201.2259999998</v>
      </c>
      <c r="L234">
        <v>9742357.8939999994</v>
      </c>
      <c r="M234">
        <v>81352.35785</v>
      </c>
      <c r="N234">
        <v>43487.364110000002</v>
      </c>
      <c r="O234">
        <v>7217573.9850000003</v>
      </c>
      <c r="P234">
        <v>3375616.372</v>
      </c>
      <c r="Q234">
        <v>6505656.8770000003</v>
      </c>
      <c r="R234">
        <v>403266.88329999999</v>
      </c>
      <c r="S234">
        <v>952833.39939999999</v>
      </c>
      <c r="T234">
        <v>38719.785519999998</v>
      </c>
      <c r="U234">
        <v>5130924.5839999998</v>
      </c>
      <c r="V234">
        <v>423043.67320000002</v>
      </c>
      <c r="W234">
        <v>15816.36046</v>
      </c>
      <c r="X234">
        <v>5857881.2920000004</v>
      </c>
      <c r="Y234">
        <v>317847.17139999999</v>
      </c>
      <c r="Z234">
        <v>44086.044710000002</v>
      </c>
      <c r="AA234">
        <v>20461.709920000001</v>
      </c>
      <c r="AB234">
        <v>1325721.45</v>
      </c>
      <c r="AC234">
        <v>162151.76939999999</v>
      </c>
      <c r="AD234">
        <v>439748.69079999998</v>
      </c>
      <c r="AE234">
        <v>618858.22140000004</v>
      </c>
      <c r="AF234">
        <v>143898.01180000001</v>
      </c>
      <c r="AG234">
        <v>47556.833440000002</v>
      </c>
      <c r="AH234">
        <v>370221.64079999999</v>
      </c>
      <c r="AI234">
        <v>3824499.5649999999</v>
      </c>
      <c r="AJ234">
        <v>1692291.4040000001</v>
      </c>
      <c r="AK234">
        <v>4565187.5449999999</v>
      </c>
      <c r="AL234">
        <v>891935.82160000002</v>
      </c>
      <c r="AM234">
        <v>428865.52659999998</v>
      </c>
      <c r="AN234">
        <v>2188437.4980000001</v>
      </c>
      <c r="AO234">
        <v>2753474.6129999999</v>
      </c>
      <c r="AP234">
        <v>22344.82229</v>
      </c>
      <c r="AQ234">
        <v>199214.4313</v>
      </c>
      <c r="AR234">
        <v>704387.17229999998</v>
      </c>
      <c r="AS234">
        <v>44531.126080000002</v>
      </c>
      <c r="AT234">
        <v>4747499.3219999997</v>
      </c>
      <c r="AU234">
        <v>5747.1263769999996</v>
      </c>
      <c r="AV234">
        <v>96768.781690000003</v>
      </c>
      <c r="AW234">
        <v>355242.15299999999</v>
      </c>
      <c r="AX234">
        <v>2306.781782</v>
      </c>
      <c r="AY234">
        <v>1569.6159970000001</v>
      </c>
      <c r="AZ234">
        <v>2398.7613540000002</v>
      </c>
      <c r="BA234">
        <v>4645234.648</v>
      </c>
      <c r="BB234">
        <v>1566.107072</v>
      </c>
    </row>
    <row r="235" spans="1:54" x14ac:dyDescent="0.2">
      <c r="A235">
        <v>125</v>
      </c>
      <c r="B235" t="s">
        <v>348</v>
      </c>
      <c r="C235" t="s">
        <v>349</v>
      </c>
      <c r="D235">
        <v>1606097.571</v>
      </c>
      <c r="E235">
        <v>5469416.2599999998</v>
      </c>
      <c r="F235">
        <v>47006.406239999997</v>
      </c>
      <c r="G235">
        <v>8602802.8359999992</v>
      </c>
      <c r="H235">
        <v>2788171.7880000002</v>
      </c>
      <c r="I235">
        <v>1151371.6359999999</v>
      </c>
      <c r="J235">
        <v>1685344.7860000001</v>
      </c>
      <c r="K235">
        <v>2079025.7490000001</v>
      </c>
      <c r="L235">
        <v>6018676.807</v>
      </c>
      <c r="M235">
        <v>32815.100100000003</v>
      </c>
      <c r="N235">
        <v>76668.986569999994</v>
      </c>
      <c r="O235">
        <v>9940639.8550000004</v>
      </c>
      <c r="P235">
        <v>1772276.017</v>
      </c>
      <c r="Q235">
        <v>4187251.8620000002</v>
      </c>
      <c r="R235">
        <v>219925.40710000001</v>
      </c>
      <c r="S235">
        <v>330292.7378</v>
      </c>
      <c r="T235">
        <v>36136.337249999997</v>
      </c>
      <c r="U235">
        <v>3919448.71</v>
      </c>
      <c r="V235">
        <v>86983.365460000001</v>
      </c>
      <c r="W235">
        <v>8175.0174049999996</v>
      </c>
      <c r="X235">
        <v>2386463.537</v>
      </c>
      <c r="Y235">
        <v>116509.853</v>
      </c>
      <c r="Z235">
        <v>19018.081040000001</v>
      </c>
      <c r="AA235">
        <v>10077.30428</v>
      </c>
      <c r="AB235">
        <v>800895.83270000003</v>
      </c>
      <c r="AC235">
        <v>49286.397400000002</v>
      </c>
      <c r="AD235">
        <v>231376.87220000001</v>
      </c>
      <c r="AE235">
        <v>203140.44810000001</v>
      </c>
      <c r="AF235">
        <v>122628.5282</v>
      </c>
      <c r="AG235">
        <v>26028.930670000002</v>
      </c>
      <c r="AH235">
        <v>190671.139</v>
      </c>
      <c r="AI235">
        <v>2766386.7960000001</v>
      </c>
      <c r="AJ235">
        <v>951496.55680000002</v>
      </c>
      <c r="AK235">
        <v>2677422.9879999999</v>
      </c>
      <c r="AL235">
        <v>314933.62030000001</v>
      </c>
      <c r="AM235">
        <v>1946651.4550000001</v>
      </c>
      <c r="AN235">
        <v>1104842.433</v>
      </c>
      <c r="AO235">
        <v>1093823.784</v>
      </c>
      <c r="AP235">
        <v>9920.3315259999999</v>
      </c>
      <c r="AQ235">
        <v>121677.24649999999</v>
      </c>
      <c r="AR235">
        <v>244021.0416</v>
      </c>
      <c r="AS235">
        <v>23075.195530000001</v>
      </c>
      <c r="AT235">
        <v>2446381.5010000002</v>
      </c>
      <c r="AU235">
        <v>3494.180339</v>
      </c>
      <c r="AV235">
        <v>1881917.2009999999</v>
      </c>
      <c r="AW235">
        <v>138479.514</v>
      </c>
      <c r="AX235">
        <v>5539.1608029999998</v>
      </c>
      <c r="AY235">
        <v>3507.2272640000001</v>
      </c>
      <c r="AZ235">
        <v>2830.2759310000001</v>
      </c>
      <c r="BA235">
        <v>2517092.7310000001</v>
      </c>
      <c r="BB235">
        <v>652.396976</v>
      </c>
    </row>
    <row r="236" spans="1:54" x14ac:dyDescent="0.2">
      <c r="A236">
        <v>151</v>
      </c>
      <c r="B236" t="s">
        <v>397</v>
      </c>
      <c r="C236" t="s">
        <v>398</v>
      </c>
      <c r="D236">
        <v>2457168.7420000001</v>
      </c>
      <c r="E236">
        <v>5531951.7010000004</v>
      </c>
      <c r="F236">
        <v>178439.01029999999</v>
      </c>
      <c r="G236">
        <v>18747660.57</v>
      </c>
      <c r="H236">
        <v>9926958.6950000003</v>
      </c>
      <c r="I236">
        <v>2213598.1320000002</v>
      </c>
      <c r="J236">
        <v>2371151.9279999998</v>
      </c>
      <c r="K236">
        <v>2379031.9750000001</v>
      </c>
      <c r="L236">
        <v>9179377.4379999992</v>
      </c>
      <c r="M236">
        <v>739576.33470000001</v>
      </c>
      <c r="N236">
        <v>53626.662179999999</v>
      </c>
      <c r="O236">
        <v>37015196.380000003</v>
      </c>
      <c r="P236">
        <v>2956279.2510000002</v>
      </c>
      <c r="Q236">
        <v>5507107.3389999997</v>
      </c>
      <c r="R236">
        <v>479110.71639999998</v>
      </c>
      <c r="S236">
        <v>111755.7309</v>
      </c>
      <c r="T236">
        <v>44737.189700000003</v>
      </c>
      <c r="U236">
        <v>5352663.2180000003</v>
      </c>
      <c r="V236">
        <v>810797.42330000002</v>
      </c>
      <c r="W236">
        <v>18805.31841</v>
      </c>
      <c r="X236">
        <v>1671744.8659999999</v>
      </c>
      <c r="Y236">
        <v>498186.61550000001</v>
      </c>
      <c r="Z236">
        <v>99501.27317</v>
      </c>
      <c r="AA236">
        <v>54852.528389999999</v>
      </c>
      <c r="AB236">
        <v>1243969.9890000001</v>
      </c>
      <c r="AC236">
        <v>37230.820590000003</v>
      </c>
      <c r="AD236">
        <v>254918.53529999999</v>
      </c>
      <c r="AE236">
        <v>524972.44689999998</v>
      </c>
      <c r="AF236">
        <v>2115364.16</v>
      </c>
      <c r="AG236">
        <v>26644.3953</v>
      </c>
      <c r="AH236">
        <v>598033.35959999997</v>
      </c>
      <c r="AI236">
        <v>15212839.130000001</v>
      </c>
      <c r="AJ236">
        <v>2348788.5619999999</v>
      </c>
      <c r="AK236">
        <v>6561279.8820000002</v>
      </c>
      <c r="AL236">
        <v>1815480.334</v>
      </c>
      <c r="AM236">
        <v>1582007.534</v>
      </c>
      <c r="AN236">
        <v>2082862.4129999999</v>
      </c>
      <c r="AO236">
        <v>3039550.6120000002</v>
      </c>
      <c r="AP236">
        <v>14181.308789999999</v>
      </c>
      <c r="AQ236">
        <v>290639.96539999999</v>
      </c>
      <c r="AR236">
        <v>1448048.9790000001</v>
      </c>
      <c r="AS236">
        <v>170258.6807</v>
      </c>
      <c r="AT236">
        <v>4348094.6909999996</v>
      </c>
      <c r="AU236">
        <v>80391.426470000006</v>
      </c>
      <c r="AV236">
        <v>11497978.59</v>
      </c>
      <c r="AW236">
        <v>370150.40519999998</v>
      </c>
      <c r="AX236">
        <v>7257.6024820000002</v>
      </c>
      <c r="AY236">
        <v>6892.2353979999998</v>
      </c>
      <c r="AZ236">
        <v>4734.1499530000001</v>
      </c>
      <c r="BA236">
        <v>4562455.62</v>
      </c>
      <c r="BB236">
        <v>1297.534825</v>
      </c>
    </row>
    <row r="237" spans="1:54" x14ac:dyDescent="0.2">
      <c r="A237">
        <v>154</v>
      </c>
      <c r="B237" t="s">
        <v>403</v>
      </c>
      <c r="C237" t="s">
        <v>404</v>
      </c>
      <c r="D237">
        <v>1977084.588</v>
      </c>
      <c r="E237">
        <v>4964977.1639999999</v>
      </c>
      <c r="F237">
        <v>84749.246669999993</v>
      </c>
      <c r="G237">
        <v>15547862.199999999</v>
      </c>
      <c r="H237">
        <v>7347324.6619999995</v>
      </c>
      <c r="I237">
        <v>2878149.3250000002</v>
      </c>
      <c r="J237">
        <v>1112367.932</v>
      </c>
      <c r="K237">
        <v>2673845.807</v>
      </c>
      <c r="L237">
        <v>9142560.1500000004</v>
      </c>
      <c r="M237">
        <v>160882.27840000001</v>
      </c>
      <c r="N237">
        <v>27683.125749999999</v>
      </c>
      <c r="O237">
        <v>34183549.359999999</v>
      </c>
      <c r="P237">
        <v>2166970.8760000002</v>
      </c>
      <c r="Q237">
        <v>4323694.8260000004</v>
      </c>
      <c r="R237">
        <v>355989.32199999999</v>
      </c>
      <c r="S237">
        <v>150613.3768</v>
      </c>
      <c r="T237">
        <v>16589.311440000001</v>
      </c>
      <c r="U237">
        <v>5160561.6770000001</v>
      </c>
      <c r="V237">
        <v>718688.45209999999</v>
      </c>
      <c r="W237">
        <v>15220.930560000001</v>
      </c>
      <c r="X237">
        <v>559125.61340000003</v>
      </c>
      <c r="Y237">
        <v>324843.97440000001</v>
      </c>
      <c r="Z237">
        <v>68862.060580000005</v>
      </c>
      <c r="AA237">
        <v>93595.436100000006</v>
      </c>
      <c r="AB237">
        <v>4203329.0860000001</v>
      </c>
      <c r="AC237">
        <v>56525.925750000002</v>
      </c>
      <c r="AD237">
        <v>497064.48639999999</v>
      </c>
      <c r="AE237">
        <v>1413509.1580000001</v>
      </c>
      <c r="AF237">
        <v>103180.5258</v>
      </c>
      <c r="AG237">
        <v>13269.385469999999</v>
      </c>
      <c r="AH237">
        <v>389895.00290000002</v>
      </c>
      <c r="AI237">
        <v>7506748.3700000001</v>
      </c>
      <c r="AJ237">
        <v>2085041.7450000001</v>
      </c>
      <c r="AK237">
        <v>3603804.173</v>
      </c>
      <c r="AL237">
        <v>836754.43779999996</v>
      </c>
      <c r="AM237">
        <v>988849.28910000005</v>
      </c>
      <c r="AN237">
        <v>1387736.615</v>
      </c>
      <c r="AO237">
        <v>3285459.99</v>
      </c>
      <c r="AP237">
        <v>19740.502830000001</v>
      </c>
      <c r="AQ237">
        <v>502553.3224</v>
      </c>
      <c r="AR237">
        <v>996112.43770000001</v>
      </c>
      <c r="AS237">
        <v>871300.95600000001</v>
      </c>
      <c r="AT237">
        <v>3590348.5290000001</v>
      </c>
      <c r="AU237">
        <v>5357.7354969999997</v>
      </c>
      <c r="AV237">
        <v>6174156.8540000003</v>
      </c>
      <c r="AW237">
        <v>381089.54249999998</v>
      </c>
      <c r="AX237">
        <v>3122.4364049999999</v>
      </c>
      <c r="AY237">
        <v>2396.063306</v>
      </c>
      <c r="AZ237">
        <v>2586.8646739999999</v>
      </c>
      <c r="BA237">
        <v>3906758.125</v>
      </c>
      <c r="BB237">
        <v>1989.2398559999999</v>
      </c>
    </row>
    <row r="238" spans="1:54" x14ac:dyDescent="0.2">
      <c r="A238">
        <v>116</v>
      </c>
      <c r="B238" t="s">
        <v>330</v>
      </c>
      <c r="C238" t="s">
        <v>331</v>
      </c>
      <c r="D238">
        <v>1579429.6869999999</v>
      </c>
      <c r="E238">
        <v>5742029.5489999996</v>
      </c>
      <c r="F238">
        <v>83976.563970000003</v>
      </c>
      <c r="G238">
        <v>12548159.539999999</v>
      </c>
      <c r="H238">
        <v>2316393.253</v>
      </c>
      <c r="I238">
        <v>2397536.25</v>
      </c>
      <c r="J238">
        <v>4622684.0429999996</v>
      </c>
      <c r="K238">
        <v>3703720.0410000002</v>
      </c>
      <c r="L238">
        <v>8275600.3870000001</v>
      </c>
      <c r="M238">
        <v>46589.068429999999</v>
      </c>
      <c r="N238">
        <v>842973.41410000005</v>
      </c>
      <c r="O238">
        <v>4508760.4179999996</v>
      </c>
      <c r="P238">
        <v>1774254.996</v>
      </c>
      <c r="Q238">
        <v>7367213.5250000004</v>
      </c>
      <c r="R238">
        <v>210430.277</v>
      </c>
      <c r="S238">
        <v>1046877.779</v>
      </c>
      <c r="T238">
        <v>53900.49972</v>
      </c>
      <c r="U238">
        <v>4826839.3250000002</v>
      </c>
      <c r="V238">
        <v>166391.05179999999</v>
      </c>
      <c r="W238">
        <v>13757.617550000001</v>
      </c>
      <c r="X238">
        <v>3942198.8670000001</v>
      </c>
      <c r="Y238">
        <v>124100.1626</v>
      </c>
      <c r="Z238">
        <v>21751.396189999999</v>
      </c>
      <c r="AA238">
        <v>25858.386910000001</v>
      </c>
      <c r="AB238">
        <v>957031.98289999994</v>
      </c>
      <c r="AC238">
        <v>74899.247149999996</v>
      </c>
      <c r="AD238">
        <v>384771.11820000003</v>
      </c>
      <c r="AE238">
        <v>1009859.973</v>
      </c>
      <c r="AF238">
        <v>1676559.0519999999</v>
      </c>
      <c r="AG238">
        <v>88540.652789999993</v>
      </c>
      <c r="AH238">
        <v>130029.1581</v>
      </c>
      <c r="AI238">
        <v>3497963.3450000002</v>
      </c>
      <c r="AJ238">
        <v>1404692.2490000001</v>
      </c>
      <c r="AK238">
        <v>2125192.6469999999</v>
      </c>
      <c r="AL238">
        <v>412748.28749999998</v>
      </c>
      <c r="AM238">
        <v>5878930.3830000004</v>
      </c>
      <c r="AN238">
        <v>293474.56050000002</v>
      </c>
      <c r="AO238">
        <v>3328606.0649999999</v>
      </c>
      <c r="AP238">
        <v>20196.21009</v>
      </c>
      <c r="AQ238">
        <v>255730.06649999999</v>
      </c>
      <c r="AR238">
        <v>333444.89490000001</v>
      </c>
      <c r="AS238">
        <v>39929.586660000001</v>
      </c>
      <c r="AT238">
        <v>5342830.949</v>
      </c>
      <c r="AU238">
        <v>4622.9497590000001</v>
      </c>
      <c r="AV238">
        <v>116512.1827</v>
      </c>
      <c r="AW238">
        <v>179541.65270000001</v>
      </c>
      <c r="AX238">
        <v>2641.747468</v>
      </c>
      <c r="AY238">
        <v>1616.4489430000001</v>
      </c>
      <c r="AZ238">
        <v>1956.7086159999999</v>
      </c>
      <c r="BA238">
        <v>3003845.1009999998</v>
      </c>
      <c r="BB238">
        <v>1172.0916970000001</v>
      </c>
    </row>
    <row r="239" spans="1:54" x14ac:dyDescent="0.2">
      <c r="A239">
        <v>196</v>
      </c>
      <c r="B239" t="s">
        <v>484</v>
      </c>
      <c r="C239" t="s">
        <v>485</v>
      </c>
      <c r="D239">
        <v>1283388.246</v>
      </c>
      <c r="E239">
        <v>2469848.622</v>
      </c>
      <c r="F239">
        <v>55496.350599999998</v>
      </c>
      <c r="G239">
        <v>8785698.4470000006</v>
      </c>
      <c r="H239">
        <v>2578410.1669999999</v>
      </c>
      <c r="I239">
        <v>2036419.392</v>
      </c>
      <c r="J239">
        <v>1630034.291</v>
      </c>
      <c r="K239">
        <v>3231704.19</v>
      </c>
      <c r="L239">
        <v>6259640.3899999997</v>
      </c>
      <c r="M239">
        <v>38947.200199999999</v>
      </c>
      <c r="N239">
        <v>408398.14309999999</v>
      </c>
      <c r="O239">
        <v>27846304.59</v>
      </c>
      <c r="P239">
        <v>1898316.1610000001</v>
      </c>
      <c r="Q239">
        <v>4217439.8590000002</v>
      </c>
      <c r="R239">
        <v>207905.7132</v>
      </c>
      <c r="S239">
        <v>45838.722829999999</v>
      </c>
      <c r="T239">
        <v>23046.72752</v>
      </c>
      <c r="U239">
        <v>4310319.66</v>
      </c>
      <c r="V239">
        <v>759687.22499999998</v>
      </c>
      <c r="W239">
        <v>6725.0037169999996</v>
      </c>
      <c r="X239">
        <v>1966694.4369999999</v>
      </c>
      <c r="Y239">
        <v>63159.281049999998</v>
      </c>
      <c r="Z239">
        <v>159517.264</v>
      </c>
      <c r="AA239">
        <v>43128.20607</v>
      </c>
      <c r="AB239">
        <v>823715.77020000003</v>
      </c>
      <c r="AC239">
        <v>21135.711190000002</v>
      </c>
      <c r="AD239">
        <v>248428.72589999999</v>
      </c>
      <c r="AE239">
        <v>283074.44069999998</v>
      </c>
      <c r="AF239">
        <v>275894.69990000001</v>
      </c>
      <c r="AG239">
        <v>106271.3653</v>
      </c>
      <c r="AH239">
        <v>175655.33530000001</v>
      </c>
      <c r="AI239">
        <v>6077961.0389999999</v>
      </c>
      <c r="AJ239">
        <v>1125278.392</v>
      </c>
      <c r="AK239">
        <v>2622090.6639999999</v>
      </c>
      <c r="AL239">
        <v>579150.83860000002</v>
      </c>
      <c r="AM239">
        <v>814024.10849999997</v>
      </c>
      <c r="AN239">
        <v>503918.19199999998</v>
      </c>
      <c r="AO239">
        <v>1513560.764</v>
      </c>
      <c r="AP239">
        <v>7018.1220240000002</v>
      </c>
      <c r="AQ239">
        <v>482283.4068</v>
      </c>
      <c r="AR239">
        <v>384046.61609999998</v>
      </c>
      <c r="AS239">
        <v>33408.493000000002</v>
      </c>
      <c r="AT239">
        <v>4098654.51</v>
      </c>
      <c r="AU239">
        <v>3433.9005750000001</v>
      </c>
      <c r="AV239">
        <v>9650846.9030000009</v>
      </c>
      <c r="AW239">
        <v>181404.10620000001</v>
      </c>
      <c r="AX239">
        <v>4369.9153100000003</v>
      </c>
      <c r="AY239">
        <v>2448.831905</v>
      </c>
      <c r="AZ239">
        <v>1336.2715880000001</v>
      </c>
      <c r="BA239">
        <v>3058272.5120000001</v>
      </c>
      <c r="BB239">
        <v>2698.5519420000001</v>
      </c>
    </row>
    <row r="240" spans="1:54" x14ac:dyDescent="0.2">
      <c r="A240">
        <v>199</v>
      </c>
      <c r="B240" t="s">
        <v>490</v>
      </c>
      <c r="C240" t="s">
        <v>491</v>
      </c>
      <c r="D240">
        <v>1884917.8629999999</v>
      </c>
      <c r="E240">
        <v>5840028.7580000004</v>
      </c>
      <c r="F240">
        <v>95314.395369999998</v>
      </c>
      <c r="G240">
        <v>13926432.35</v>
      </c>
      <c r="H240">
        <v>2616170.7930000001</v>
      </c>
      <c r="I240">
        <v>6522796.1449999996</v>
      </c>
      <c r="J240">
        <v>2812774.1009999998</v>
      </c>
      <c r="K240">
        <v>5395817.2560000001</v>
      </c>
      <c r="L240">
        <v>11360201.640000001</v>
      </c>
      <c r="M240">
        <v>103387.15979999999</v>
      </c>
      <c r="N240">
        <v>1079527.446</v>
      </c>
      <c r="O240">
        <v>18094505.190000001</v>
      </c>
      <c r="P240">
        <v>3112595.8509999998</v>
      </c>
      <c r="Q240">
        <v>6304419.5530000003</v>
      </c>
      <c r="R240">
        <v>254721.8101</v>
      </c>
      <c r="S240">
        <v>1671505.0260000001</v>
      </c>
      <c r="T240">
        <v>42732.960769999998</v>
      </c>
      <c r="U240">
        <v>5464863.352</v>
      </c>
      <c r="V240">
        <v>970148.93850000005</v>
      </c>
      <c r="W240">
        <v>8534.0790589999997</v>
      </c>
      <c r="X240">
        <v>5066330.284</v>
      </c>
      <c r="Y240">
        <v>137496.75570000001</v>
      </c>
      <c r="Z240">
        <v>52692.968520000002</v>
      </c>
      <c r="AA240">
        <v>60303.094510000003</v>
      </c>
      <c r="AB240">
        <v>1230058.4950000001</v>
      </c>
      <c r="AC240">
        <v>57084.918879999997</v>
      </c>
      <c r="AD240">
        <v>370186.44099999999</v>
      </c>
      <c r="AE240">
        <v>1129472.425</v>
      </c>
      <c r="AF240">
        <v>370347.37550000002</v>
      </c>
      <c r="AG240">
        <v>126178.3566</v>
      </c>
      <c r="AH240">
        <v>318613.26990000001</v>
      </c>
      <c r="AI240">
        <v>13500625.42</v>
      </c>
      <c r="AJ240">
        <v>1315687.8629999999</v>
      </c>
      <c r="AK240">
        <v>4911752.9450000003</v>
      </c>
      <c r="AL240">
        <v>915357.00549999997</v>
      </c>
      <c r="AM240">
        <v>3970665.1869999999</v>
      </c>
      <c r="AN240">
        <v>749682.69140000001</v>
      </c>
      <c r="AO240">
        <v>2372280.9670000002</v>
      </c>
      <c r="AP240">
        <v>13511.58367</v>
      </c>
      <c r="AQ240">
        <v>444317.28210000001</v>
      </c>
      <c r="AR240">
        <v>558448.47309999994</v>
      </c>
      <c r="AS240">
        <v>58514.77117</v>
      </c>
      <c r="AT240">
        <v>5378237.4119999995</v>
      </c>
      <c r="AU240">
        <v>1962.8941050000001</v>
      </c>
      <c r="AV240">
        <v>10759864.73</v>
      </c>
      <c r="AW240">
        <v>395082.13709999999</v>
      </c>
      <c r="AX240">
        <v>3346.0094899999999</v>
      </c>
      <c r="AY240">
        <v>4822.3948179999998</v>
      </c>
      <c r="AZ240">
        <v>1646.5089800000001</v>
      </c>
      <c r="BA240">
        <v>3018723.3969999999</v>
      </c>
      <c r="BB240">
        <v>2156.8221549999998</v>
      </c>
    </row>
    <row r="241" spans="1:54" x14ac:dyDescent="0.2">
      <c r="A241">
        <v>194</v>
      </c>
      <c r="B241" t="s">
        <v>480</v>
      </c>
      <c r="C241" t="s">
        <v>481</v>
      </c>
      <c r="D241">
        <v>1588646.9920000001</v>
      </c>
      <c r="E241">
        <v>10678540.800000001</v>
      </c>
      <c r="F241">
        <v>63341.517760000002</v>
      </c>
      <c r="G241">
        <v>10505936.039999999</v>
      </c>
      <c r="H241">
        <v>1828644.51</v>
      </c>
      <c r="I241">
        <v>4932247.949</v>
      </c>
      <c r="J241">
        <v>1613671.8770000001</v>
      </c>
      <c r="K241">
        <v>3495337.605</v>
      </c>
      <c r="L241">
        <v>9421792.9729999993</v>
      </c>
      <c r="M241">
        <v>90290.370680000007</v>
      </c>
      <c r="N241">
        <v>2807470.6320000002</v>
      </c>
      <c r="O241">
        <v>18498858</v>
      </c>
      <c r="P241">
        <v>2353787.5839999998</v>
      </c>
      <c r="Q241">
        <v>5428731.6169999996</v>
      </c>
      <c r="R241">
        <v>183162.11259999999</v>
      </c>
      <c r="S241">
        <v>1170234.5889999999</v>
      </c>
      <c r="T241">
        <v>19507.481029999999</v>
      </c>
      <c r="U241">
        <v>4714861.3760000002</v>
      </c>
      <c r="V241">
        <v>578389.6311</v>
      </c>
      <c r="W241">
        <v>10683.58662</v>
      </c>
      <c r="X241">
        <v>2751802.7919999999</v>
      </c>
      <c r="Y241">
        <v>105903.89380000001</v>
      </c>
      <c r="Z241">
        <v>29001.076529999998</v>
      </c>
      <c r="AA241">
        <v>158292.63430000001</v>
      </c>
      <c r="AB241">
        <v>1843749.94</v>
      </c>
      <c r="AC241">
        <v>58346.033880000003</v>
      </c>
      <c r="AD241">
        <v>213301.17050000001</v>
      </c>
      <c r="AE241">
        <v>652350.64950000006</v>
      </c>
      <c r="AF241">
        <v>339805.16619999998</v>
      </c>
      <c r="AG241">
        <v>86299.402029999997</v>
      </c>
      <c r="AH241">
        <v>185087.34390000001</v>
      </c>
      <c r="AI241">
        <v>7815588.3169999998</v>
      </c>
      <c r="AJ241">
        <v>1462342.83</v>
      </c>
      <c r="AK241">
        <v>3691538.3870000001</v>
      </c>
      <c r="AL241">
        <v>691792.28559999994</v>
      </c>
      <c r="AM241">
        <v>9036297.3259999994</v>
      </c>
      <c r="AN241">
        <v>414893.88740000001</v>
      </c>
      <c r="AO241">
        <v>3411345.1409999998</v>
      </c>
      <c r="AP241">
        <v>6467.5443050000003</v>
      </c>
      <c r="AQ241">
        <v>358136.39449999999</v>
      </c>
      <c r="AR241">
        <v>469945.81459999998</v>
      </c>
      <c r="AS241">
        <v>91605.055900000007</v>
      </c>
      <c r="AT241">
        <v>4874611.5599999996</v>
      </c>
      <c r="AU241">
        <v>2693.521358</v>
      </c>
      <c r="AV241">
        <v>3254079.5070000002</v>
      </c>
      <c r="AW241">
        <v>247920.98939999999</v>
      </c>
      <c r="AX241">
        <v>1890.191636</v>
      </c>
      <c r="AY241">
        <v>2691.8766019999998</v>
      </c>
      <c r="AZ241">
        <v>2605.3092539999998</v>
      </c>
      <c r="BA241">
        <v>3269424.6189999999</v>
      </c>
      <c r="BB241">
        <v>978.79688209999995</v>
      </c>
    </row>
    <row r="242" spans="1:54" x14ac:dyDescent="0.2">
      <c r="A242">
        <v>78</v>
      </c>
      <c r="B242" t="s">
        <v>258</v>
      </c>
      <c r="C242" t="s">
        <v>259</v>
      </c>
      <c r="D242">
        <v>1549055.108</v>
      </c>
      <c r="E242">
        <v>3209352.4759999998</v>
      </c>
      <c r="F242">
        <v>168773.9804</v>
      </c>
      <c r="G242">
        <v>19755154.600000001</v>
      </c>
      <c r="H242">
        <v>4580601.3859999999</v>
      </c>
      <c r="I242">
        <v>4219023.1629999997</v>
      </c>
      <c r="J242">
        <v>2241908.997</v>
      </c>
      <c r="K242">
        <v>6149158.4790000003</v>
      </c>
      <c r="L242">
        <v>9725784.6779999994</v>
      </c>
      <c r="M242">
        <v>115425.0416</v>
      </c>
      <c r="N242">
        <v>1651502.9240000001</v>
      </c>
      <c r="O242">
        <v>17479254.960000001</v>
      </c>
      <c r="P242">
        <v>6132355.7879999997</v>
      </c>
      <c r="Q242">
        <v>8791051.4269999992</v>
      </c>
      <c r="R242">
        <v>461571.28389999998</v>
      </c>
      <c r="S242">
        <v>818363.43209999998</v>
      </c>
      <c r="T242">
        <v>15411.99862</v>
      </c>
      <c r="U242">
        <v>5180155.716</v>
      </c>
      <c r="V242">
        <v>900090.15890000004</v>
      </c>
      <c r="W242">
        <v>28209.838820000001</v>
      </c>
      <c r="X242">
        <v>10690594.640000001</v>
      </c>
      <c r="Y242">
        <v>476842.85889999999</v>
      </c>
      <c r="Z242">
        <v>49407.036999999997</v>
      </c>
      <c r="AA242">
        <v>128858.38009999999</v>
      </c>
      <c r="AB242">
        <v>2898716.682</v>
      </c>
      <c r="AC242">
        <v>196179.7782</v>
      </c>
      <c r="AD242">
        <v>599073.22580000001</v>
      </c>
      <c r="AE242">
        <v>829915.41540000006</v>
      </c>
      <c r="AF242">
        <v>153532.35630000001</v>
      </c>
      <c r="AG242">
        <v>80910.648319999993</v>
      </c>
      <c r="AH242">
        <v>435817.7156</v>
      </c>
      <c r="AI242">
        <v>9987657.4940000009</v>
      </c>
      <c r="AJ242">
        <v>1407074.081</v>
      </c>
      <c r="AK242">
        <v>3286841.1869999999</v>
      </c>
      <c r="AL242">
        <v>947970.04130000004</v>
      </c>
      <c r="AM242">
        <v>8963861.6050000004</v>
      </c>
      <c r="AN242">
        <v>1103997.4110000001</v>
      </c>
      <c r="AO242">
        <v>5111348.0460000001</v>
      </c>
      <c r="AP242">
        <v>40737.116099999999</v>
      </c>
      <c r="AQ242">
        <v>284263.70390000002</v>
      </c>
      <c r="AR242">
        <v>1184648.507</v>
      </c>
      <c r="AS242">
        <v>147023.8462</v>
      </c>
      <c r="AT242">
        <v>5127659.5630000001</v>
      </c>
      <c r="AU242">
        <v>7313.2827939999997</v>
      </c>
      <c r="AV242">
        <v>146106.50959999999</v>
      </c>
      <c r="AW242">
        <v>303186.35930000001</v>
      </c>
      <c r="AX242">
        <v>4361070.4790000003</v>
      </c>
      <c r="AY242">
        <v>235814.79800000001</v>
      </c>
      <c r="AZ242">
        <v>4895130.7149999999</v>
      </c>
      <c r="BA242">
        <v>3934181.39</v>
      </c>
      <c r="BB242">
        <v>4430.2321529999999</v>
      </c>
    </row>
    <row r="243" spans="1:54" x14ac:dyDescent="0.2">
      <c r="A243">
        <v>195</v>
      </c>
      <c r="B243" t="s">
        <v>482</v>
      </c>
      <c r="C243" t="s">
        <v>483</v>
      </c>
      <c r="D243">
        <v>2066439.855</v>
      </c>
      <c r="E243">
        <v>4965318.9270000001</v>
      </c>
      <c r="F243">
        <v>87972.522089999999</v>
      </c>
      <c r="G243">
        <v>13265379.74</v>
      </c>
      <c r="H243">
        <v>1956859.4469999999</v>
      </c>
      <c r="I243">
        <v>4096338.9580000001</v>
      </c>
      <c r="J243">
        <v>1930474.436</v>
      </c>
      <c r="K243">
        <v>3815017.65</v>
      </c>
      <c r="L243">
        <v>9034586.6799999997</v>
      </c>
      <c r="M243">
        <v>165011.99479999999</v>
      </c>
      <c r="N243">
        <v>1066968.4469999999</v>
      </c>
      <c r="O243">
        <v>29641256.670000002</v>
      </c>
      <c r="P243">
        <v>3320884.7390000001</v>
      </c>
      <c r="Q243">
        <v>6325274.3830000004</v>
      </c>
      <c r="R243">
        <v>294661.64860000001</v>
      </c>
      <c r="S243">
        <v>413035.6568</v>
      </c>
      <c r="T243">
        <v>28898.05946</v>
      </c>
      <c r="U243">
        <v>4799162.6780000003</v>
      </c>
      <c r="V243">
        <v>731445.1851</v>
      </c>
      <c r="W243">
        <v>11731.829519999999</v>
      </c>
      <c r="X243">
        <v>1789430.503</v>
      </c>
      <c r="Y243">
        <v>121290.57919999999</v>
      </c>
      <c r="Z243">
        <v>37371.637990000003</v>
      </c>
      <c r="AA243">
        <v>57965.430890000003</v>
      </c>
      <c r="AB243">
        <v>1578748.46</v>
      </c>
      <c r="AC243">
        <v>56419.43677</v>
      </c>
      <c r="AD243">
        <v>273373.31890000001</v>
      </c>
      <c r="AE243">
        <v>647829.41850000003</v>
      </c>
      <c r="AF243">
        <v>281738.96429999999</v>
      </c>
      <c r="AG243">
        <v>101791.9218</v>
      </c>
      <c r="AH243">
        <v>257954.86040000001</v>
      </c>
      <c r="AI243">
        <v>11707345.33</v>
      </c>
      <c r="AJ243">
        <v>1511041.929</v>
      </c>
      <c r="AK243">
        <v>4657329.8459999999</v>
      </c>
      <c r="AL243">
        <v>1009721.7830000001</v>
      </c>
      <c r="AM243">
        <v>2903565.0750000002</v>
      </c>
      <c r="AN243">
        <v>933932.85609999998</v>
      </c>
      <c r="AO243">
        <v>2520037.0959999999</v>
      </c>
      <c r="AP243">
        <v>6868.2222890000003</v>
      </c>
      <c r="AQ243">
        <v>663747.82109999994</v>
      </c>
      <c r="AR243">
        <v>545094.09160000004</v>
      </c>
      <c r="AS243">
        <v>38332.698199999999</v>
      </c>
      <c r="AT243">
        <v>5730499.4589999998</v>
      </c>
      <c r="AU243">
        <v>2752.305875</v>
      </c>
      <c r="AV243">
        <v>11017828.51</v>
      </c>
      <c r="AW243">
        <v>347145.69160000002</v>
      </c>
      <c r="AX243">
        <v>5848.3808939999999</v>
      </c>
      <c r="AY243">
        <v>4754.3367840000001</v>
      </c>
      <c r="AZ243">
        <v>1625.198447</v>
      </c>
      <c r="BA243">
        <v>2890223.466</v>
      </c>
      <c r="BB243">
        <v>2646.626487</v>
      </c>
    </row>
    <row r="244" spans="1:54" x14ac:dyDescent="0.2">
      <c r="A244">
        <v>77</v>
      </c>
      <c r="B244" t="s">
        <v>256</v>
      </c>
      <c r="C244" t="s">
        <v>257</v>
      </c>
      <c r="D244">
        <v>2777950.5460000001</v>
      </c>
      <c r="E244">
        <v>3514466.0809999998</v>
      </c>
      <c r="F244">
        <v>115864.4188</v>
      </c>
      <c r="G244">
        <v>14672894.189999999</v>
      </c>
      <c r="H244">
        <v>3852065.7429999998</v>
      </c>
      <c r="I244">
        <v>2638177.128</v>
      </c>
      <c r="J244">
        <v>3031150.2319999998</v>
      </c>
      <c r="K244">
        <v>4432584.7869999995</v>
      </c>
      <c r="L244">
        <v>8189599.3119999999</v>
      </c>
      <c r="M244">
        <v>47939.914819999998</v>
      </c>
      <c r="N244">
        <v>485794.14500000002</v>
      </c>
      <c r="O244">
        <v>11373143.640000001</v>
      </c>
      <c r="P244">
        <v>3282944.8110000002</v>
      </c>
      <c r="Q244">
        <v>7982764.6619999995</v>
      </c>
      <c r="R244">
        <v>320213.55690000003</v>
      </c>
      <c r="S244">
        <v>335567.96370000002</v>
      </c>
      <c r="T244">
        <v>24975.069289999999</v>
      </c>
      <c r="U244">
        <v>4461552.9179999996</v>
      </c>
      <c r="V244">
        <v>567546.56660000002</v>
      </c>
      <c r="W244">
        <v>23818.02563</v>
      </c>
      <c r="X244">
        <v>1127149.2930000001</v>
      </c>
      <c r="Y244">
        <v>222853.5539</v>
      </c>
      <c r="Z244">
        <v>43089.986839999998</v>
      </c>
      <c r="AA244">
        <v>176112.53839999999</v>
      </c>
      <c r="AB244">
        <v>3658826.773</v>
      </c>
      <c r="AC244">
        <v>164336.74059999999</v>
      </c>
      <c r="AD244">
        <v>344336.03850000002</v>
      </c>
      <c r="AE244">
        <v>460862.0784</v>
      </c>
      <c r="AF244">
        <v>201618.9094</v>
      </c>
      <c r="AG244">
        <v>79596.213010000007</v>
      </c>
      <c r="AH244">
        <v>490950.01270000002</v>
      </c>
      <c r="AI244">
        <v>6064728.1569999997</v>
      </c>
      <c r="AJ244">
        <v>1598859.942</v>
      </c>
      <c r="AK244">
        <v>2046958.2930000001</v>
      </c>
      <c r="AL244">
        <v>411615.59</v>
      </c>
      <c r="AM244">
        <v>5986051.3380000005</v>
      </c>
      <c r="AN244">
        <v>515949.52899999998</v>
      </c>
      <c r="AO244">
        <v>2454449.0980000002</v>
      </c>
      <c r="AP244">
        <v>42738.075129999997</v>
      </c>
      <c r="AQ244">
        <v>283968.27140000003</v>
      </c>
      <c r="AR244">
        <v>538930.36510000005</v>
      </c>
      <c r="AS244">
        <v>73958.063859999995</v>
      </c>
      <c r="AT244">
        <v>3448558.4870000002</v>
      </c>
      <c r="AU244">
        <v>2130.4729029999999</v>
      </c>
      <c r="AV244">
        <v>221269.46160000001</v>
      </c>
      <c r="AW244">
        <v>145615.29399999999</v>
      </c>
      <c r="AX244">
        <v>2268222.156</v>
      </c>
      <c r="AY244">
        <v>219317.7801</v>
      </c>
      <c r="AZ244">
        <v>5826574.0489999996</v>
      </c>
      <c r="BA244">
        <v>3330176.5559999999</v>
      </c>
      <c r="BB244">
        <v>6851.0782600000002</v>
      </c>
    </row>
    <row r="245" spans="1:54" x14ac:dyDescent="0.2">
      <c r="A245">
        <v>197</v>
      </c>
      <c r="B245" t="s">
        <v>486</v>
      </c>
      <c r="C245" t="s">
        <v>487</v>
      </c>
      <c r="D245">
        <v>2294670.19</v>
      </c>
      <c r="E245">
        <v>11621249.52</v>
      </c>
      <c r="F245">
        <v>116616.92909999999</v>
      </c>
      <c r="G245">
        <v>14201892.310000001</v>
      </c>
      <c r="H245">
        <v>2650944.0129999998</v>
      </c>
      <c r="I245">
        <v>3704675.51</v>
      </c>
      <c r="J245">
        <v>2312218.6570000001</v>
      </c>
      <c r="K245">
        <v>5802880.6090000002</v>
      </c>
      <c r="L245">
        <v>9249625.4940000009</v>
      </c>
      <c r="M245">
        <v>69315.088669999997</v>
      </c>
      <c r="N245">
        <v>565980.72829999996</v>
      </c>
      <c r="O245">
        <v>29950159.879999999</v>
      </c>
      <c r="P245">
        <v>3260566.1170000001</v>
      </c>
      <c r="Q245">
        <v>5838829.2960000001</v>
      </c>
      <c r="R245">
        <v>324713.04440000001</v>
      </c>
      <c r="S245">
        <v>231544.3222</v>
      </c>
      <c r="T245">
        <v>22030.221020000001</v>
      </c>
      <c r="U245">
        <v>5331184.2479999997</v>
      </c>
      <c r="V245">
        <v>710109.55709999998</v>
      </c>
      <c r="W245">
        <v>12100.063200000001</v>
      </c>
      <c r="X245">
        <v>1509136.3</v>
      </c>
      <c r="Y245">
        <v>169959.04250000001</v>
      </c>
      <c r="Z245">
        <v>33288.33397</v>
      </c>
      <c r="AA245">
        <v>44172.4539</v>
      </c>
      <c r="AB245">
        <v>2721835.4180000001</v>
      </c>
      <c r="AC245">
        <v>114634.25719999999</v>
      </c>
      <c r="AD245">
        <v>473986.391</v>
      </c>
      <c r="AE245">
        <v>486506.9387</v>
      </c>
      <c r="AF245">
        <v>593190.10239999997</v>
      </c>
      <c r="AG245">
        <v>88134.211110000004</v>
      </c>
      <c r="AH245">
        <v>306089.34019999998</v>
      </c>
      <c r="AI245">
        <v>9891664.4020000007</v>
      </c>
      <c r="AJ245">
        <v>1294977.037</v>
      </c>
      <c r="AK245">
        <v>3014369.7280000001</v>
      </c>
      <c r="AL245">
        <v>728374.60459999996</v>
      </c>
      <c r="AM245">
        <v>12768455.470000001</v>
      </c>
      <c r="AN245">
        <v>882665.0956</v>
      </c>
      <c r="AO245">
        <v>4564209.6349999998</v>
      </c>
      <c r="AP245">
        <v>15597.84641</v>
      </c>
      <c r="AQ245">
        <v>583245.31949999998</v>
      </c>
      <c r="AR245">
        <v>853586.32860000001</v>
      </c>
      <c r="AS245">
        <v>92200.661309999996</v>
      </c>
      <c r="AT245">
        <v>6358520.875</v>
      </c>
      <c r="AU245">
        <v>3065.0266350000002</v>
      </c>
      <c r="AV245">
        <v>5537655.3499999996</v>
      </c>
      <c r="AW245">
        <v>456136.1765</v>
      </c>
      <c r="AX245">
        <v>2868.0662849999999</v>
      </c>
      <c r="AY245">
        <v>3008.4114730000001</v>
      </c>
      <c r="AZ245">
        <v>3396.4846480000001</v>
      </c>
      <c r="BA245">
        <v>3511869.2439999999</v>
      </c>
      <c r="BB245">
        <v>1954.9119679999999</v>
      </c>
    </row>
    <row r="246" spans="1:54" x14ac:dyDescent="0.2">
      <c r="A246">
        <v>122</v>
      </c>
      <c r="B246" t="s">
        <v>342</v>
      </c>
      <c r="C246" t="s">
        <v>343</v>
      </c>
      <c r="D246">
        <v>1783706.5460000001</v>
      </c>
      <c r="E246">
        <v>2471320.7769999998</v>
      </c>
      <c r="F246">
        <v>108288.9604</v>
      </c>
      <c r="G246">
        <v>18011912.800000001</v>
      </c>
      <c r="H246">
        <v>3192726.7140000002</v>
      </c>
      <c r="I246">
        <v>962632.96750000003</v>
      </c>
      <c r="J246">
        <v>2900883.4530000002</v>
      </c>
      <c r="K246">
        <v>5416284.9809999997</v>
      </c>
      <c r="L246">
        <v>11050547.689999999</v>
      </c>
      <c r="M246">
        <v>9618.1391519999997</v>
      </c>
      <c r="N246">
        <v>15124.693310000001</v>
      </c>
      <c r="O246">
        <v>18712873.539999999</v>
      </c>
      <c r="P246">
        <v>4077534.4589999998</v>
      </c>
      <c r="Q246">
        <v>6659318.3279999997</v>
      </c>
      <c r="R246">
        <v>869460.83259999997</v>
      </c>
      <c r="S246">
        <v>130383.6326</v>
      </c>
      <c r="T246">
        <v>20531.650130000002</v>
      </c>
      <c r="U246">
        <v>4505310.4670000002</v>
      </c>
      <c r="V246">
        <v>359773.0723</v>
      </c>
      <c r="W246">
        <v>20980.233700000001</v>
      </c>
      <c r="X246">
        <v>7889271.9079999998</v>
      </c>
      <c r="Y246">
        <v>327408.77480000001</v>
      </c>
      <c r="Z246">
        <v>57207.88293</v>
      </c>
      <c r="AA246">
        <v>33033.61879</v>
      </c>
      <c r="AB246">
        <v>418786.53360000002</v>
      </c>
      <c r="AC246">
        <v>48892.288009999997</v>
      </c>
      <c r="AD246">
        <v>271153.90860000002</v>
      </c>
      <c r="AE246">
        <v>426086.76990000001</v>
      </c>
      <c r="AF246">
        <v>598538.87040000001</v>
      </c>
      <c r="AG246">
        <v>53834.689899999998</v>
      </c>
      <c r="AH246">
        <v>879579.02549999999</v>
      </c>
      <c r="AI246">
        <v>1946724.8359999999</v>
      </c>
      <c r="AJ246">
        <v>1196863.763</v>
      </c>
      <c r="AK246">
        <v>3577753.534</v>
      </c>
      <c r="AL246">
        <v>700931.58330000006</v>
      </c>
      <c r="AM246">
        <v>585737.42390000005</v>
      </c>
      <c r="AN246">
        <v>1775147.9950000001</v>
      </c>
      <c r="AO246">
        <v>1500335.057</v>
      </c>
      <c r="AP246">
        <v>9239.3016520000001</v>
      </c>
      <c r="AQ246">
        <v>290014.64</v>
      </c>
      <c r="AR246">
        <v>876835.03650000005</v>
      </c>
      <c r="AS246">
        <v>62063.108229999998</v>
      </c>
      <c r="AT246">
        <v>5555967.2949999999</v>
      </c>
      <c r="AU246">
        <v>2075.855693</v>
      </c>
      <c r="AV246">
        <v>113485.67329999999</v>
      </c>
      <c r="AW246">
        <v>512174.69449999998</v>
      </c>
      <c r="AX246">
        <v>1973.147727</v>
      </c>
      <c r="AY246">
        <v>4386.5670110000001</v>
      </c>
      <c r="AZ246">
        <v>3954.3440660000001</v>
      </c>
      <c r="BA246">
        <v>4742503.3689999999</v>
      </c>
      <c r="BB246">
        <v>2552.0808029999998</v>
      </c>
    </row>
    <row r="247" spans="1:54" x14ac:dyDescent="0.2">
      <c r="A247">
        <v>112</v>
      </c>
      <c r="B247" t="s">
        <v>323</v>
      </c>
      <c r="C247" t="s">
        <v>324</v>
      </c>
      <c r="D247">
        <v>2316887.699</v>
      </c>
      <c r="E247">
        <v>13838152.199999999</v>
      </c>
      <c r="F247">
        <v>165859.40239999999</v>
      </c>
      <c r="G247">
        <v>17489229.739999998</v>
      </c>
      <c r="H247">
        <v>4073821.0789999999</v>
      </c>
      <c r="I247">
        <v>7886025.0460000001</v>
      </c>
      <c r="J247">
        <v>6759144.1370000001</v>
      </c>
      <c r="K247">
        <v>2802497.16</v>
      </c>
      <c r="L247">
        <v>10489986.529999999</v>
      </c>
      <c r="M247">
        <v>51294.617590000002</v>
      </c>
      <c r="N247">
        <v>1272876.023</v>
      </c>
      <c r="O247">
        <v>16716742.84</v>
      </c>
      <c r="P247">
        <v>3921152.3229999999</v>
      </c>
      <c r="Q247">
        <v>10532651.49</v>
      </c>
      <c r="R247">
        <v>260568.89189999999</v>
      </c>
      <c r="S247">
        <v>1349861.541</v>
      </c>
      <c r="T247">
        <v>16989.311669999999</v>
      </c>
      <c r="U247">
        <v>5586334.0719999997</v>
      </c>
      <c r="V247">
        <v>202334.7555</v>
      </c>
      <c r="W247">
        <v>32406.095590000001</v>
      </c>
      <c r="X247">
        <v>9711949.977</v>
      </c>
      <c r="Y247">
        <v>221026.1655</v>
      </c>
      <c r="Z247">
        <v>33944.821069999998</v>
      </c>
      <c r="AA247">
        <v>63119.874949999998</v>
      </c>
      <c r="AB247">
        <v>21404218.75</v>
      </c>
      <c r="AC247">
        <v>129581.32339999999</v>
      </c>
      <c r="AD247">
        <v>580264.9473</v>
      </c>
      <c r="AE247">
        <v>1108651.608</v>
      </c>
      <c r="AF247">
        <v>667272.95929999999</v>
      </c>
      <c r="AG247">
        <v>186954.9975</v>
      </c>
      <c r="AH247">
        <v>460177.56540000002</v>
      </c>
      <c r="AI247">
        <v>18035952.510000002</v>
      </c>
      <c r="AJ247">
        <v>1509248.459</v>
      </c>
      <c r="AK247">
        <v>2542641.2850000001</v>
      </c>
      <c r="AL247">
        <v>595851.11849999998</v>
      </c>
      <c r="AM247">
        <v>7732662.8789999997</v>
      </c>
      <c r="AN247">
        <v>933378.02339999995</v>
      </c>
      <c r="AO247">
        <v>7010167.0860000001</v>
      </c>
      <c r="AP247">
        <v>35356.202899999997</v>
      </c>
      <c r="AQ247">
        <v>118014.6828</v>
      </c>
      <c r="AR247">
        <v>994586.82010000001</v>
      </c>
      <c r="AS247">
        <v>663154.36329999997</v>
      </c>
      <c r="AT247">
        <v>6369657.2139999997</v>
      </c>
      <c r="AU247">
        <v>4712.2395999999999</v>
      </c>
      <c r="AV247">
        <v>59783.965479999999</v>
      </c>
      <c r="AW247">
        <v>259105.47440000001</v>
      </c>
      <c r="AX247">
        <v>2869.285425</v>
      </c>
      <c r="AY247">
        <v>2491.1131340000002</v>
      </c>
      <c r="AZ247">
        <v>3477.8087059999998</v>
      </c>
      <c r="BA247">
        <v>3799855.1669999999</v>
      </c>
      <c r="BB247">
        <v>4305.4402360000004</v>
      </c>
    </row>
    <row r="248" spans="1:54" x14ac:dyDescent="0.2">
      <c r="A248">
        <v>198</v>
      </c>
      <c r="B248" t="s">
        <v>488</v>
      </c>
      <c r="C248" t="s">
        <v>489</v>
      </c>
      <c r="D248">
        <v>2408502.6800000002</v>
      </c>
      <c r="E248">
        <v>11922931.380000001</v>
      </c>
      <c r="F248">
        <v>101571.34910000001</v>
      </c>
      <c r="G248">
        <v>11490973.85</v>
      </c>
      <c r="H248">
        <v>1827607.4950000001</v>
      </c>
      <c r="I248">
        <v>4101718.8080000002</v>
      </c>
      <c r="J248">
        <v>1012333.693</v>
      </c>
      <c r="K248">
        <v>4860265.0259999996</v>
      </c>
      <c r="L248">
        <v>10092112.119999999</v>
      </c>
      <c r="M248">
        <v>115435.5119</v>
      </c>
      <c r="N248">
        <v>336875.73830000003</v>
      </c>
      <c r="O248">
        <v>24034107.75</v>
      </c>
      <c r="P248">
        <v>3307828.1740000001</v>
      </c>
      <c r="Q248">
        <v>4033505.4180000001</v>
      </c>
      <c r="R248">
        <v>302249.17369999998</v>
      </c>
      <c r="S248">
        <v>906145.99239999999</v>
      </c>
      <c r="T248">
        <v>13931.08251</v>
      </c>
      <c r="U248">
        <v>5600529.9570000004</v>
      </c>
      <c r="V248">
        <v>702210.86849999998</v>
      </c>
      <c r="W248">
        <v>7244.5704589999996</v>
      </c>
      <c r="X248">
        <v>1504281.415</v>
      </c>
      <c r="Y248">
        <v>157416.984</v>
      </c>
      <c r="Z248">
        <v>81113.238039999997</v>
      </c>
      <c r="AA248">
        <v>28029.61217</v>
      </c>
      <c r="AB248">
        <v>12638058.98</v>
      </c>
      <c r="AC248">
        <v>108491.921</v>
      </c>
      <c r="AD248">
        <v>513768.0845</v>
      </c>
      <c r="AE248">
        <v>975987.67260000005</v>
      </c>
      <c r="AF248">
        <v>367575.55080000003</v>
      </c>
      <c r="AG248">
        <v>29405.26683</v>
      </c>
      <c r="AH248">
        <v>189062.93950000001</v>
      </c>
      <c r="AI248">
        <v>8839546.7870000005</v>
      </c>
      <c r="AJ248">
        <v>1842858.773</v>
      </c>
      <c r="AK248">
        <v>2788483.5019999999</v>
      </c>
      <c r="AL248">
        <v>613482.87450000003</v>
      </c>
      <c r="AM248">
        <v>2376531.608</v>
      </c>
      <c r="AN248">
        <v>753004.02830000001</v>
      </c>
      <c r="AO248">
        <v>4087500.659</v>
      </c>
      <c r="AP248">
        <v>42318.649949999999</v>
      </c>
      <c r="AQ248">
        <v>831117.65960000001</v>
      </c>
      <c r="AR248">
        <v>784275.03269999998</v>
      </c>
      <c r="AS248">
        <v>49238.47694</v>
      </c>
      <c r="AT248">
        <v>4611239.3</v>
      </c>
      <c r="AU248">
        <v>3164.2260000000001</v>
      </c>
      <c r="AV248">
        <v>6007033.9720000001</v>
      </c>
      <c r="AW248">
        <v>338054.23190000001</v>
      </c>
      <c r="AX248">
        <v>3190.6218899999999</v>
      </c>
      <c r="AY248">
        <v>2495.8935809999998</v>
      </c>
      <c r="AZ248">
        <v>2508.0205900000001</v>
      </c>
      <c r="BA248">
        <v>3725950.6919999998</v>
      </c>
      <c r="BB248">
        <v>1840.835282</v>
      </c>
    </row>
    <row r="249" spans="1:54" x14ac:dyDescent="0.2">
      <c r="A249">
        <v>127</v>
      </c>
      <c r="B249" t="s">
        <v>351</v>
      </c>
      <c r="C249" t="s">
        <v>352</v>
      </c>
      <c r="D249">
        <v>1220063.9369999999</v>
      </c>
      <c r="E249">
        <v>1937098.973</v>
      </c>
      <c r="F249">
        <v>55323.948340000003</v>
      </c>
      <c r="G249">
        <v>10350567.439999999</v>
      </c>
      <c r="H249">
        <v>1893425.0870000001</v>
      </c>
      <c r="I249">
        <v>457044.10200000001</v>
      </c>
      <c r="J249">
        <v>1610419.2050000001</v>
      </c>
      <c r="K249">
        <v>1891535.47</v>
      </c>
      <c r="L249">
        <v>5519615.0350000001</v>
      </c>
      <c r="M249">
        <v>59018.501680000001</v>
      </c>
      <c r="N249">
        <v>96712.348370000007</v>
      </c>
      <c r="O249">
        <v>7719750.6560000004</v>
      </c>
      <c r="P249">
        <v>2345669.4049999998</v>
      </c>
      <c r="Q249">
        <v>5329456.3710000003</v>
      </c>
      <c r="R249">
        <v>267639.66979999997</v>
      </c>
      <c r="S249">
        <v>68575.606270000004</v>
      </c>
      <c r="T249">
        <v>15458.4151</v>
      </c>
      <c r="U249">
        <v>3837476.9980000001</v>
      </c>
      <c r="V249">
        <v>258760.37419999999</v>
      </c>
      <c r="W249">
        <v>7806.540876</v>
      </c>
      <c r="X249">
        <v>1792772.9920000001</v>
      </c>
      <c r="Y249">
        <v>163853.04490000001</v>
      </c>
      <c r="Z249">
        <v>17601.112690000002</v>
      </c>
      <c r="AA249">
        <v>99866.714009999996</v>
      </c>
      <c r="AB249">
        <v>6237889.7470000004</v>
      </c>
      <c r="AC249">
        <v>358470.27480000001</v>
      </c>
      <c r="AD249">
        <v>311812.17629999999</v>
      </c>
      <c r="AE249">
        <v>241778.2622</v>
      </c>
      <c r="AF249">
        <v>444056.06050000002</v>
      </c>
      <c r="AG249">
        <v>29588.513419999999</v>
      </c>
      <c r="AH249">
        <v>205196.04680000001</v>
      </c>
      <c r="AI249">
        <v>1191125.4480000001</v>
      </c>
      <c r="AJ249">
        <v>1375505.2439999999</v>
      </c>
      <c r="AK249">
        <v>2655635.7140000002</v>
      </c>
      <c r="AL249">
        <v>930164.79130000004</v>
      </c>
      <c r="AM249">
        <v>1134247.692</v>
      </c>
      <c r="AN249">
        <v>1104558.6229999999</v>
      </c>
      <c r="AO249">
        <v>733299.4656</v>
      </c>
      <c r="AP249">
        <v>131132.55489999999</v>
      </c>
      <c r="AQ249">
        <v>110101.124</v>
      </c>
      <c r="AR249">
        <v>461324.5748</v>
      </c>
      <c r="AS249">
        <v>36338.524790000003</v>
      </c>
      <c r="AT249">
        <v>3332927.8820000002</v>
      </c>
      <c r="AU249">
        <v>4567.0225190000001</v>
      </c>
      <c r="AV249">
        <v>119899.3961</v>
      </c>
      <c r="AW249">
        <v>143330.7972</v>
      </c>
      <c r="AX249">
        <v>1699.4281120000001</v>
      </c>
      <c r="AY249">
        <v>2796.0898040000002</v>
      </c>
      <c r="AZ249">
        <v>2221.3542520000001</v>
      </c>
      <c r="BA249">
        <v>3599577.949</v>
      </c>
      <c r="BB249">
        <v>1185.0995800000001</v>
      </c>
    </row>
    <row r="250" spans="1:54" x14ac:dyDescent="0.2">
      <c r="A250">
        <v>89</v>
      </c>
      <c r="B250" t="s">
        <v>279</v>
      </c>
      <c r="C250" t="s">
        <v>280</v>
      </c>
      <c r="D250">
        <v>2696174.9989999998</v>
      </c>
      <c r="E250">
        <v>11991609.4</v>
      </c>
      <c r="F250">
        <v>73868.003379999995</v>
      </c>
      <c r="G250">
        <v>17316378.079999998</v>
      </c>
      <c r="H250">
        <v>3751429.648</v>
      </c>
      <c r="I250">
        <v>2146442.5980000002</v>
      </c>
      <c r="J250">
        <v>1831205.4029999999</v>
      </c>
      <c r="K250">
        <v>4298224.5710000005</v>
      </c>
      <c r="L250">
        <v>9417737.2190000005</v>
      </c>
      <c r="M250">
        <v>105348.5291</v>
      </c>
      <c r="N250">
        <v>26519.036120000001</v>
      </c>
      <c r="O250">
        <v>19146540.34</v>
      </c>
      <c r="P250">
        <v>5253934.9139999999</v>
      </c>
      <c r="Q250">
        <v>6188086.8269999996</v>
      </c>
      <c r="R250">
        <v>553578.1</v>
      </c>
      <c r="S250">
        <v>241040.39970000001</v>
      </c>
      <c r="T250">
        <v>26750.82084</v>
      </c>
      <c r="U250">
        <v>5421644.608</v>
      </c>
      <c r="V250">
        <v>787149.36170000001</v>
      </c>
      <c r="W250">
        <v>24914.622350000001</v>
      </c>
      <c r="X250">
        <v>280155.14260000002</v>
      </c>
      <c r="Y250">
        <v>255508.66459999999</v>
      </c>
      <c r="Z250">
        <v>35528.335679999997</v>
      </c>
      <c r="AA250">
        <v>125208.9627</v>
      </c>
      <c r="AB250">
        <v>1891452.625</v>
      </c>
      <c r="AC250">
        <v>97602.091889999996</v>
      </c>
      <c r="AD250">
        <v>375033.11440000002</v>
      </c>
      <c r="AE250">
        <v>1269291.5789999999</v>
      </c>
      <c r="AF250">
        <v>214442.43859999999</v>
      </c>
      <c r="AG250">
        <v>60445.088490000002</v>
      </c>
      <c r="AH250">
        <v>332977.33799999999</v>
      </c>
      <c r="AI250">
        <v>6014213.483</v>
      </c>
      <c r="AJ250">
        <v>3254222.4780000001</v>
      </c>
      <c r="AK250">
        <v>2354124.6719999998</v>
      </c>
      <c r="AL250">
        <v>486941.99900000001</v>
      </c>
      <c r="AM250">
        <v>406918.66409999999</v>
      </c>
      <c r="AN250">
        <v>1058139.405</v>
      </c>
      <c r="AO250">
        <v>4186604.6159999999</v>
      </c>
      <c r="AP250">
        <v>36760.011059999997</v>
      </c>
      <c r="AQ250">
        <v>357520.26409999997</v>
      </c>
      <c r="AR250">
        <v>1509674.247</v>
      </c>
      <c r="AS250">
        <v>69649.156369999997</v>
      </c>
      <c r="AT250">
        <v>4840484.82</v>
      </c>
      <c r="AU250">
        <v>2767601.1740000001</v>
      </c>
      <c r="AV250">
        <v>2178885.3820000002</v>
      </c>
      <c r="AW250">
        <v>362090.79979999998</v>
      </c>
      <c r="AX250">
        <v>2180.7262580000001</v>
      </c>
      <c r="AY250">
        <v>2151.435563</v>
      </c>
      <c r="AZ250">
        <v>2436.36078</v>
      </c>
      <c r="BA250">
        <v>4855074.4019999998</v>
      </c>
      <c r="BB250">
        <v>5498.7438259999999</v>
      </c>
    </row>
    <row r="251" spans="1:54" x14ac:dyDescent="0.2">
      <c r="A251">
        <v>57</v>
      </c>
      <c r="B251" t="s">
        <v>218</v>
      </c>
      <c r="C251" t="s">
        <v>219</v>
      </c>
      <c r="D251">
        <v>6478841.1220000004</v>
      </c>
      <c r="E251">
        <v>1617862.7830000001</v>
      </c>
      <c r="F251">
        <v>68963.80459</v>
      </c>
      <c r="G251">
        <v>19420596.870000001</v>
      </c>
      <c r="H251">
        <v>4215933.4400000004</v>
      </c>
      <c r="I251">
        <v>2281553.753</v>
      </c>
      <c r="J251">
        <v>2719762.8330000001</v>
      </c>
      <c r="K251">
        <v>3529678.392</v>
      </c>
      <c r="L251">
        <v>14164915.23</v>
      </c>
      <c r="M251">
        <v>90050.160539999997</v>
      </c>
      <c r="N251">
        <v>76842.350250000003</v>
      </c>
      <c r="O251">
        <v>22031944.280000001</v>
      </c>
      <c r="P251">
        <v>3727720.818</v>
      </c>
      <c r="Q251">
        <v>7341209.6849999996</v>
      </c>
      <c r="R251">
        <v>377646.10849999997</v>
      </c>
      <c r="S251">
        <v>428550.26490000001</v>
      </c>
      <c r="T251">
        <v>30853.417580000001</v>
      </c>
      <c r="U251">
        <v>5871766.023</v>
      </c>
      <c r="V251">
        <v>920039.83849999995</v>
      </c>
      <c r="W251">
        <v>19510.541870000001</v>
      </c>
      <c r="X251">
        <v>1952693.199</v>
      </c>
      <c r="Y251">
        <v>429898.71240000002</v>
      </c>
      <c r="Z251">
        <v>135492.4313</v>
      </c>
      <c r="AA251">
        <v>863216.06590000005</v>
      </c>
      <c r="AB251">
        <v>23334891.510000002</v>
      </c>
      <c r="AC251">
        <v>72030.690279999995</v>
      </c>
      <c r="AD251">
        <v>473892.82620000001</v>
      </c>
      <c r="AE251">
        <v>239243.25750000001</v>
      </c>
      <c r="AF251">
        <v>2629439.1490000002</v>
      </c>
      <c r="AG251">
        <v>137187.80679999999</v>
      </c>
      <c r="AH251">
        <v>573496.44270000001</v>
      </c>
      <c r="AI251">
        <v>6266579.602</v>
      </c>
      <c r="AJ251">
        <v>699665.37950000004</v>
      </c>
      <c r="AK251">
        <v>3750148.3560000001</v>
      </c>
      <c r="AL251">
        <v>958632.64450000005</v>
      </c>
      <c r="AM251">
        <v>10506192.6</v>
      </c>
      <c r="AN251">
        <v>1190573.9569999999</v>
      </c>
      <c r="AO251">
        <v>2273942.0159999998</v>
      </c>
      <c r="AP251">
        <v>31529.880450000001</v>
      </c>
      <c r="AQ251">
        <v>1093268.1950000001</v>
      </c>
      <c r="AR251">
        <v>1586927.5649999999</v>
      </c>
      <c r="AS251">
        <v>456844.15970000002</v>
      </c>
      <c r="AT251">
        <v>7871050.7319999998</v>
      </c>
      <c r="AU251">
        <v>2074.3117240000001</v>
      </c>
      <c r="AV251">
        <v>3362200.5159999998</v>
      </c>
      <c r="AW251">
        <v>923429.86840000004</v>
      </c>
      <c r="AX251">
        <v>205430.4859</v>
      </c>
      <c r="AY251">
        <v>29235.330900000001</v>
      </c>
      <c r="AZ251">
        <v>25387.200700000001</v>
      </c>
      <c r="BA251">
        <v>4861715.483</v>
      </c>
      <c r="BB251">
        <v>7219.2678669999996</v>
      </c>
    </row>
    <row r="252" spans="1:54" x14ac:dyDescent="0.2">
      <c r="A252">
        <v>144</v>
      </c>
      <c r="B252" t="s">
        <v>384</v>
      </c>
      <c r="C252" t="s">
        <v>385</v>
      </c>
      <c r="D252">
        <v>1598364.246</v>
      </c>
      <c r="E252">
        <v>15371750.109999999</v>
      </c>
      <c r="F252">
        <v>103593.3692</v>
      </c>
      <c r="G252">
        <v>16740720.25</v>
      </c>
      <c r="H252">
        <v>3278089.719</v>
      </c>
      <c r="I252">
        <v>4345895.0690000001</v>
      </c>
      <c r="J252">
        <v>1678044.33</v>
      </c>
      <c r="K252">
        <v>3200554.952</v>
      </c>
      <c r="L252">
        <v>9344578.4149999991</v>
      </c>
      <c r="M252">
        <v>76784.372749999995</v>
      </c>
      <c r="N252">
        <v>1046996.626</v>
      </c>
      <c r="O252">
        <v>29208047.390000001</v>
      </c>
      <c r="P252">
        <v>2549280.1060000001</v>
      </c>
      <c r="Q252">
        <v>8368135.5269999998</v>
      </c>
      <c r="R252">
        <v>376840.77049999998</v>
      </c>
      <c r="S252">
        <v>475638.21539999999</v>
      </c>
      <c r="T252">
        <v>22955.468000000001</v>
      </c>
      <c r="U252">
        <v>5415399.7000000002</v>
      </c>
      <c r="V252">
        <v>458389.0883</v>
      </c>
      <c r="W252">
        <v>15847.64723</v>
      </c>
      <c r="X252">
        <v>1449973.666</v>
      </c>
      <c r="Y252">
        <v>695585.35770000005</v>
      </c>
      <c r="Z252">
        <v>49752.47782</v>
      </c>
      <c r="AA252">
        <v>68935.486279999997</v>
      </c>
      <c r="AB252">
        <v>2218830.1970000002</v>
      </c>
      <c r="AC252">
        <v>338297.04509999999</v>
      </c>
      <c r="AD252">
        <v>1508795.2720000001</v>
      </c>
      <c r="AE252">
        <v>3710755.5460000001</v>
      </c>
      <c r="AF252">
        <v>654211.51210000005</v>
      </c>
      <c r="AG252">
        <v>76977.510939999993</v>
      </c>
      <c r="AH252">
        <v>438985.76390000002</v>
      </c>
      <c r="AI252">
        <v>6268112.8099999996</v>
      </c>
      <c r="AJ252">
        <v>1270930.328</v>
      </c>
      <c r="AK252">
        <v>6792918.1459999997</v>
      </c>
      <c r="AL252">
        <v>1541606.882</v>
      </c>
      <c r="AM252">
        <v>3369632.7390000001</v>
      </c>
      <c r="AN252">
        <v>961005.99190000002</v>
      </c>
      <c r="AO252">
        <v>7006227.727</v>
      </c>
      <c r="AP252">
        <v>178575.72889999999</v>
      </c>
      <c r="AQ252">
        <v>657386.61250000005</v>
      </c>
      <c r="AR252">
        <v>913264.78740000003</v>
      </c>
      <c r="AS252">
        <v>92932.968829999998</v>
      </c>
      <c r="AT252">
        <v>4487298.5750000002</v>
      </c>
      <c r="AU252">
        <v>5362.9695419999998</v>
      </c>
      <c r="AV252">
        <v>8338636.1610000003</v>
      </c>
      <c r="AW252">
        <v>265834.42670000001</v>
      </c>
      <c r="AX252">
        <v>7076.2549529999997</v>
      </c>
      <c r="AY252">
        <v>3263.7325150000001</v>
      </c>
      <c r="AZ252">
        <v>5495.5364220000001</v>
      </c>
      <c r="BA252">
        <v>3746103.7940000002</v>
      </c>
      <c r="BB252">
        <v>3808.3951929999998</v>
      </c>
    </row>
    <row r="253" spans="1:54" x14ac:dyDescent="0.2">
      <c r="A253">
        <v>133</v>
      </c>
      <c r="B253" t="s">
        <v>363</v>
      </c>
      <c r="C253" t="s">
        <v>364</v>
      </c>
      <c r="D253">
        <v>2587007.2549999999</v>
      </c>
      <c r="E253">
        <v>1193923.4920000001</v>
      </c>
      <c r="F253">
        <v>90769.055470000007</v>
      </c>
      <c r="G253">
        <v>13137438.890000001</v>
      </c>
      <c r="H253">
        <v>7309706.9570000004</v>
      </c>
      <c r="I253">
        <v>2664091.1510000001</v>
      </c>
      <c r="J253">
        <v>2677787.0750000002</v>
      </c>
      <c r="K253">
        <v>3661255.2420000001</v>
      </c>
      <c r="L253">
        <v>7959690.3140000002</v>
      </c>
      <c r="M253">
        <v>148056.55809999999</v>
      </c>
      <c r="N253">
        <v>324387.88250000001</v>
      </c>
      <c r="O253">
        <v>15210409.300000001</v>
      </c>
      <c r="P253">
        <v>4027718.2829999998</v>
      </c>
      <c r="Q253">
        <v>16923189.719999999</v>
      </c>
      <c r="R253">
        <v>397843.2476</v>
      </c>
      <c r="S253">
        <v>221937.17860000001</v>
      </c>
      <c r="T253">
        <v>23458.646280000001</v>
      </c>
      <c r="U253">
        <v>4930309.9129999997</v>
      </c>
      <c r="V253">
        <v>1072800.5530000001</v>
      </c>
      <c r="W253">
        <v>56220.928639999998</v>
      </c>
      <c r="X253">
        <v>780024.88859999995</v>
      </c>
      <c r="Y253">
        <v>272513.1373</v>
      </c>
      <c r="Z253">
        <v>78293.162649999998</v>
      </c>
      <c r="AA253">
        <v>1853721.33</v>
      </c>
      <c r="AB253">
        <v>2095471.8570000001</v>
      </c>
      <c r="AC253">
        <v>137097.32939999999</v>
      </c>
      <c r="AD253">
        <v>527875.08239999996</v>
      </c>
      <c r="AE253">
        <v>1371255.5870000001</v>
      </c>
      <c r="AF253">
        <v>1101974.9210000001</v>
      </c>
      <c r="AG253">
        <v>183947.83300000001</v>
      </c>
      <c r="AH253">
        <v>220528.49119999999</v>
      </c>
      <c r="AI253">
        <v>7961907.0470000003</v>
      </c>
      <c r="AJ253">
        <v>1508965.318</v>
      </c>
      <c r="AK253">
        <v>4413045.7209999999</v>
      </c>
      <c r="AL253">
        <v>1052142.8149999999</v>
      </c>
      <c r="AM253">
        <v>363960.39640000003</v>
      </c>
      <c r="AN253">
        <v>547985.30759999994</v>
      </c>
      <c r="AO253">
        <v>2863444.1179999998</v>
      </c>
      <c r="AP253">
        <v>34251.52001</v>
      </c>
      <c r="AQ253">
        <v>384828.54830000002</v>
      </c>
      <c r="AR253">
        <v>901261.14820000005</v>
      </c>
      <c r="AS253">
        <v>131649.86989999999</v>
      </c>
      <c r="AT253">
        <v>2349079.0890000002</v>
      </c>
      <c r="AU253">
        <v>4198.0858820000003</v>
      </c>
      <c r="AV253">
        <v>112913.71</v>
      </c>
      <c r="AW253">
        <v>120930.8134</v>
      </c>
      <c r="AX253">
        <v>2047.5846759999999</v>
      </c>
      <c r="AY253">
        <v>1997.608843</v>
      </c>
      <c r="AZ253">
        <v>1921.685017</v>
      </c>
      <c r="BA253">
        <v>3614246.8509999998</v>
      </c>
      <c r="BB253">
        <v>3610.947983</v>
      </c>
    </row>
    <row r="254" spans="1:54" x14ac:dyDescent="0.2">
      <c r="A254">
        <v>260</v>
      </c>
      <c r="B254" t="s">
        <v>606</v>
      </c>
      <c r="C254" t="s">
        <v>607</v>
      </c>
      <c r="D254">
        <v>436921.42810000002</v>
      </c>
      <c r="E254">
        <v>292145.70360000001</v>
      </c>
      <c r="F254">
        <v>29114.456330000001</v>
      </c>
      <c r="G254">
        <v>3943108.0980000002</v>
      </c>
      <c r="H254">
        <v>1777656.602</v>
      </c>
      <c r="I254">
        <v>297760.02779999998</v>
      </c>
      <c r="J254">
        <v>496669.98849999998</v>
      </c>
      <c r="K254">
        <v>1039329.434</v>
      </c>
      <c r="L254">
        <v>3198458.6469999999</v>
      </c>
      <c r="M254">
        <v>4234.9620930000001</v>
      </c>
      <c r="N254">
        <v>1266.979288</v>
      </c>
      <c r="O254">
        <v>16311225.619999999</v>
      </c>
      <c r="P254">
        <v>533562.95149999997</v>
      </c>
      <c r="Q254">
        <v>2819094.4989999998</v>
      </c>
      <c r="R254">
        <v>138247.33439999999</v>
      </c>
      <c r="S254">
        <v>105475.3285</v>
      </c>
      <c r="T254">
        <v>14877.52399</v>
      </c>
      <c r="U254">
        <v>3202568.8939999999</v>
      </c>
      <c r="V254">
        <v>304258.90710000001</v>
      </c>
      <c r="W254">
        <v>4222.9663920000003</v>
      </c>
      <c r="X254">
        <v>61579.177479999998</v>
      </c>
      <c r="Y254">
        <v>49848.290730000001</v>
      </c>
      <c r="Z254">
        <v>9723.6859189999996</v>
      </c>
      <c r="AA254">
        <v>338070.32079999999</v>
      </c>
      <c r="AB254">
        <v>4578834.2309999997</v>
      </c>
      <c r="AC254">
        <v>70646.137900000002</v>
      </c>
      <c r="AD254">
        <v>80922.102199999994</v>
      </c>
      <c r="AE254">
        <v>0</v>
      </c>
      <c r="AF254">
        <v>75673.893970000005</v>
      </c>
      <c r="AG254">
        <v>22652.971269999998</v>
      </c>
      <c r="AH254">
        <v>66439.419450000001</v>
      </c>
      <c r="AI254">
        <v>699030.82200000004</v>
      </c>
      <c r="AJ254">
        <v>527432.52220000001</v>
      </c>
      <c r="AK254">
        <v>743905.61719999998</v>
      </c>
      <c r="AL254">
        <v>119100.08749999999</v>
      </c>
      <c r="AM254">
        <v>619554.51950000005</v>
      </c>
      <c r="AN254">
        <v>202682.7665</v>
      </c>
      <c r="AO254">
        <v>820556.72080000001</v>
      </c>
      <c r="AP254">
        <v>15984.35059</v>
      </c>
      <c r="AQ254">
        <v>35834.420420000002</v>
      </c>
      <c r="AR254">
        <v>321078.01309999998</v>
      </c>
      <c r="AS254">
        <v>51871.31669</v>
      </c>
      <c r="AT254">
        <v>1399682.4029999999</v>
      </c>
      <c r="AU254">
        <v>3536.545419</v>
      </c>
      <c r="AV254">
        <v>1630978.5719999999</v>
      </c>
      <c r="AW254">
        <v>74245.326960000006</v>
      </c>
      <c r="AX254">
        <v>1738.680627</v>
      </c>
      <c r="AY254">
        <v>3502.6235539999998</v>
      </c>
      <c r="AZ254">
        <v>1310.718566</v>
      </c>
      <c r="BA254">
        <v>2099082.6359999999</v>
      </c>
      <c r="BB254">
        <v>2111.264694</v>
      </c>
    </row>
    <row r="255" spans="1:54" x14ac:dyDescent="0.2">
      <c r="A255">
        <v>58</v>
      </c>
      <c r="B255" t="s">
        <v>220</v>
      </c>
      <c r="C255" t="s">
        <v>221</v>
      </c>
      <c r="D255">
        <v>2040450.5279999999</v>
      </c>
      <c r="E255">
        <v>6893573.9359999998</v>
      </c>
      <c r="F255">
        <v>70175.409090000001</v>
      </c>
      <c r="G255">
        <v>18575307.09</v>
      </c>
      <c r="H255">
        <v>4836421.5619999999</v>
      </c>
      <c r="I255">
        <v>3619366.6179999998</v>
      </c>
      <c r="J255">
        <v>3490926.5150000001</v>
      </c>
      <c r="K255">
        <v>4045284.2519999999</v>
      </c>
      <c r="L255">
        <v>12900189.83</v>
      </c>
      <c r="M255">
        <v>42235.990010000001</v>
      </c>
      <c r="N255">
        <v>56939.529670000004</v>
      </c>
      <c r="O255">
        <v>21763324.140000001</v>
      </c>
      <c r="P255">
        <v>4226487.4249999998</v>
      </c>
      <c r="Q255">
        <v>7269774.3260000004</v>
      </c>
      <c r="R255">
        <v>354217.23100000003</v>
      </c>
      <c r="S255">
        <v>636411.21400000004</v>
      </c>
      <c r="T255">
        <v>26011.256580000001</v>
      </c>
      <c r="U255">
        <v>5841928.0080000004</v>
      </c>
      <c r="V255">
        <v>832176.14</v>
      </c>
      <c r="W255">
        <v>27542.73156</v>
      </c>
      <c r="X255">
        <v>490917.65789999999</v>
      </c>
      <c r="Y255">
        <v>240329.59589999999</v>
      </c>
      <c r="Z255">
        <v>57832.222430000002</v>
      </c>
      <c r="AA255">
        <v>1218337.8759999999</v>
      </c>
      <c r="AB255">
        <v>5726658.8789999997</v>
      </c>
      <c r="AC255">
        <v>116994.379</v>
      </c>
      <c r="AD255">
        <v>809232.0797</v>
      </c>
      <c r="AE255">
        <v>674409.01879999996</v>
      </c>
      <c r="AF255">
        <v>211005.54689999999</v>
      </c>
      <c r="AG255">
        <v>171836.39660000001</v>
      </c>
      <c r="AH255">
        <v>428482.27710000001</v>
      </c>
      <c r="AI255">
        <v>6289892.3530000001</v>
      </c>
      <c r="AJ255">
        <v>2764622.3110000002</v>
      </c>
      <c r="AK255">
        <v>2978076.9040000001</v>
      </c>
      <c r="AL255">
        <v>633474.42059999995</v>
      </c>
      <c r="AM255">
        <v>2714690.7940000002</v>
      </c>
      <c r="AN255">
        <v>1022908.387</v>
      </c>
      <c r="AO255">
        <v>3726900.3420000002</v>
      </c>
      <c r="AP255">
        <v>53171.559450000001</v>
      </c>
      <c r="AQ255">
        <v>473874.55170000001</v>
      </c>
      <c r="AR255">
        <v>1330069.3019999999</v>
      </c>
      <c r="AS255">
        <v>86636.820529999997</v>
      </c>
      <c r="AT255">
        <v>7537578.7220000001</v>
      </c>
      <c r="AU255">
        <v>15218.411040000001</v>
      </c>
      <c r="AV255">
        <v>3168552.895</v>
      </c>
      <c r="AW255">
        <v>608991.3014</v>
      </c>
      <c r="AX255">
        <v>208499.0943</v>
      </c>
      <c r="AY255">
        <v>34632.316059999997</v>
      </c>
      <c r="AZ255">
        <v>5232.4742919999999</v>
      </c>
      <c r="BA255">
        <v>7189477.1390000004</v>
      </c>
      <c r="BB255">
        <v>5600.2513090000002</v>
      </c>
    </row>
    <row r="256" spans="1:54" x14ac:dyDescent="0.2">
      <c r="A256">
        <v>56</v>
      </c>
      <c r="B256" t="s">
        <v>216</v>
      </c>
      <c r="C256" t="s">
        <v>217</v>
      </c>
      <c r="D256">
        <v>2921425.2590000001</v>
      </c>
      <c r="E256">
        <v>2573596.8849999998</v>
      </c>
      <c r="F256">
        <v>57489.819779999998</v>
      </c>
      <c r="G256">
        <v>18362732.66</v>
      </c>
      <c r="H256">
        <v>3715675.591</v>
      </c>
      <c r="I256">
        <v>2250194.2680000002</v>
      </c>
      <c r="J256">
        <v>2849222.57</v>
      </c>
      <c r="K256">
        <v>4911815.8420000002</v>
      </c>
      <c r="L256">
        <v>12721864.859999999</v>
      </c>
      <c r="M256">
        <v>27819.359990000001</v>
      </c>
      <c r="N256">
        <v>91415.700100000002</v>
      </c>
      <c r="O256">
        <v>19788070.960000001</v>
      </c>
      <c r="P256">
        <v>3748047.6269999999</v>
      </c>
      <c r="Q256">
        <v>5834850.4929999998</v>
      </c>
      <c r="R256">
        <v>345265.72930000001</v>
      </c>
      <c r="S256">
        <v>552131.41669999994</v>
      </c>
      <c r="T256">
        <v>18607.689890000001</v>
      </c>
      <c r="U256">
        <v>5705031.6560000004</v>
      </c>
      <c r="V256">
        <v>704489.61129999999</v>
      </c>
      <c r="W256">
        <v>20964.153340000001</v>
      </c>
      <c r="X256">
        <v>1246430.0330000001</v>
      </c>
      <c r="Y256">
        <v>298355.03080000001</v>
      </c>
      <c r="Z256">
        <v>58669.461109999997</v>
      </c>
      <c r="AA256">
        <v>737931.92009999999</v>
      </c>
      <c r="AB256">
        <v>48554689.090000004</v>
      </c>
      <c r="AC256">
        <v>129000.25410000001</v>
      </c>
      <c r="AD256">
        <v>983550.7267</v>
      </c>
      <c r="AE256">
        <v>314117.59960000002</v>
      </c>
      <c r="AF256">
        <v>601397.32990000001</v>
      </c>
      <c r="AG256">
        <v>109400.1581</v>
      </c>
      <c r="AH256">
        <v>504713.60710000002</v>
      </c>
      <c r="AI256">
        <v>5543618.5930000003</v>
      </c>
      <c r="AJ256">
        <v>1279778.047</v>
      </c>
      <c r="AK256">
        <v>1285816.2720000001</v>
      </c>
      <c r="AL256">
        <v>288229.1568</v>
      </c>
      <c r="AM256">
        <v>9090273.6119999997</v>
      </c>
      <c r="AN256">
        <v>710030.60069999995</v>
      </c>
      <c r="AO256">
        <v>3558699.3029999998</v>
      </c>
      <c r="AP256">
        <v>77052.119439999995</v>
      </c>
      <c r="AQ256">
        <v>331310.81890000001</v>
      </c>
      <c r="AR256">
        <v>1273615.5549999999</v>
      </c>
      <c r="AS256">
        <v>104049.43799999999</v>
      </c>
      <c r="AT256">
        <v>5538768.0379999997</v>
      </c>
      <c r="AU256">
        <v>4993.7155979999998</v>
      </c>
      <c r="AV256">
        <v>3043641.7289999998</v>
      </c>
      <c r="AW256">
        <v>450387.42959999997</v>
      </c>
      <c r="AX256">
        <v>140903.34090000001</v>
      </c>
      <c r="AY256">
        <v>9361.4464640000006</v>
      </c>
      <c r="AZ256">
        <v>115535.2184</v>
      </c>
      <c r="BA256">
        <v>3314308.159</v>
      </c>
      <c r="BB256">
        <v>6075.7577789999996</v>
      </c>
    </row>
    <row r="257" spans="1:54" x14ac:dyDescent="0.2">
      <c r="A257">
        <v>111</v>
      </c>
      <c r="B257" t="s">
        <v>321</v>
      </c>
      <c r="C257" t="s">
        <v>322</v>
      </c>
      <c r="D257">
        <v>2123662.6630000002</v>
      </c>
      <c r="E257">
        <v>1192146.7150000001</v>
      </c>
      <c r="F257">
        <v>99082.648409999994</v>
      </c>
      <c r="G257">
        <v>15592875.51</v>
      </c>
      <c r="H257">
        <v>4326652.0140000004</v>
      </c>
      <c r="I257">
        <v>831594.99589999998</v>
      </c>
      <c r="J257">
        <v>4128276.9049999998</v>
      </c>
      <c r="K257">
        <v>2861450.963</v>
      </c>
      <c r="L257">
        <v>13163284.52</v>
      </c>
      <c r="M257">
        <v>37511.07645</v>
      </c>
      <c r="N257">
        <v>98619.081170000005</v>
      </c>
      <c r="O257">
        <v>12392154.85</v>
      </c>
      <c r="P257">
        <v>2795176.2570000002</v>
      </c>
      <c r="Q257">
        <v>7221248.6310000001</v>
      </c>
      <c r="R257">
        <v>456688.92420000001</v>
      </c>
      <c r="S257">
        <v>60990.039790000003</v>
      </c>
      <c r="T257">
        <v>18398.56293</v>
      </c>
      <c r="U257">
        <v>5309173.66</v>
      </c>
      <c r="V257">
        <v>392318.45049999998</v>
      </c>
      <c r="W257">
        <v>16372.15396</v>
      </c>
      <c r="X257">
        <v>7899104.0970000001</v>
      </c>
      <c r="Y257">
        <v>200128.5889</v>
      </c>
      <c r="Z257">
        <v>40861.10972</v>
      </c>
      <c r="AA257">
        <v>50375.123780000002</v>
      </c>
      <c r="AB257">
        <v>1215222.8959999999</v>
      </c>
      <c r="AC257">
        <v>41200.219210000003</v>
      </c>
      <c r="AD257">
        <v>386646.09340000001</v>
      </c>
      <c r="AE257">
        <v>19759.136439999998</v>
      </c>
      <c r="AF257">
        <v>730840.96429999999</v>
      </c>
      <c r="AG257">
        <v>169329.84830000001</v>
      </c>
      <c r="AH257">
        <v>406138.61320000002</v>
      </c>
      <c r="AI257">
        <v>4026461.84</v>
      </c>
      <c r="AJ257">
        <v>758777.84539999999</v>
      </c>
      <c r="AK257">
        <v>4307031.807</v>
      </c>
      <c r="AL257">
        <v>782420.1557</v>
      </c>
      <c r="AM257">
        <v>6840677.9230000004</v>
      </c>
      <c r="AN257">
        <v>662269.19290000002</v>
      </c>
      <c r="AO257">
        <v>4902831.92</v>
      </c>
      <c r="AP257">
        <v>19980.334630000001</v>
      </c>
      <c r="AQ257">
        <v>183843.73929999999</v>
      </c>
      <c r="AR257">
        <v>506224.11910000001</v>
      </c>
      <c r="AS257">
        <v>133795.34160000001</v>
      </c>
      <c r="AT257">
        <v>4774020.8550000004</v>
      </c>
      <c r="AU257">
        <v>3217.0230689999999</v>
      </c>
      <c r="AV257">
        <v>96617.709740000006</v>
      </c>
      <c r="AW257">
        <v>176186.269</v>
      </c>
      <c r="AX257">
        <v>1721.6136320000001</v>
      </c>
      <c r="AY257">
        <v>1224.0002979999999</v>
      </c>
      <c r="AZ257">
        <v>2498.9869560000002</v>
      </c>
      <c r="BA257">
        <v>3210373.531</v>
      </c>
      <c r="BB257">
        <v>4236.5516170000001</v>
      </c>
    </row>
    <row r="258" spans="1:54" x14ac:dyDescent="0.2">
      <c r="A258">
        <v>88</v>
      </c>
      <c r="B258" t="s">
        <v>277</v>
      </c>
      <c r="C258" t="s">
        <v>278</v>
      </c>
      <c r="D258">
        <v>278913.80560000002</v>
      </c>
      <c r="E258">
        <v>197761.4099</v>
      </c>
      <c r="F258">
        <v>26948.419669999999</v>
      </c>
      <c r="G258">
        <v>4073173.6970000002</v>
      </c>
      <c r="H258">
        <v>1838693.0020000001</v>
      </c>
      <c r="I258">
        <v>139506.8941</v>
      </c>
      <c r="J258">
        <v>609380.78949999996</v>
      </c>
      <c r="K258">
        <v>962679.31519999995</v>
      </c>
      <c r="L258">
        <v>3079274.0890000002</v>
      </c>
      <c r="M258">
        <v>2872.6946269999999</v>
      </c>
      <c r="N258">
        <v>1121.693072</v>
      </c>
      <c r="O258">
        <v>10402357.41</v>
      </c>
      <c r="P258">
        <v>376253.25900000002</v>
      </c>
      <c r="Q258">
        <v>2099694.6979999999</v>
      </c>
      <c r="R258">
        <v>103276.9363</v>
      </c>
      <c r="S258">
        <v>85227.142760000002</v>
      </c>
      <c r="T258">
        <v>5487.6120739999997</v>
      </c>
      <c r="U258">
        <v>2844394.3849999998</v>
      </c>
      <c r="V258">
        <v>160776.44219999999</v>
      </c>
      <c r="W258">
        <v>4088.4383760000001</v>
      </c>
      <c r="X258">
        <v>47650.559959999999</v>
      </c>
      <c r="Y258">
        <v>46034.961490000002</v>
      </c>
      <c r="Z258">
        <v>5566.4739970000001</v>
      </c>
      <c r="AA258">
        <v>116310.31</v>
      </c>
      <c r="AB258">
        <v>505921.44219999999</v>
      </c>
      <c r="AC258">
        <v>9622.3923709999999</v>
      </c>
      <c r="AD258">
        <v>36288.480600000003</v>
      </c>
      <c r="AE258">
        <v>0</v>
      </c>
      <c r="AF258">
        <v>57860.00232</v>
      </c>
      <c r="AG258">
        <v>18530.449349999999</v>
      </c>
      <c r="AH258">
        <v>36255.562559999998</v>
      </c>
      <c r="AI258">
        <v>313802.60389999999</v>
      </c>
      <c r="AJ258">
        <v>415087.8652</v>
      </c>
      <c r="AK258">
        <v>77831.781589999999</v>
      </c>
      <c r="AL258">
        <v>32007.267370000001</v>
      </c>
      <c r="AM258">
        <v>793309.04310000001</v>
      </c>
      <c r="AN258">
        <v>141874.06359999999</v>
      </c>
      <c r="AO258">
        <v>346250.51400000002</v>
      </c>
      <c r="AP258">
        <v>3791.1987800000002</v>
      </c>
      <c r="AQ258">
        <v>53993.157879999999</v>
      </c>
      <c r="AR258">
        <v>209615.5803</v>
      </c>
      <c r="AS258">
        <v>49425.48861</v>
      </c>
      <c r="AT258">
        <v>1314167.9550000001</v>
      </c>
      <c r="AU258">
        <v>3817.352969</v>
      </c>
      <c r="AV258">
        <v>182229.50659999999</v>
      </c>
      <c r="AW258">
        <v>64871.944609999999</v>
      </c>
      <c r="AX258">
        <v>1945.9165210000001</v>
      </c>
      <c r="AY258">
        <v>1195.464753</v>
      </c>
      <c r="AZ258">
        <v>2654.472256</v>
      </c>
      <c r="BA258">
        <v>1721051.865</v>
      </c>
      <c r="BB258">
        <v>1451.979867</v>
      </c>
    </row>
    <row r="259" spans="1:54" x14ac:dyDescent="0.2">
      <c r="A259">
        <v>35</v>
      </c>
      <c r="B259" t="s">
        <v>176</v>
      </c>
      <c r="C259" t="s">
        <v>177</v>
      </c>
      <c r="D259">
        <v>5721853.6639999999</v>
      </c>
      <c r="E259">
        <v>5534808.2379999999</v>
      </c>
      <c r="F259">
        <v>126289.28479999999</v>
      </c>
      <c r="G259">
        <v>18345556.969999999</v>
      </c>
      <c r="H259">
        <v>3499961.9279999998</v>
      </c>
      <c r="I259">
        <v>2956867.3849999998</v>
      </c>
      <c r="J259">
        <v>2909103.9589999998</v>
      </c>
      <c r="K259">
        <v>3413278.702</v>
      </c>
      <c r="L259">
        <v>9966976.1160000004</v>
      </c>
      <c r="M259">
        <v>88696.835590000002</v>
      </c>
      <c r="N259">
        <v>1753423.176</v>
      </c>
      <c r="O259">
        <v>5863967.9359999998</v>
      </c>
      <c r="P259">
        <v>1625957.236</v>
      </c>
      <c r="Q259">
        <v>6671204.7960000001</v>
      </c>
      <c r="R259">
        <v>156839.27069999999</v>
      </c>
      <c r="S259">
        <v>3109593.4709999999</v>
      </c>
      <c r="T259">
        <v>50072.11939</v>
      </c>
      <c r="U259">
        <v>5300595.6220000004</v>
      </c>
      <c r="V259">
        <v>974003.09180000005</v>
      </c>
      <c r="W259">
        <v>18585.435710000002</v>
      </c>
      <c r="X259">
        <v>798310.95460000006</v>
      </c>
      <c r="Y259">
        <v>635310.48750000005</v>
      </c>
      <c r="Z259">
        <v>32863.285889999999</v>
      </c>
      <c r="AA259">
        <v>261348.7672</v>
      </c>
      <c r="AB259">
        <v>2376932.9109999998</v>
      </c>
      <c r="AC259">
        <v>130364.932</v>
      </c>
      <c r="AD259">
        <v>421309.75679999997</v>
      </c>
      <c r="AE259">
        <v>1061564.7450000001</v>
      </c>
      <c r="AF259">
        <v>375559.55619999999</v>
      </c>
      <c r="AG259">
        <v>81444.16992</v>
      </c>
      <c r="AH259">
        <v>368542.12050000002</v>
      </c>
      <c r="AI259">
        <v>14316340.210000001</v>
      </c>
      <c r="AJ259">
        <v>1992521.81</v>
      </c>
      <c r="AK259">
        <v>5066419.852</v>
      </c>
      <c r="AL259">
        <v>1135541.2709999999</v>
      </c>
      <c r="AM259">
        <v>1811007.9790000001</v>
      </c>
      <c r="AN259">
        <v>1442564.379</v>
      </c>
      <c r="AO259">
        <v>2955756.406</v>
      </c>
      <c r="AP259">
        <v>49338.872130000003</v>
      </c>
      <c r="AQ259">
        <v>322906.37640000001</v>
      </c>
      <c r="AR259">
        <v>977928.36199999996</v>
      </c>
      <c r="AS259">
        <v>192531.12940000001</v>
      </c>
      <c r="AT259">
        <v>4862099.5</v>
      </c>
      <c r="AU259">
        <v>5581.0003500000003</v>
      </c>
      <c r="AV259">
        <v>78988.320519999994</v>
      </c>
      <c r="AW259">
        <v>284973.90409999999</v>
      </c>
      <c r="AX259">
        <v>2525.3119379999998</v>
      </c>
      <c r="AY259">
        <v>2431.087865</v>
      </c>
      <c r="AZ259">
        <v>4451.8527889999996</v>
      </c>
      <c r="BA259">
        <v>4280245.49</v>
      </c>
      <c r="BB259">
        <v>5569.4145019999996</v>
      </c>
    </row>
    <row r="260" spans="1:54" x14ac:dyDescent="0.2">
      <c r="A260">
        <v>156</v>
      </c>
      <c r="B260" t="s">
        <v>407</v>
      </c>
      <c r="C260" t="s">
        <v>408</v>
      </c>
      <c r="D260">
        <v>2634805.338</v>
      </c>
      <c r="E260">
        <v>1986606.2379999999</v>
      </c>
      <c r="F260">
        <v>61303.551079999997</v>
      </c>
      <c r="G260">
        <v>10914367.189999999</v>
      </c>
      <c r="H260">
        <v>9666488.0649999995</v>
      </c>
      <c r="I260">
        <v>1340033.7890000001</v>
      </c>
      <c r="J260">
        <v>767778.65430000005</v>
      </c>
      <c r="K260">
        <v>1925059.892</v>
      </c>
      <c r="L260">
        <v>6032274.358</v>
      </c>
      <c r="M260">
        <v>99529.512950000004</v>
      </c>
      <c r="N260">
        <v>45332.273050000003</v>
      </c>
      <c r="O260">
        <v>19393150.239999998</v>
      </c>
      <c r="P260">
        <v>2002568.4939999999</v>
      </c>
      <c r="Q260">
        <v>4144726.2560000001</v>
      </c>
      <c r="R260">
        <v>411421.5809</v>
      </c>
      <c r="S260">
        <v>100823.73209999999</v>
      </c>
      <c r="T260">
        <v>39007.684910000004</v>
      </c>
      <c r="U260">
        <v>4516436.6179999998</v>
      </c>
      <c r="V260">
        <v>583588.71409999998</v>
      </c>
      <c r="W260">
        <v>11936.431570000001</v>
      </c>
      <c r="X260">
        <v>10213204.76</v>
      </c>
      <c r="Y260">
        <v>156184.84270000001</v>
      </c>
      <c r="Z260">
        <v>59424.804080000002</v>
      </c>
      <c r="AA260">
        <v>12063.459860000001</v>
      </c>
      <c r="AB260">
        <v>470015.71639999998</v>
      </c>
      <c r="AC260">
        <v>23836.968140000001</v>
      </c>
      <c r="AD260">
        <v>80253.643089999998</v>
      </c>
      <c r="AE260">
        <v>61052.681170000003</v>
      </c>
      <c r="AF260">
        <v>1413624.9979999999</v>
      </c>
      <c r="AG260">
        <v>14596.46867</v>
      </c>
      <c r="AH260">
        <v>168621.65299999999</v>
      </c>
      <c r="AI260">
        <v>7552630.9570000004</v>
      </c>
      <c r="AJ260">
        <v>1921579.62</v>
      </c>
      <c r="AK260">
        <v>2593306.952</v>
      </c>
      <c r="AL260">
        <v>595468.14350000001</v>
      </c>
      <c r="AM260">
        <v>1332716.4099999999</v>
      </c>
      <c r="AN260">
        <v>1028949.716</v>
      </c>
      <c r="AO260">
        <v>2410205.2319999998</v>
      </c>
      <c r="AP260">
        <v>4081.56288</v>
      </c>
      <c r="AQ260">
        <v>143620.5221</v>
      </c>
      <c r="AR260">
        <v>607009.63630000001</v>
      </c>
      <c r="AS260">
        <v>58994.73285</v>
      </c>
      <c r="AT260">
        <v>2560639.4270000001</v>
      </c>
      <c r="AU260">
        <v>1812163.1240000001</v>
      </c>
      <c r="AV260">
        <v>8497226.3279999997</v>
      </c>
      <c r="AW260">
        <v>420933.408</v>
      </c>
      <c r="AX260">
        <v>3130.583803</v>
      </c>
      <c r="AY260">
        <v>3578.8790250000002</v>
      </c>
      <c r="AZ260">
        <v>3538.673061</v>
      </c>
      <c r="BA260">
        <v>3743306.2519999999</v>
      </c>
      <c r="BB260">
        <v>944.49604239999996</v>
      </c>
    </row>
    <row r="261" spans="1:54" x14ac:dyDescent="0.2">
      <c r="A261">
        <v>31</v>
      </c>
      <c r="B261" t="s">
        <v>168</v>
      </c>
      <c r="C261" t="s">
        <v>169</v>
      </c>
      <c r="D261">
        <v>758324.24329999997</v>
      </c>
      <c r="E261">
        <v>2054582.639</v>
      </c>
      <c r="F261">
        <v>22153.610120000001</v>
      </c>
      <c r="G261">
        <v>3383608.5079999999</v>
      </c>
      <c r="H261">
        <v>966414.74250000005</v>
      </c>
      <c r="I261">
        <v>281373.84480000002</v>
      </c>
      <c r="J261">
        <v>387623.05459999997</v>
      </c>
      <c r="K261">
        <v>1510151.1569999999</v>
      </c>
      <c r="L261">
        <v>3240402.5639999998</v>
      </c>
      <c r="M261">
        <v>8544.9852749999991</v>
      </c>
      <c r="N261">
        <v>101073.1502</v>
      </c>
      <c r="O261">
        <v>3561089.452</v>
      </c>
      <c r="P261">
        <v>722665.46059999999</v>
      </c>
      <c r="Q261">
        <v>2097966.7069999999</v>
      </c>
      <c r="R261">
        <v>94498.201140000005</v>
      </c>
      <c r="S261">
        <v>91459.38983</v>
      </c>
      <c r="T261">
        <v>18931.224999999999</v>
      </c>
      <c r="U261">
        <v>3483017.7889999999</v>
      </c>
      <c r="V261">
        <v>226440.86230000001</v>
      </c>
      <c r="W261">
        <v>2601.3517179999999</v>
      </c>
      <c r="X261">
        <v>81239.359769999995</v>
      </c>
      <c r="Y261">
        <v>34913.82314</v>
      </c>
      <c r="Z261">
        <v>10756.90904</v>
      </c>
      <c r="AA261">
        <v>12237.929630000001</v>
      </c>
      <c r="AB261">
        <v>513744.17560000002</v>
      </c>
      <c r="AC261">
        <v>16803.45117</v>
      </c>
      <c r="AD261">
        <v>70782.450079999995</v>
      </c>
      <c r="AE261">
        <v>0</v>
      </c>
      <c r="AF261">
        <v>85432.592050000007</v>
      </c>
      <c r="AG261">
        <v>27318.80298</v>
      </c>
      <c r="AH261">
        <v>33605.249100000001</v>
      </c>
      <c r="AI261">
        <v>1128184.595</v>
      </c>
      <c r="AJ261">
        <v>459394.78269999998</v>
      </c>
      <c r="AK261">
        <v>1052663.5149999999</v>
      </c>
      <c r="AL261">
        <v>116040.3327</v>
      </c>
      <c r="AM261">
        <v>138601.48499999999</v>
      </c>
      <c r="AN261">
        <v>702701.50410000002</v>
      </c>
      <c r="AO261">
        <v>788403.69770000002</v>
      </c>
      <c r="AP261">
        <v>4157.800115</v>
      </c>
      <c r="AQ261">
        <v>580677.47470000002</v>
      </c>
      <c r="AR261">
        <v>156841.47889999999</v>
      </c>
      <c r="AS261">
        <v>10669.488719999999</v>
      </c>
      <c r="AT261">
        <v>762409.68559999997</v>
      </c>
      <c r="AU261">
        <v>4769.5471070000003</v>
      </c>
      <c r="AV261">
        <v>112510.6119</v>
      </c>
      <c r="AW261">
        <v>40714.199690000001</v>
      </c>
      <c r="AX261">
        <v>1312.761444</v>
      </c>
      <c r="AY261">
        <v>1185.2380639999999</v>
      </c>
      <c r="AZ261">
        <v>1041.5210729999999</v>
      </c>
      <c r="BA261">
        <v>2078702.1070000001</v>
      </c>
      <c r="BB261">
        <v>1024.8891160000001</v>
      </c>
    </row>
    <row r="262" spans="1:54" x14ac:dyDescent="0.2">
      <c r="A262">
        <v>245</v>
      </c>
      <c r="B262" t="s">
        <v>578</v>
      </c>
      <c r="C262" t="s">
        <v>579</v>
      </c>
      <c r="D262">
        <v>745818.41339999996</v>
      </c>
      <c r="E262">
        <v>1167554.3529999999</v>
      </c>
      <c r="F262">
        <v>22151.405299999999</v>
      </c>
      <c r="G262">
        <v>6233418.9699999997</v>
      </c>
      <c r="H262">
        <v>1700116.0449999999</v>
      </c>
      <c r="I262">
        <v>902356.23829999997</v>
      </c>
      <c r="J262">
        <v>1370543.392</v>
      </c>
      <c r="K262">
        <v>1322548.098</v>
      </c>
      <c r="L262">
        <v>4409423.24</v>
      </c>
      <c r="M262">
        <v>35917.19571</v>
      </c>
      <c r="N262">
        <v>76664.363389999999</v>
      </c>
      <c r="O262">
        <v>6475365.9280000003</v>
      </c>
      <c r="P262">
        <v>589658.77599999995</v>
      </c>
      <c r="Q262">
        <v>2117045.747</v>
      </c>
      <c r="R262">
        <v>109008.8584</v>
      </c>
      <c r="S262">
        <v>387613.11560000002</v>
      </c>
      <c r="T262">
        <v>21705.494309999998</v>
      </c>
      <c r="U262">
        <v>3731405.182</v>
      </c>
      <c r="V262">
        <v>243676.25760000001</v>
      </c>
      <c r="W262">
        <v>5843.4081109999997</v>
      </c>
      <c r="X262">
        <v>5054622.4620000003</v>
      </c>
      <c r="Y262">
        <v>66730.913069999995</v>
      </c>
      <c r="Z262">
        <v>13229.35944</v>
      </c>
      <c r="AA262">
        <v>14428.59247</v>
      </c>
      <c r="AB262">
        <v>286640.53960000002</v>
      </c>
      <c r="AC262">
        <v>23970.23084</v>
      </c>
      <c r="AD262">
        <v>34405.424480000001</v>
      </c>
      <c r="AE262">
        <v>0</v>
      </c>
      <c r="AF262">
        <v>360404.90700000001</v>
      </c>
      <c r="AG262">
        <v>18584.95277</v>
      </c>
      <c r="AH262">
        <v>64671.317589999999</v>
      </c>
      <c r="AI262">
        <v>3245885.8829999999</v>
      </c>
      <c r="AJ262">
        <v>730718.52650000004</v>
      </c>
      <c r="AK262">
        <v>2318662.1719999998</v>
      </c>
      <c r="AL262">
        <v>435931.09820000001</v>
      </c>
      <c r="AM262">
        <v>656612.43350000004</v>
      </c>
      <c r="AN262">
        <v>788263.70700000005</v>
      </c>
      <c r="AO262">
        <v>667436.5048</v>
      </c>
      <c r="AP262">
        <v>3544.6162340000001</v>
      </c>
      <c r="AQ262">
        <v>105405.2836</v>
      </c>
      <c r="AR262">
        <v>204206.10930000001</v>
      </c>
      <c r="AS262">
        <v>39558.118090000004</v>
      </c>
      <c r="AT262">
        <v>1300279.169</v>
      </c>
      <c r="AU262">
        <v>3685.481311</v>
      </c>
      <c r="AV262">
        <v>168023.5111</v>
      </c>
      <c r="AW262">
        <v>68357.880269999994</v>
      </c>
      <c r="AX262">
        <v>1425.4403569999999</v>
      </c>
      <c r="AY262">
        <v>1020.537235</v>
      </c>
      <c r="AZ262">
        <v>1671.3304639999999</v>
      </c>
      <c r="BA262">
        <v>1667783.3870000001</v>
      </c>
      <c r="BB262">
        <v>816.48029020000001</v>
      </c>
    </row>
    <row r="263" spans="1:54" x14ac:dyDescent="0.2">
      <c r="A263">
        <v>68</v>
      </c>
      <c r="B263" t="s">
        <v>239</v>
      </c>
      <c r="C263" t="s">
        <v>240</v>
      </c>
      <c r="D263">
        <v>746409.06539999996</v>
      </c>
      <c r="E263">
        <v>2513073.7009999999</v>
      </c>
      <c r="F263">
        <v>48753.494100000004</v>
      </c>
      <c r="G263">
        <v>11601203.1</v>
      </c>
      <c r="H263">
        <v>4391870.8679999998</v>
      </c>
      <c r="I263">
        <v>1192003.0830000001</v>
      </c>
      <c r="J263">
        <v>4409180.13</v>
      </c>
      <c r="K263">
        <v>3283157.6749999998</v>
      </c>
      <c r="L263">
        <v>11138634.41</v>
      </c>
      <c r="M263">
        <v>28524.80085</v>
      </c>
      <c r="N263">
        <v>109076.0672</v>
      </c>
      <c r="O263">
        <v>18004396.449999999</v>
      </c>
      <c r="P263">
        <v>2128851.034</v>
      </c>
      <c r="Q263">
        <v>8842429.5429999996</v>
      </c>
      <c r="R263">
        <v>214850.16149999999</v>
      </c>
      <c r="S263">
        <v>421698.24609999999</v>
      </c>
      <c r="T263">
        <v>34501.453829999999</v>
      </c>
      <c r="U263">
        <v>4803192.767</v>
      </c>
      <c r="V263">
        <v>577481.00109999999</v>
      </c>
      <c r="W263">
        <v>11862.76914</v>
      </c>
      <c r="X263">
        <v>1076820.2479999999</v>
      </c>
      <c r="Y263">
        <v>162578.174</v>
      </c>
      <c r="Z263">
        <v>17043.588479999999</v>
      </c>
      <c r="AA263">
        <v>511073.24440000003</v>
      </c>
      <c r="AB263">
        <v>1175103.6089999999</v>
      </c>
      <c r="AC263">
        <v>43194.116269999999</v>
      </c>
      <c r="AD263">
        <v>356035.85080000001</v>
      </c>
      <c r="AE263">
        <v>634536.20530000003</v>
      </c>
      <c r="AF263">
        <v>63264.329610000001</v>
      </c>
      <c r="AG263">
        <v>123056.9292</v>
      </c>
      <c r="AH263">
        <v>149033.94620000001</v>
      </c>
      <c r="AI263">
        <v>2320927.5090000001</v>
      </c>
      <c r="AJ263">
        <v>1668618.5049999999</v>
      </c>
      <c r="AK263">
        <v>947669.67980000004</v>
      </c>
      <c r="AL263">
        <v>274098.86050000001</v>
      </c>
      <c r="AM263">
        <v>1147338.838</v>
      </c>
      <c r="AN263">
        <v>308085.60739999998</v>
      </c>
      <c r="AO263">
        <v>2034647.5319999999</v>
      </c>
      <c r="AP263">
        <v>12861.363719999999</v>
      </c>
      <c r="AQ263">
        <v>245202.52989999999</v>
      </c>
      <c r="AR263">
        <v>605182.12120000005</v>
      </c>
      <c r="AS263">
        <v>198622.6606</v>
      </c>
      <c r="AT263">
        <v>4686528.8619999997</v>
      </c>
      <c r="AU263">
        <v>3672.9738659999998</v>
      </c>
      <c r="AV263">
        <v>65176.08915</v>
      </c>
      <c r="AW263">
        <v>125100.9448</v>
      </c>
      <c r="AX263">
        <v>1802.0331630000001</v>
      </c>
      <c r="AY263">
        <v>2072.6468190000001</v>
      </c>
      <c r="AZ263">
        <v>800.7470998</v>
      </c>
      <c r="BA263">
        <v>4568828.3609999996</v>
      </c>
      <c r="BB263">
        <v>11687.32963</v>
      </c>
    </row>
    <row r="264" spans="1:54" x14ac:dyDescent="0.2">
      <c r="A264">
        <v>212</v>
      </c>
      <c r="B264" t="s">
        <v>515</v>
      </c>
      <c r="C264" t="s">
        <v>516</v>
      </c>
      <c r="D264">
        <v>793729.88520000002</v>
      </c>
      <c r="E264">
        <v>10372174.630000001</v>
      </c>
      <c r="F264">
        <v>172704.6771</v>
      </c>
      <c r="G264">
        <v>15909528.550000001</v>
      </c>
      <c r="H264">
        <v>3384070.0980000002</v>
      </c>
      <c r="I264">
        <v>9298106.7850000001</v>
      </c>
      <c r="J264">
        <v>1731088.0719999999</v>
      </c>
      <c r="K264">
        <v>3197428.7489999998</v>
      </c>
      <c r="L264">
        <v>9230192.1410000008</v>
      </c>
      <c r="M264">
        <v>104215.75199999999</v>
      </c>
      <c r="N264">
        <v>785776.93660000002</v>
      </c>
      <c r="O264">
        <v>9803220.5150000006</v>
      </c>
      <c r="P264">
        <v>3587431.727</v>
      </c>
      <c r="Q264">
        <v>10894083.619999999</v>
      </c>
      <c r="R264">
        <v>203760.14850000001</v>
      </c>
      <c r="S264">
        <v>6176346.3190000001</v>
      </c>
      <c r="T264">
        <v>34883.338880000003</v>
      </c>
      <c r="U264">
        <v>5784964.1540000001</v>
      </c>
      <c r="V264">
        <v>695422.89139999996</v>
      </c>
      <c r="W264">
        <v>17752.108670000001</v>
      </c>
      <c r="X264">
        <v>1271307.105</v>
      </c>
      <c r="Y264">
        <v>459374.24890000001</v>
      </c>
      <c r="Z264">
        <v>38835.510069999997</v>
      </c>
      <c r="AA264">
        <v>74251.998349999994</v>
      </c>
      <c r="AB264">
        <v>2463059.0109999999</v>
      </c>
      <c r="AC264">
        <v>302393.35879999999</v>
      </c>
      <c r="AD264">
        <v>1502716.5630000001</v>
      </c>
      <c r="AE264">
        <v>6319047.5860000001</v>
      </c>
      <c r="AF264">
        <v>368456.24930000002</v>
      </c>
      <c r="AG264">
        <v>132479.2507</v>
      </c>
      <c r="AH264">
        <v>328118.10119999998</v>
      </c>
      <c r="AI264">
        <v>15302459.560000001</v>
      </c>
      <c r="AJ264">
        <v>641641.36060000001</v>
      </c>
      <c r="AK264">
        <v>5085918.4069999997</v>
      </c>
      <c r="AL264">
        <v>1397087.8770000001</v>
      </c>
      <c r="AM264">
        <v>2559968.5460000001</v>
      </c>
      <c r="AN264">
        <v>531405.96459999995</v>
      </c>
      <c r="AO264">
        <v>7321358.4139999999</v>
      </c>
      <c r="AP264">
        <v>102711.90730000001</v>
      </c>
      <c r="AQ264">
        <v>533342.56339999998</v>
      </c>
      <c r="AR264">
        <v>1252560.2009999999</v>
      </c>
      <c r="AS264">
        <v>131306.894</v>
      </c>
      <c r="AT264">
        <v>5814743.04</v>
      </c>
      <c r="AU264">
        <v>4530.1447980000003</v>
      </c>
      <c r="AV264">
        <v>1168000.317</v>
      </c>
      <c r="AW264">
        <v>164210.50200000001</v>
      </c>
      <c r="AX264">
        <v>986717.37580000004</v>
      </c>
      <c r="AY264">
        <v>76276.132010000001</v>
      </c>
      <c r="AZ264">
        <v>391608.44919999997</v>
      </c>
      <c r="BA264">
        <v>3589820.6880000001</v>
      </c>
      <c r="BB264">
        <v>1740.790448</v>
      </c>
    </row>
    <row r="265" spans="1:54" x14ac:dyDescent="0.2">
      <c r="A265">
        <v>102</v>
      </c>
      <c r="B265" t="s">
        <v>304</v>
      </c>
      <c r="C265" t="s">
        <v>305</v>
      </c>
      <c r="D265">
        <v>2171520.8199999998</v>
      </c>
      <c r="E265">
        <v>1016835.549</v>
      </c>
      <c r="F265">
        <v>46082.439599999998</v>
      </c>
      <c r="G265">
        <v>9470589.9810000006</v>
      </c>
      <c r="H265">
        <v>2078573.622</v>
      </c>
      <c r="I265">
        <v>983549.20530000003</v>
      </c>
      <c r="J265">
        <v>1757801.7109999999</v>
      </c>
      <c r="K265">
        <v>2217786.977</v>
      </c>
      <c r="L265">
        <v>5219600.4809999997</v>
      </c>
      <c r="M265">
        <v>54210.400130000002</v>
      </c>
      <c r="N265">
        <v>43810.705520000003</v>
      </c>
      <c r="O265">
        <v>24278927.489999998</v>
      </c>
      <c r="P265">
        <v>1677934.81</v>
      </c>
      <c r="Q265">
        <v>3676384.92</v>
      </c>
      <c r="R265">
        <v>139328.66560000001</v>
      </c>
      <c r="S265">
        <v>72368.36004</v>
      </c>
      <c r="T265">
        <v>25317.41431</v>
      </c>
      <c r="U265">
        <v>4169857.1359999999</v>
      </c>
      <c r="V265">
        <v>992294.5</v>
      </c>
      <c r="W265">
        <v>7953.8253420000001</v>
      </c>
      <c r="X265">
        <v>3764378.5290000001</v>
      </c>
      <c r="Y265">
        <v>101179.6715</v>
      </c>
      <c r="Z265">
        <v>26770.353469999998</v>
      </c>
      <c r="AA265">
        <v>29650.811280000002</v>
      </c>
      <c r="AB265">
        <v>463541.79210000002</v>
      </c>
      <c r="AC265">
        <v>69452.429829999994</v>
      </c>
      <c r="AD265">
        <v>176315.03520000001</v>
      </c>
      <c r="AE265">
        <v>0</v>
      </c>
      <c r="AF265">
        <v>938908.14780000004</v>
      </c>
      <c r="AG265">
        <v>27155.883379999999</v>
      </c>
      <c r="AH265">
        <v>167962.6715</v>
      </c>
      <c r="AI265">
        <v>7269335.0609999998</v>
      </c>
      <c r="AJ265">
        <v>1228470.9410000001</v>
      </c>
      <c r="AK265">
        <v>4232019.7980000004</v>
      </c>
      <c r="AL265">
        <v>912096.99179999996</v>
      </c>
      <c r="AM265">
        <v>274487.79149999999</v>
      </c>
      <c r="AN265">
        <v>376577.58250000002</v>
      </c>
      <c r="AO265">
        <v>901362.30379999999</v>
      </c>
      <c r="AP265">
        <v>11353.35267</v>
      </c>
      <c r="AQ265">
        <v>464596.52759999997</v>
      </c>
      <c r="AR265">
        <v>415800.47210000001</v>
      </c>
      <c r="AS265">
        <v>29603.52462</v>
      </c>
      <c r="AT265">
        <v>2913256.9819999998</v>
      </c>
      <c r="AU265">
        <v>4719.5502850000003</v>
      </c>
      <c r="AV265">
        <v>2091409.4269999999</v>
      </c>
      <c r="AW265">
        <v>94611.033219999998</v>
      </c>
      <c r="AX265">
        <v>159783.44140000001</v>
      </c>
      <c r="AY265">
        <v>25988.828740000001</v>
      </c>
      <c r="AZ265">
        <v>510417.02740000002</v>
      </c>
      <c r="BA265">
        <v>3427278.5830000001</v>
      </c>
      <c r="BB265">
        <v>1240.777051</v>
      </c>
    </row>
    <row r="266" spans="1:54" x14ac:dyDescent="0.2">
      <c r="A266">
        <v>223</v>
      </c>
      <c r="B266" t="s">
        <v>536</v>
      </c>
      <c r="C266" t="s">
        <v>537</v>
      </c>
      <c r="D266">
        <v>1693040.7749999999</v>
      </c>
      <c r="E266">
        <v>1988888.165</v>
      </c>
      <c r="F266">
        <v>39577.416850000001</v>
      </c>
      <c r="G266">
        <v>9161270.4240000006</v>
      </c>
      <c r="H266">
        <v>2197831.6469999999</v>
      </c>
      <c r="I266">
        <v>1800735.861</v>
      </c>
      <c r="J266">
        <v>803338.46490000002</v>
      </c>
      <c r="K266">
        <v>1926000.2849999999</v>
      </c>
      <c r="L266">
        <v>7824268.2560000001</v>
      </c>
      <c r="M266">
        <v>83802.355559999996</v>
      </c>
      <c r="N266">
        <v>146485.10990000001</v>
      </c>
      <c r="O266">
        <v>32476789.620000001</v>
      </c>
      <c r="P266">
        <v>1880036.43</v>
      </c>
      <c r="Q266">
        <v>6922925.1140000001</v>
      </c>
      <c r="R266">
        <v>190058.36139999999</v>
      </c>
      <c r="S266">
        <v>48137.52493</v>
      </c>
      <c r="T266">
        <v>36863.388870000002</v>
      </c>
      <c r="U266">
        <v>3919654.5019999999</v>
      </c>
      <c r="V266">
        <v>802225.75390000001</v>
      </c>
      <c r="W266">
        <v>9296.6582390000003</v>
      </c>
      <c r="X266">
        <v>7661116.7649999997</v>
      </c>
      <c r="Y266">
        <v>93384.224059999993</v>
      </c>
      <c r="Z266">
        <v>47034.108070000002</v>
      </c>
      <c r="AA266">
        <v>93492.216660000006</v>
      </c>
      <c r="AB266">
        <v>361361.30229999998</v>
      </c>
      <c r="AC266">
        <v>16642.096399999999</v>
      </c>
      <c r="AD266">
        <v>240776.70129999999</v>
      </c>
      <c r="AE266">
        <v>314399.06510000001</v>
      </c>
      <c r="AF266">
        <v>136239.52189999999</v>
      </c>
      <c r="AG266">
        <v>105595.55650000001</v>
      </c>
      <c r="AH266">
        <v>114339.14599999999</v>
      </c>
      <c r="AI266">
        <v>6927590.841</v>
      </c>
      <c r="AJ266">
        <v>641698.99029999995</v>
      </c>
      <c r="AK266">
        <v>3644355.7859999998</v>
      </c>
      <c r="AL266">
        <v>867922.70070000004</v>
      </c>
      <c r="AM266">
        <v>57191.834640000001</v>
      </c>
      <c r="AN266">
        <v>708351.30630000005</v>
      </c>
      <c r="AO266">
        <v>1192835.6270000001</v>
      </c>
      <c r="AP266">
        <v>5669.4896609999996</v>
      </c>
      <c r="AQ266">
        <v>767350.25320000004</v>
      </c>
      <c r="AR266">
        <v>364287.96500000003</v>
      </c>
      <c r="AS266">
        <v>34448.540719999997</v>
      </c>
      <c r="AT266">
        <v>2640624.1570000001</v>
      </c>
      <c r="AU266">
        <v>5366.0381450000004</v>
      </c>
      <c r="AV266">
        <v>11624042.720000001</v>
      </c>
      <c r="AW266">
        <v>130643.7663</v>
      </c>
      <c r="AX266">
        <v>8158.9056570000002</v>
      </c>
      <c r="AY266">
        <v>6837.6373610000001</v>
      </c>
      <c r="AZ266">
        <v>1652.2528500000001</v>
      </c>
      <c r="BA266">
        <v>2189409.111</v>
      </c>
      <c r="BB266">
        <v>1500.530256</v>
      </c>
    </row>
    <row r="267" spans="1:54" x14ac:dyDescent="0.2">
      <c r="A267">
        <v>232</v>
      </c>
      <c r="B267" t="s">
        <v>553</v>
      </c>
      <c r="C267" t="s">
        <v>554</v>
      </c>
      <c r="D267">
        <v>2270536.9780000001</v>
      </c>
      <c r="E267">
        <v>2837812.7820000001</v>
      </c>
      <c r="F267">
        <v>60582.216460000003</v>
      </c>
      <c r="G267">
        <v>20790167.25</v>
      </c>
      <c r="H267">
        <v>2862277.7140000002</v>
      </c>
      <c r="I267">
        <v>1523179.3670000001</v>
      </c>
      <c r="J267">
        <v>2617782.301</v>
      </c>
      <c r="K267">
        <v>4988252.3629999999</v>
      </c>
      <c r="L267">
        <v>10596816.439999999</v>
      </c>
      <c r="M267">
        <v>106072.9249</v>
      </c>
      <c r="N267">
        <v>112357.37480000001</v>
      </c>
      <c r="O267">
        <v>31328115.440000001</v>
      </c>
      <c r="P267">
        <v>4608403.057</v>
      </c>
      <c r="Q267">
        <v>5451220.8700000001</v>
      </c>
      <c r="R267">
        <v>441242.54979999998</v>
      </c>
      <c r="S267">
        <v>136694.96410000001</v>
      </c>
      <c r="T267">
        <v>25012.441589999999</v>
      </c>
      <c r="U267">
        <v>5839584.9979999997</v>
      </c>
      <c r="V267">
        <v>928756.06869999995</v>
      </c>
      <c r="W267">
        <v>22695.463599999999</v>
      </c>
      <c r="X267">
        <v>583333.66260000004</v>
      </c>
      <c r="Y267">
        <v>419399.54470000003</v>
      </c>
      <c r="Z267">
        <v>70594.617769999997</v>
      </c>
      <c r="AA267">
        <v>38805.577640000003</v>
      </c>
      <c r="AB267">
        <v>3089712.3390000002</v>
      </c>
      <c r="AC267">
        <v>68823.886140000002</v>
      </c>
      <c r="AD267">
        <v>309327.07900000003</v>
      </c>
      <c r="AE267">
        <v>127611.7277</v>
      </c>
      <c r="AF267">
        <v>504498.16259999998</v>
      </c>
      <c r="AG267">
        <v>29408.474310000001</v>
      </c>
      <c r="AH267">
        <v>463801.51659999997</v>
      </c>
      <c r="AI267">
        <v>6672350.4139999999</v>
      </c>
      <c r="AJ267">
        <v>2740348.4759999998</v>
      </c>
      <c r="AK267">
        <v>3580844.625</v>
      </c>
      <c r="AL267">
        <v>774886.06900000002</v>
      </c>
      <c r="AM267">
        <v>534672.1777</v>
      </c>
      <c r="AN267">
        <v>685089.03289999999</v>
      </c>
      <c r="AO267">
        <v>5475819.4670000002</v>
      </c>
      <c r="AP267">
        <v>18411.286270000001</v>
      </c>
      <c r="AQ267">
        <v>1006879.505</v>
      </c>
      <c r="AR267">
        <v>1399144.4310000001</v>
      </c>
      <c r="AS267">
        <v>81722.852129999999</v>
      </c>
      <c r="AT267">
        <v>3584465.2579999999</v>
      </c>
      <c r="AU267">
        <v>6140.1825419999996</v>
      </c>
      <c r="AV267">
        <v>4207467.5659999996</v>
      </c>
      <c r="AW267">
        <v>454827.07049999997</v>
      </c>
      <c r="AX267">
        <v>2230.2265550000002</v>
      </c>
      <c r="AY267">
        <v>2113.7071839999999</v>
      </c>
      <c r="AZ267">
        <v>2415.6403140000002</v>
      </c>
      <c r="BA267">
        <v>5636570.8679999998</v>
      </c>
      <c r="BB267">
        <v>2999.1687910000001</v>
      </c>
    </row>
    <row r="268" spans="1:54" x14ac:dyDescent="0.2">
      <c r="A268">
        <v>62</v>
      </c>
      <c r="B268" t="s">
        <v>227</v>
      </c>
      <c r="C268" t="s">
        <v>228</v>
      </c>
      <c r="D268">
        <v>2127447.287</v>
      </c>
      <c r="E268">
        <v>2181423.9300000002</v>
      </c>
      <c r="F268">
        <v>67270.170180000001</v>
      </c>
      <c r="G268">
        <v>11780511.310000001</v>
      </c>
      <c r="H268">
        <v>2713693.4709999999</v>
      </c>
      <c r="I268">
        <v>2746052.1069999998</v>
      </c>
      <c r="J268">
        <v>1501778.2649999999</v>
      </c>
      <c r="K268">
        <v>1587185</v>
      </c>
      <c r="L268">
        <v>13860266.58</v>
      </c>
      <c r="M268">
        <v>180522.2366</v>
      </c>
      <c r="N268">
        <v>720606.14709999994</v>
      </c>
      <c r="O268">
        <v>19951202.670000002</v>
      </c>
      <c r="P268">
        <v>2429566.3160000001</v>
      </c>
      <c r="Q268">
        <v>6240495.5959999999</v>
      </c>
      <c r="R268">
        <v>197662.00080000001</v>
      </c>
      <c r="S268">
        <v>154941.76610000001</v>
      </c>
      <c r="T268">
        <v>111060.35159999999</v>
      </c>
      <c r="U268">
        <v>5447550.2869999995</v>
      </c>
      <c r="V268">
        <v>763103.88950000005</v>
      </c>
      <c r="W268">
        <v>7175.531457</v>
      </c>
      <c r="X268">
        <v>682594.07640000002</v>
      </c>
      <c r="Y268">
        <v>142551.36559999999</v>
      </c>
      <c r="Z268">
        <v>38754.459029999998</v>
      </c>
      <c r="AA268">
        <v>30593.131740000001</v>
      </c>
      <c r="AB268">
        <v>741616.65989999997</v>
      </c>
      <c r="AC268">
        <v>56992.853869999999</v>
      </c>
      <c r="AD268">
        <v>198044.65820000001</v>
      </c>
      <c r="AE268">
        <v>273231.95909999998</v>
      </c>
      <c r="AF268">
        <v>352517.16489999997</v>
      </c>
      <c r="AG268">
        <v>60945.475720000002</v>
      </c>
      <c r="AH268">
        <v>285420.32040000003</v>
      </c>
      <c r="AI268">
        <v>12412080.48</v>
      </c>
      <c r="AJ268">
        <v>1027089.496</v>
      </c>
      <c r="AK268">
        <v>3825930.1329999999</v>
      </c>
      <c r="AL268">
        <v>711271.64520000003</v>
      </c>
      <c r="AM268">
        <v>237172.79070000001</v>
      </c>
      <c r="AN268">
        <v>3061742.037</v>
      </c>
      <c r="AO268">
        <v>3280758.1779999998</v>
      </c>
      <c r="AP268">
        <v>13663.617179999999</v>
      </c>
      <c r="AQ268">
        <v>628017.16819999996</v>
      </c>
      <c r="AR268">
        <v>586721.70880000002</v>
      </c>
      <c r="AS268">
        <v>63726.634559999999</v>
      </c>
      <c r="AT268">
        <v>4331438.0609999998</v>
      </c>
      <c r="AU268">
        <v>160412.39679999999</v>
      </c>
      <c r="AV268">
        <v>976002.07449999999</v>
      </c>
      <c r="AW268">
        <v>309533.0797</v>
      </c>
      <c r="AX268">
        <v>2159.6994570000002</v>
      </c>
      <c r="AY268">
        <v>1971.396279</v>
      </c>
      <c r="AZ268">
        <v>1479.24794</v>
      </c>
      <c r="BA268">
        <v>3526466.1740000001</v>
      </c>
      <c r="BB268">
        <v>2981.982845</v>
      </c>
    </row>
    <row r="269" spans="1:54" x14ac:dyDescent="0.2">
      <c r="A269">
        <v>73</v>
      </c>
      <c r="B269" t="s">
        <v>248</v>
      </c>
      <c r="C269" t="s">
        <v>249</v>
      </c>
      <c r="D269">
        <v>1156546.159</v>
      </c>
      <c r="E269">
        <v>2414734.037</v>
      </c>
      <c r="F269">
        <v>23972.781920000001</v>
      </c>
      <c r="G269">
        <v>7379456.3490000004</v>
      </c>
      <c r="H269">
        <v>1854876.3160000001</v>
      </c>
      <c r="I269">
        <v>418460.3027</v>
      </c>
      <c r="J269">
        <v>1077194.216</v>
      </c>
      <c r="K269">
        <v>1961212.115</v>
      </c>
      <c r="L269">
        <v>4489046.4019999998</v>
      </c>
      <c r="M269">
        <v>29821.347679999999</v>
      </c>
      <c r="N269">
        <v>280457.88400000002</v>
      </c>
      <c r="O269">
        <v>9715274.6089999992</v>
      </c>
      <c r="P269">
        <v>1492269.69</v>
      </c>
      <c r="Q269">
        <v>3090437.8289999999</v>
      </c>
      <c r="R269">
        <v>218320.46109999999</v>
      </c>
      <c r="S269">
        <v>99100.314970000007</v>
      </c>
      <c r="T269">
        <v>20998.86594</v>
      </c>
      <c r="U269">
        <v>3802363.2220000001</v>
      </c>
      <c r="V269">
        <v>261848.42310000001</v>
      </c>
      <c r="W269">
        <v>7290.6461579999996</v>
      </c>
      <c r="X269">
        <v>125335.39079999999</v>
      </c>
      <c r="Y269">
        <v>61544.48403</v>
      </c>
      <c r="Z269">
        <v>12415.43677</v>
      </c>
      <c r="AA269">
        <v>12038.26089</v>
      </c>
      <c r="AB269">
        <v>435116.55800000002</v>
      </c>
      <c r="AC269">
        <v>35869.638579999999</v>
      </c>
      <c r="AD269">
        <v>74739.153179999994</v>
      </c>
      <c r="AE269">
        <v>318880.75</v>
      </c>
      <c r="AF269">
        <v>125277.6551</v>
      </c>
      <c r="AG269">
        <v>34198.993300000002</v>
      </c>
      <c r="AH269">
        <v>61878.272539999998</v>
      </c>
      <c r="AI269">
        <v>2225605.088</v>
      </c>
      <c r="AJ269">
        <v>1073557.966</v>
      </c>
      <c r="AK269">
        <v>1363129.0020000001</v>
      </c>
      <c r="AL269">
        <v>218847.6256</v>
      </c>
      <c r="AM269">
        <v>175282.25349999999</v>
      </c>
      <c r="AN269">
        <v>191754.63949999999</v>
      </c>
      <c r="AO269">
        <v>1702326.6980000001</v>
      </c>
      <c r="AP269">
        <v>12580.62133</v>
      </c>
      <c r="AQ269">
        <v>398632.1839</v>
      </c>
      <c r="AR269">
        <v>430568.80859999999</v>
      </c>
      <c r="AS269">
        <v>24112.61292</v>
      </c>
      <c r="AT269">
        <v>1681053.2609999999</v>
      </c>
      <c r="AU269">
        <v>44501.550309999999</v>
      </c>
      <c r="AV269">
        <v>736683.32429999998</v>
      </c>
      <c r="AW269">
        <v>62689.779199999997</v>
      </c>
      <c r="AX269">
        <v>1740.6725260000001</v>
      </c>
      <c r="AY269">
        <v>1252.616628</v>
      </c>
      <c r="AZ269">
        <v>1554.8511510000001</v>
      </c>
      <c r="BA269">
        <v>3039277.3689999999</v>
      </c>
      <c r="BB269">
        <v>967.31985010000005</v>
      </c>
    </row>
    <row r="270" spans="1:54" x14ac:dyDescent="0.2">
      <c r="A270">
        <v>173</v>
      </c>
      <c r="B270" t="s">
        <v>439</v>
      </c>
      <c r="C270" t="s">
        <v>440</v>
      </c>
      <c r="D270">
        <v>795547.13489999995</v>
      </c>
      <c r="E270">
        <v>2239361.3879999998</v>
      </c>
      <c r="F270">
        <v>34874.311439999998</v>
      </c>
      <c r="G270">
        <v>5386361.0949999997</v>
      </c>
      <c r="H270">
        <v>1015936.493</v>
      </c>
      <c r="I270">
        <v>533830.90749999997</v>
      </c>
      <c r="J270">
        <v>659080.80240000004</v>
      </c>
      <c r="K270">
        <v>899615.69469999999</v>
      </c>
      <c r="L270">
        <v>3938599.7949999999</v>
      </c>
      <c r="M270">
        <v>23832.907709999999</v>
      </c>
      <c r="N270">
        <v>157573.704</v>
      </c>
      <c r="O270">
        <v>13539690.279999999</v>
      </c>
      <c r="P270">
        <v>1194126.713</v>
      </c>
      <c r="Q270">
        <v>2686784.7769999998</v>
      </c>
      <c r="R270">
        <v>146476.94080000001</v>
      </c>
      <c r="S270">
        <v>66975.766029999999</v>
      </c>
      <c r="T270">
        <v>17561.210709999999</v>
      </c>
      <c r="U270">
        <v>3748521.2889999999</v>
      </c>
      <c r="V270">
        <v>401396.19819999998</v>
      </c>
      <c r="W270">
        <v>3117.9286529999999</v>
      </c>
      <c r="X270">
        <v>948085.30989999999</v>
      </c>
      <c r="Y270">
        <v>55585.234909999999</v>
      </c>
      <c r="Z270">
        <v>9720.3318400000007</v>
      </c>
      <c r="AA270">
        <v>19819.326300000001</v>
      </c>
      <c r="AB270">
        <v>470279.22749999998</v>
      </c>
      <c r="AC270">
        <v>39211.310409999998</v>
      </c>
      <c r="AD270">
        <v>51027.187480000001</v>
      </c>
      <c r="AE270">
        <v>220858.13680000001</v>
      </c>
      <c r="AF270">
        <v>53695.244960000004</v>
      </c>
      <c r="AG270">
        <v>16789.56338</v>
      </c>
      <c r="AH270">
        <v>49983.045839999999</v>
      </c>
      <c r="AI270">
        <v>3229689.6749999998</v>
      </c>
      <c r="AJ270">
        <v>822707.85699999996</v>
      </c>
      <c r="AK270">
        <v>629845.99210000003</v>
      </c>
      <c r="AL270">
        <v>205799.8559</v>
      </c>
      <c r="AM270">
        <v>54183.315479999997</v>
      </c>
      <c r="AN270">
        <v>276815.09399999998</v>
      </c>
      <c r="AO270">
        <v>516765.26520000002</v>
      </c>
      <c r="AP270">
        <v>6777.1893149999996</v>
      </c>
      <c r="AQ270">
        <v>345000.2145</v>
      </c>
      <c r="AR270">
        <v>264146.58439999999</v>
      </c>
      <c r="AS270">
        <v>14706.77039</v>
      </c>
      <c r="AT270">
        <v>2240028.6660000002</v>
      </c>
      <c r="AU270">
        <v>10715.70269</v>
      </c>
      <c r="AV270">
        <v>388857.44540000003</v>
      </c>
      <c r="AW270">
        <v>66655.220700000005</v>
      </c>
      <c r="AX270">
        <v>19180.443790000001</v>
      </c>
      <c r="AY270">
        <v>3032.2969269999999</v>
      </c>
      <c r="AZ270">
        <v>151610.72500000001</v>
      </c>
      <c r="BA270">
        <v>2212438.54</v>
      </c>
      <c r="BB270">
        <v>186.29562490000001</v>
      </c>
    </row>
    <row r="271" spans="1:54" x14ac:dyDescent="0.2">
      <c r="A271">
        <v>231</v>
      </c>
      <c r="B271" t="s">
        <v>551</v>
      </c>
      <c r="C271" t="s">
        <v>552</v>
      </c>
      <c r="D271">
        <v>1477289.7520000001</v>
      </c>
      <c r="E271">
        <v>4312829.05</v>
      </c>
      <c r="F271">
        <v>47598.78385</v>
      </c>
      <c r="G271">
        <v>8228240.4270000001</v>
      </c>
      <c r="H271">
        <v>1400017.361</v>
      </c>
      <c r="I271">
        <v>1615988.8940000001</v>
      </c>
      <c r="J271">
        <v>1035948.885</v>
      </c>
      <c r="K271">
        <v>2774868.2949999999</v>
      </c>
      <c r="L271">
        <v>6344766.0590000004</v>
      </c>
      <c r="M271">
        <v>24458.644799999998</v>
      </c>
      <c r="N271">
        <v>126139.2885</v>
      </c>
      <c r="O271">
        <v>20370886.07</v>
      </c>
      <c r="P271">
        <v>723607.41269999999</v>
      </c>
      <c r="Q271">
        <v>4635386.2539999997</v>
      </c>
      <c r="R271">
        <v>184022.17819999999</v>
      </c>
      <c r="S271">
        <v>616689.77780000004</v>
      </c>
      <c r="T271">
        <v>23497.50604</v>
      </c>
      <c r="U271">
        <v>4515938.5640000002</v>
      </c>
      <c r="V271">
        <v>527004.56629999995</v>
      </c>
      <c r="W271">
        <v>5120.5021690000003</v>
      </c>
      <c r="X271">
        <v>205738.0379</v>
      </c>
      <c r="Y271">
        <v>70741.666570000001</v>
      </c>
      <c r="Z271">
        <v>26322.728800000001</v>
      </c>
      <c r="AA271">
        <v>71084.538090000002</v>
      </c>
      <c r="AB271">
        <v>717235.20160000003</v>
      </c>
      <c r="AC271">
        <v>60519.110419999997</v>
      </c>
      <c r="AD271">
        <v>157654.40969999999</v>
      </c>
      <c r="AE271">
        <v>346840.7464</v>
      </c>
      <c r="AF271">
        <v>235112.07769999999</v>
      </c>
      <c r="AG271">
        <v>55249.336569999999</v>
      </c>
      <c r="AH271">
        <v>94127.1014</v>
      </c>
      <c r="AI271">
        <v>4022094.162</v>
      </c>
      <c r="AJ271">
        <v>1322988.652</v>
      </c>
      <c r="AK271">
        <v>1736443.6810000001</v>
      </c>
      <c r="AL271">
        <v>333477.95510000002</v>
      </c>
      <c r="AM271">
        <v>125514.7259</v>
      </c>
      <c r="AN271">
        <v>248584.78150000001</v>
      </c>
      <c r="AO271">
        <v>2786315.216</v>
      </c>
      <c r="AP271">
        <v>11200.334650000001</v>
      </c>
      <c r="AQ271">
        <v>579339.68680000002</v>
      </c>
      <c r="AR271">
        <v>445970.6667</v>
      </c>
      <c r="AS271">
        <v>33634.054510000002</v>
      </c>
      <c r="AT271">
        <v>3165855.5</v>
      </c>
      <c r="AU271">
        <v>2992.8849319999999</v>
      </c>
      <c r="AV271">
        <v>3262730.747</v>
      </c>
      <c r="AW271">
        <v>154295.3621</v>
      </c>
      <c r="AX271">
        <v>1880.7025229999999</v>
      </c>
      <c r="AY271">
        <v>2795.7270659999999</v>
      </c>
      <c r="AZ271">
        <v>1098.6482080000001</v>
      </c>
      <c r="BA271">
        <v>2455415.9879999999</v>
      </c>
      <c r="BB271">
        <v>1859.789767</v>
      </c>
    </row>
    <row r="272" spans="1:54" x14ac:dyDescent="0.2">
      <c r="A272">
        <v>157</v>
      </c>
      <c r="B272" t="s">
        <v>409</v>
      </c>
      <c r="C272" t="s">
        <v>410</v>
      </c>
      <c r="D272">
        <v>973815.81440000003</v>
      </c>
      <c r="E272">
        <v>1507194.453</v>
      </c>
      <c r="F272">
        <v>43127.247479999998</v>
      </c>
      <c r="G272">
        <v>6400116.0290000001</v>
      </c>
      <c r="H272">
        <v>1964889.899</v>
      </c>
      <c r="I272">
        <v>1251379.577</v>
      </c>
      <c r="J272">
        <v>471500.81300000002</v>
      </c>
      <c r="K272">
        <v>1188116.706</v>
      </c>
      <c r="L272">
        <v>5128622.43</v>
      </c>
      <c r="M272">
        <v>18293.57964</v>
      </c>
      <c r="N272">
        <v>130891.36500000001</v>
      </c>
      <c r="O272">
        <v>18328740.420000002</v>
      </c>
      <c r="P272">
        <v>1215748.0279999999</v>
      </c>
      <c r="Q272">
        <v>2166567.2390000001</v>
      </c>
      <c r="R272">
        <v>126658.63920000001</v>
      </c>
      <c r="S272">
        <v>213425.8431</v>
      </c>
      <c r="T272">
        <v>21523.86177</v>
      </c>
      <c r="U272">
        <v>4117139.9210000001</v>
      </c>
      <c r="V272">
        <v>488147.0208</v>
      </c>
      <c r="W272">
        <v>3807.9396969999998</v>
      </c>
      <c r="X272">
        <v>200107.33549999999</v>
      </c>
      <c r="Y272">
        <v>53596.946259999997</v>
      </c>
      <c r="Z272">
        <v>17688.783370000001</v>
      </c>
      <c r="AA272">
        <v>8862.5185779999993</v>
      </c>
      <c r="AB272">
        <v>283545.6912</v>
      </c>
      <c r="AC272">
        <v>22607.568510000001</v>
      </c>
      <c r="AD272">
        <v>45431.180050000003</v>
      </c>
      <c r="AE272">
        <v>0</v>
      </c>
      <c r="AF272">
        <v>178015.46530000001</v>
      </c>
      <c r="AG272">
        <v>17332.073479999999</v>
      </c>
      <c r="AH272">
        <v>66487.539279999997</v>
      </c>
      <c r="AI272">
        <v>4051986.4369999999</v>
      </c>
      <c r="AJ272">
        <v>719899.86809999996</v>
      </c>
      <c r="AK272">
        <v>1116871.855</v>
      </c>
      <c r="AL272">
        <v>339561.71799999999</v>
      </c>
      <c r="AM272">
        <v>122939.4794</v>
      </c>
      <c r="AN272">
        <v>1125151.0630000001</v>
      </c>
      <c r="AO272">
        <v>653298.20940000005</v>
      </c>
      <c r="AP272">
        <v>3258.721978</v>
      </c>
      <c r="AQ272">
        <v>274990.96799999999</v>
      </c>
      <c r="AR272">
        <v>273916.71980000002</v>
      </c>
      <c r="AS272">
        <v>41177.025549999998</v>
      </c>
      <c r="AT272">
        <v>1234698.5870000001</v>
      </c>
      <c r="AU272">
        <v>4891.8135199999997</v>
      </c>
      <c r="AV272">
        <v>1660933.0719999999</v>
      </c>
      <c r="AW272">
        <v>84516.472559999995</v>
      </c>
      <c r="AX272">
        <v>2003.462436</v>
      </c>
      <c r="AY272">
        <v>1465.784958</v>
      </c>
      <c r="AZ272">
        <v>1187.2958920000001</v>
      </c>
      <c r="BA272">
        <v>2858495.8309999998</v>
      </c>
      <c r="BB272">
        <v>1112.9336330000001</v>
      </c>
    </row>
    <row r="273" spans="1:54" x14ac:dyDescent="0.2">
      <c r="A273">
        <v>70</v>
      </c>
      <c r="B273" t="s">
        <v>243</v>
      </c>
      <c r="C273" t="s">
        <v>244</v>
      </c>
      <c r="D273">
        <v>2667342.1830000002</v>
      </c>
      <c r="E273">
        <v>5382601.5080000004</v>
      </c>
      <c r="F273">
        <v>78678.858840000001</v>
      </c>
      <c r="G273">
        <v>12307598.48</v>
      </c>
      <c r="H273">
        <v>2783443</v>
      </c>
      <c r="I273">
        <v>2648097.0040000002</v>
      </c>
      <c r="J273">
        <v>2606439.38</v>
      </c>
      <c r="K273">
        <v>2405347.8790000002</v>
      </c>
      <c r="L273">
        <v>8847035.7919999994</v>
      </c>
      <c r="M273">
        <v>105932.26820000001</v>
      </c>
      <c r="N273">
        <v>200929.57449999999</v>
      </c>
      <c r="O273">
        <v>22056811.73</v>
      </c>
      <c r="P273">
        <v>3739181.6310000001</v>
      </c>
      <c r="Q273">
        <v>5131370.1059999997</v>
      </c>
      <c r="R273">
        <v>201081.7409</v>
      </c>
      <c r="S273">
        <v>325661.53330000001</v>
      </c>
      <c r="T273">
        <v>38124.126660000002</v>
      </c>
      <c r="U273">
        <v>4861232.3</v>
      </c>
      <c r="V273">
        <v>692654.75340000005</v>
      </c>
      <c r="W273">
        <v>9132.7792759999993</v>
      </c>
      <c r="X273">
        <v>391115.56040000002</v>
      </c>
      <c r="Y273">
        <v>256697.54399999999</v>
      </c>
      <c r="Z273">
        <v>30762.416939999999</v>
      </c>
      <c r="AA273">
        <v>59837.216999999997</v>
      </c>
      <c r="AB273">
        <v>2133742.9270000001</v>
      </c>
      <c r="AC273">
        <v>84463.57617</v>
      </c>
      <c r="AD273">
        <v>178935.67389999999</v>
      </c>
      <c r="AE273">
        <v>924121.89690000005</v>
      </c>
      <c r="AF273">
        <v>530976.42850000004</v>
      </c>
      <c r="AG273">
        <v>52901.312700000002</v>
      </c>
      <c r="AH273">
        <v>209422.76029999999</v>
      </c>
      <c r="AI273">
        <v>8095694.7869999995</v>
      </c>
      <c r="AJ273">
        <v>1519394.963</v>
      </c>
      <c r="AK273">
        <v>3867493.2489999998</v>
      </c>
      <c r="AL273">
        <v>867884.94279999996</v>
      </c>
      <c r="AM273">
        <v>1062994.382</v>
      </c>
      <c r="AN273">
        <v>1845213.7180000001</v>
      </c>
      <c r="AO273">
        <v>6611851.4119999995</v>
      </c>
      <c r="AP273">
        <v>20520.102009999999</v>
      </c>
      <c r="AQ273">
        <v>380978.45010000002</v>
      </c>
      <c r="AR273">
        <v>643895.48069999996</v>
      </c>
      <c r="AS273">
        <v>34254.597759999997</v>
      </c>
      <c r="AT273">
        <v>2381181.3590000002</v>
      </c>
      <c r="AU273">
        <v>4900.8264760000002</v>
      </c>
      <c r="AV273">
        <v>2266351.952</v>
      </c>
      <c r="AW273">
        <v>153969.8829</v>
      </c>
      <c r="AX273">
        <v>2190.981397</v>
      </c>
      <c r="AY273">
        <v>1906.902382</v>
      </c>
      <c r="AZ273">
        <v>1887.7437239999999</v>
      </c>
      <c r="BA273">
        <v>3687986.213</v>
      </c>
      <c r="BB273">
        <v>1424.947422</v>
      </c>
    </row>
    <row r="274" spans="1:54" x14ac:dyDescent="0.2">
      <c r="A274">
        <v>149</v>
      </c>
      <c r="B274" t="s">
        <v>393</v>
      </c>
      <c r="C274" t="s">
        <v>394</v>
      </c>
      <c r="D274">
        <v>3502982.4330000002</v>
      </c>
      <c r="E274">
        <v>1435263.9669999999</v>
      </c>
      <c r="F274">
        <v>172652.10930000001</v>
      </c>
      <c r="G274">
        <v>19971976.57</v>
      </c>
      <c r="H274">
        <v>4000251.4249999998</v>
      </c>
      <c r="I274">
        <v>3223168.8859999999</v>
      </c>
      <c r="J274">
        <v>2592369.892</v>
      </c>
      <c r="K274">
        <v>3882240.8909999998</v>
      </c>
      <c r="L274">
        <v>11599488.43</v>
      </c>
      <c r="M274">
        <v>81188.869940000004</v>
      </c>
      <c r="N274">
        <v>907274.00580000004</v>
      </c>
      <c r="O274">
        <v>34760256.030000001</v>
      </c>
      <c r="P274">
        <v>5163767.0820000004</v>
      </c>
      <c r="Q274">
        <v>8805764.8880000003</v>
      </c>
      <c r="R274">
        <v>364405.6667</v>
      </c>
      <c r="S274">
        <v>240800.2225</v>
      </c>
      <c r="T274">
        <v>32010.132440000001</v>
      </c>
      <c r="U274">
        <v>5846918.4419999998</v>
      </c>
      <c r="V274">
        <v>974323.10580000002</v>
      </c>
      <c r="W274">
        <v>18881.219560000001</v>
      </c>
      <c r="X274">
        <v>2682702.898</v>
      </c>
      <c r="Y274">
        <v>698768.29509999999</v>
      </c>
      <c r="Z274">
        <v>73986.923030000005</v>
      </c>
      <c r="AA274">
        <v>494264.10230000003</v>
      </c>
      <c r="AB274">
        <v>5106334.5219999999</v>
      </c>
      <c r="AC274">
        <v>154129.48579999999</v>
      </c>
      <c r="AD274">
        <v>531329.57940000005</v>
      </c>
      <c r="AE274">
        <v>188885.7335</v>
      </c>
      <c r="AF274">
        <v>503110.41639999999</v>
      </c>
      <c r="AG274">
        <v>100111.2965</v>
      </c>
      <c r="AH274">
        <v>520072.17830000003</v>
      </c>
      <c r="AI274">
        <v>9235492.8100000005</v>
      </c>
      <c r="AJ274">
        <v>2574613.5690000001</v>
      </c>
      <c r="AK274">
        <v>1961346.8419999999</v>
      </c>
      <c r="AL274">
        <v>595384.78060000006</v>
      </c>
      <c r="AM274">
        <v>2041603.85</v>
      </c>
      <c r="AN274">
        <v>3391679.19</v>
      </c>
      <c r="AO274">
        <v>6871367.7680000002</v>
      </c>
      <c r="AP274">
        <v>30194.417010000001</v>
      </c>
      <c r="AQ274">
        <v>1383756.476</v>
      </c>
      <c r="AR274">
        <v>1350857.821</v>
      </c>
      <c r="AS274">
        <v>117342.416</v>
      </c>
      <c r="AT274">
        <v>2629343.9440000001</v>
      </c>
      <c r="AU274">
        <v>4650.9565480000001</v>
      </c>
      <c r="AV274">
        <v>7792179.6210000003</v>
      </c>
      <c r="AW274">
        <v>363558.04989999998</v>
      </c>
      <c r="AX274">
        <v>3956.8586909999999</v>
      </c>
      <c r="AY274">
        <v>1643.159167</v>
      </c>
      <c r="AZ274">
        <v>4157.4608639999997</v>
      </c>
      <c r="BA274">
        <v>5301392.7309999997</v>
      </c>
      <c r="BB274">
        <v>6622.6009260000001</v>
      </c>
    </row>
    <row r="275" spans="1:54" x14ac:dyDescent="0.2">
      <c r="A275">
        <v>269</v>
      </c>
      <c r="B275" t="s">
        <v>623</v>
      </c>
      <c r="C275" t="s">
        <v>624</v>
      </c>
      <c r="D275">
        <v>2110453.1490000002</v>
      </c>
      <c r="E275">
        <v>4120405.7039999999</v>
      </c>
      <c r="F275">
        <v>101902.5371</v>
      </c>
      <c r="G275">
        <v>15366330.029999999</v>
      </c>
      <c r="H275">
        <v>4045397.2370000002</v>
      </c>
      <c r="I275">
        <v>1727572.1259999999</v>
      </c>
      <c r="J275">
        <v>3705139.537</v>
      </c>
      <c r="K275">
        <v>4460519.1550000003</v>
      </c>
      <c r="L275">
        <v>8632844.4680000003</v>
      </c>
      <c r="M275">
        <v>41594.885849999999</v>
      </c>
      <c r="N275">
        <v>527374.89720000001</v>
      </c>
      <c r="O275">
        <v>32712878.420000002</v>
      </c>
      <c r="P275">
        <v>2944209.8050000002</v>
      </c>
      <c r="Q275">
        <v>6624081.6770000001</v>
      </c>
      <c r="R275">
        <v>371393.42239999998</v>
      </c>
      <c r="S275">
        <v>104817.13129999999</v>
      </c>
      <c r="T275">
        <v>26961.962360000001</v>
      </c>
      <c r="U275">
        <v>5479682.6560000004</v>
      </c>
      <c r="V275">
        <v>941573.00089999998</v>
      </c>
      <c r="W275">
        <v>13545.76052</v>
      </c>
      <c r="X275">
        <v>1588399.926</v>
      </c>
      <c r="Y275">
        <v>387602.33990000002</v>
      </c>
      <c r="Z275">
        <v>43816.576330000004</v>
      </c>
      <c r="AA275">
        <v>49171.614540000002</v>
      </c>
      <c r="AB275">
        <v>929902.26399999997</v>
      </c>
      <c r="AC275">
        <v>95109.874519999998</v>
      </c>
      <c r="AD275">
        <v>414606.212</v>
      </c>
      <c r="AE275">
        <v>357411.61949999997</v>
      </c>
      <c r="AF275">
        <v>1093782.003</v>
      </c>
      <c r="AG275">
        <v>48645.335879999999</v>
      </c>
      <c r="AH275">
        <v>448894.2634</v>
      </c>
      <c r="AI275">
        <v>12042047.939999999</v>
      </c>
      <c r="AJ275">
        <v>1324115.909</v>
      </c>
      <c r="AK275">
        <v>4823736.3640000001</v>
      </c>
      <c r="AL275">
        <v>1454552.564</v>
      </c>
      <c r="AM275">
        <v>1469072.9350000001</v>
      </c>
      <c r="AN275">
        <v>2195706.4270000001</v>
      </c>
      <c r="AO275">
        <v>2271877.04</v>
      </c>
      <c r="AP275">
        <v>32474.265589999999</v>
      </c>
      <c r="AQ275">
        <v>853112.79619999998</v>
      </c>
      <c r="AR275">
        <v>879263.69079999998</v>
      </c>
      <c r="AS275">
        <v>96366.442190000002</v>
      </c>
      <c r="AT275">
        <v>4656058.5959999999</v>
      </c>
      <c r="AU275">
        <v>3337.1130400000002</v>
      </c>
      <c r="AV275">
        <v>8159098.5209999997</v>
      </c>
      <c r="AW275">
        <v>371783.65250000003</v>
      </c>
      <c r="AX275">
        <v>4235.4285479999999</v>
      </c>
      <c r="AY275">
        <v>4831.4778409999999</v>
      </c>
      <c r="AZ275">
        <v>2500.9217250000002</v>
      </c>
      <c r="BA275">
        <v>5124311.71</v>
      </c>
      <c r="BB275">
        <v>3398.6298959999999</v>
      </c>
    </row>
    <row r="276" spans="1:54" x14ac:dyDescent="0.2">
      <c r="A276">
        <v>34</v>
      </c>
      <c r="B276" t="s">
        <v>174</v>
      </c>
      <c r="C276" t="s">
        <v>175</v>
      </c>
      <c r="D276">
        <v>2767182.5589999999</v>
      </c>
      <c r="E276">
        <v>10083695.42</v>
      </c>
      <c r="F276">
        <v>72974.251359999995</v>
      </c>
      <c r="G276">
        <v>12909087.289999999</v>
      </c>
      <c r="H276">
        <v>2161224.9139999999</v>
      </c>
      <c r="I276">
        <v>5772299.784</v>
      </c>
      <c r="J276">
        <v>1845656.254</v>
      </c>
      <c r="K276">
        <v>3736553.0430000001</v>
      </c>
      <c r="L276">
        <v>10849342.060000001</v>
      </c>
      <c r="M276">
        <v>121448.0447</v>
      </c>
      <c r="N276">
        <v>229412.7452</v>
      </c>
      <c r="O276">
        <v>14215790.49</v>
      </c>
      <c r="P276">
        <v>3556067.0839999998</v>
      </c>
      <c r="Q276">
        <v>6346455.6679999996</v>
      </c>
      <c r="R276">
        <v>207211.8757</v>
      </c>
      <c r="S276">
        <v>716573.2757</v>
      </c>
      <c r="T276">
        <v>47429.657290000003</v>
      </c>
      <c r="U276">
        <v>5593652.7180000003</v>
      </c>
      <c r="V276">
        <v>606213.40009999997</v>
      </c>
      <c r="W276">
        <v>10849.372380000001</v>
      </c>
      <c r="X276">
        <v>290588.11459999997</v>
      </c>
      <c r="Y276">
        <v>203750.08199999999</v>
      </c>
      <c r="Z276">
        <v>59767.163119999997</v>
      </c>
      <c r="AA276">
        <v>29512.77821</v>
      </c>
      <c r="AB276">
        <v>2494712.9890000001</v>
      </c>
      <c r="AC276">
        <v>170646.52590000001</v>
      </c>
      <c r="AD276">
        <v>301434.9032</v>
      </c>
      <c r="AE276">
        <v>931499.62730000005</v>
      </c>
      <c r="AF276">
        <v>403848.21110000001</v>
      </c>
      <c r="AG276">
        <v>75555.384829999995</v>
      </c>
      <c r="AH276">
        <v>170622.84400000001</v>
      </c>
      <c r="AI276">
        <v>12633691.810000001</v>
      </c>
      <c r="AJ276">
        <v>2040255.1070000001</v>
      </c>
      <c r="AK276">
        <v>4475684.38</v>
      </c>
      <c r="AL276">
        <v>936993.35759999999</v>
      </c>
      <c r="AM276">
        <v>367187.18310000002</v>
      </c>
      <c r="AN276">
        <v>3268465.429</v>
      </c>
      <c r="AO276">
        <v>3085746.42</v>
      </c>
      <c r="AP276">
        <v>56416.346949999999</v>
      </c>
      <c r="AQ276">
        <v>629583.53659999999</v>
      </c>
      <c r="AR276">
        <v>835352.35840000003</v>
      </c>
      <c r="AS276">
        <v>73045.130510000003</v>
      </c>
      <c r="AT276">
        <v>4878146.3940000003</v>
      </c>
      <c r="AU276">
        <v>1718.124632</v>
      </c>
      <c r="AV276">
        <v>75944.81684</v>
      </c>
      <c r="AW276">
        <v>235440.69409999999</v>
      </c>
      <c r="AX276">
        <v>1807.5019440000001</v>
      </c>
      <c r="AY276">
        <v>1807.6305110000001</v>
      </c>
      <c r="AZ276">
        <v>1516.568894</v>
      </c>
      <c r="BA276">
        <v>4573428.7070000004</v>
      </c>
      <c r="BB276">
        <v>3229.9371580000002</v>
      </c>
    </row>
    <row r="277" spans="1:54" x14ac:dyDescent="0.2">
      <c r="A277">
        <v>79</v>
      </c>
      <c r="B277" t="s">
        <v>260</v>
      </c>
      <c r="C277" t="s">
        <v>261</v>
      </c>
      <c r="D277">
        <v>2340871.7519999999</v>
      </c>
      <c r="E277">
        <v>7764421.932</v>
      </c>
      <c r="F277">
        <v>70366.484289999993</v>
      </c>
      <c r="G277">
        <v>15305357.939999999</v>
      </c>
      <c r="H277">
        <v>4233861.0420000004</v>
      </c>
      <c r="I277">
        <v>3154537.21</v>
      </c>
      <c r="J277">
        <v>1178553.058</v>
      </c>
      <c r="K277">
        <v>2531465.5759999999</v>
      </c>
      <c r="L277">
        <v>9540051.1270000003</v>
      </c>
      <c r="M277">
        <v>88841.090110000005</v>
      </c>
      <c r="N277">
        <v>338948.10759999999</v>
      </c>
      <c r="O277">
        <v>22289626.079999998</v>
      </c>
      <c r="P277">
        <v>4484172.5839999998</v>
      </c>
      <c r="Q277">
        <v>8646933.2070000004</v>
      </c>
      <c r="R277">
        <v>279961.83439999999</v>
      </c>
      <c r="S277">
        <v>387107.52480000001</v>
      </c>
      <c r="T277">
        <v>33987.484660000002</v>
      </c>
      <c r="U277">
        <v>5266872.1629999997</v>
      </c>
      <c r="V277">
        <v>606769.57339999999</v>
      </c>
      <c r="W277">
        <v>11226.91555</v>
      </c>
      <c r="X277">
        <v>815709.34400000004</v>
      </c>
      <c r="Y277">
        <v>313202.42310000001</v>
      </c>
      <c r="Z277">
        <v>66459.755439999994</v>
      </c>
      <c r="AA277">
        <v>200356.53159999999</v>
      </c>
      <c r="AB277">
        <v>1649457.953</v>
      </c>
      <c r="AC277">
        <v>104020.41740000001</v>
      </c>
      <c r="AD277">
        <v>557419.79209999996</v>
      </c>
      <c r="AE277">
        <v>1307359.95</v>
      </c>
      <c r="AF277">
        <v>1744081.4380000001</v>
      </c>
      <c r="AG277">
        <v>42300.923929999997</v>
      </c>
      <c r="AH277">
        <v>220985.82560000001</v>
      </c>
      <c r="AI277">
        <v>9961332.4629999995</v>
      </c>
      <c r="AJ277">
        <v>1128985.7379999999</v>
      </c>
      <c r="AK277">
        <v>7146017.0470000003</v>
      </c>
      <c r="AL277">
        <v>1677407.132</v>
      </c>
      <c r="AM277">
        <v>770624.22950000002</v>
      </c>
      <c r="AN277">
        <v>4070572.8960000002</v>
      </c>
      <c r="AO277">
        <v>2136058.9819999998</v>
      </c>
      <c r="AP277">
        <v>66337.634019999998</v>
      </c>
      <c r="AQ277">
        <v>811158.75190000003</v>
      </c>
      <c r="AR277">
        <v>1014613.483</v>
      </c>
      <c r="AS277">
        <v>84465.567070000005</v>
      </c>
      <c r="AT277">
        <v>3447277.4939999999</v>
      </c>
      <c r="AU277">
        <v>4215.4610009999997</v>
      </c>
      <c r="AV277">
        <v>10505069.1</v>
      </c>
      <c r="AW277">
        <v>217535.21909999999</v>
      </c>
      <c r="AX277">
        <v>10979.569799999999</v>
      </c>
      <c r="AY277">
        <v>5340.5431820000003</v>
      </c>
      <c r="AZ277">
        <v>3535.4198769999998</v>
      </c>
      <c r="BA277">
        <v>3336573.75</v>
      </c>
      <c r="BB277">
        <v>3008.3617210000002</v>
      </c>
    </row>
    <row r="278" spans="1:54" x14ac:dyDescent="0.2">
      <c r="A278">
        <v>2</v>
      </c>
      <c r="B278" t="s">
        <v>112</v>
      </c>
      <c r="C278" t="s">
        <v>113</v>
      </c>
      <c r="D278">
        <v>6292278.0760000004</v>
      </c>
      <c r="E278">
        <v>3231550.3250000002</v>
      </c>
      <c r="F278">
        <v>90220.724090000003</v>
      </c>
      <c r="G278">
        <v>17370604.579999998</v>
      </c>
      <c r="H278">
        <v>4339300.1610000003</v>
      </c>
      <c r="I278">
        <v>7064895.6050000004</v>
      </c>
      <c r="J278">
        <v>1832162.99</v>
      </c>
      <c r="K278">
        <v>4354905.88</v>
      </c>
      <c r="L278">
        <v>10855072.609999999</v>
      </c>
      <c r="M278">
        <v>286631.22149999999</v>
      </c>
      <c r="N278">
        <v>140898.25</v>
      </c>
      <c r="O278">
        <v>43047251.350000001</v>
      </c>
      <c r="P278">
        <v>4741846.1890000002</v>
      </c>
      <c r="Q278">
        <v>8246774.8810000001</v>
      </c>
      <c r="R278">
        <v>247848.5649</v>
      </c>
      <c r="S278">
        <v>593607.49170000001</v>
      </c>
      <c r="T278">
        <v>43343.825649999999</v>
      </c>
      <c r="U278">
        <v>5880934.2489999998</v>
      </c>
      <c r="V278">
        <v>951715.76879999996</v>
      </c>
      <c r="W278">
        <v>21228.602589999999</v>
      </c>
      <c r="X278">
        <v>447823.7501</v>
      </c>
      <c r="Y278">
        <v>380405.99570000003</v>
      </c>
      <c r="Z278">
        <v>57800.448859999997</v>
      </c>
      <c r="AA278">
        <v>79909.738859999998</v>
      </c>
      <c r="AB278">
        <v>1612959.5460000001</v>
      </c>
      <c r="AC278">
        <v>229532.57889999999</v>
      </c>
      <c r="AD278">
        <v>359520.3873</v>
      </c>
      <c r="AE278">
        <v>1194453.946</v>
      </c>
      <c r="AF278">
        <v>62475.679199999999</v>
      </c>
      <c r="AG278">
        <v>91716.981140000004</v>
      </c>
      <c r="AH278">
        <v>469048.54460000002</v>
      </c>
      <c r="AI278">
        <v>21757030.66</v>
      </c>
      <c r="AJ278">
        <v>3182119.0019999999</v>
      </c>
      <c r="AK278">
        <v>4118983.5260000001</v>
      </c>
      <c r="AL278">
        <v>1089306.4080000001</v>
      </c>
      <c r="AM278">
        <v>650611.74829999998</v>
      </c>
      <c r="AN278">
        <v>1698726.2479999999</v>
      </c>
      <c r="AO278">
        <v>5856770.5609999998</v>
      </c>
      <c r="AP278">
        <v>53432.94801</v>
      </c>
      <c r="AQ278">
        <v>989692.1936</v>
      </c>
      <c r="AR278">
        <v>1380663.32</v>
      </c>
      <c r="AS278">
        <v>119433.242</v>
      </c>
      <c r="AT278">
        <v>7033023.8540000003</v>
      </c>
      <c r="AU278">
        <v>3625568.8820000002</v>
      </c>
      <c r="AV278">
        <v>8413163.682</v>
      </c>
      <c r="AW278">
        <v>305532.06939999998</v>
      </c>
      <c r="AX278">
        <v>3324.7218039999998</v>
      </c>
      <c r="AY278">
        <v>4471.9140960000004</v>
      </c>
      <c r="AZ278">
        <v>1208.3747940000001</v>
      </c>
      <c r="BA278">
        <v>4475370.392</v>
      </c>
      <c r="BB278">
        <v>1163.419807</v>
      </c>
    </row>
    <row r="279" spans="1:54" x14ac:dyDescent="0.2">
      <c r="A279">
        <v>206</v>
      </c>
      <c r="B279" t="s">
        <v>503</v>
      </c>
      <c r="C279" t="s">
        <v>504</v>
      </c>
      <c r="D279">
        <v>1607818.4169999999</v>
      </c>
      <c r="E279">
        <v>2359150.7409999999</v>
      </c>
      <c r="F279">
        <v>35389.180050000003</v>
      </c>
      <c r="G279">
        <v>8318151.3159999996</v>
      </c>
      <c r="H279">
        <v>2155500.8280000002</v>
      </c>
      <c r="I279">
        <v>1470146.95</v>
      </c>
      <c r="J279">
        <v>2789605.7969999998</v>
      </c>
      <c r="K279">
        <v>2445436.84</v>
      </c>
      <c r="L279">
        <v>8102633.8650000002</v>
      </c>
      <c r="M279">
        <v>109381.9507</v>
      </c>
      <c r="N279">
        <v>312979.08909999998</v>
      </c>
      <c r="O279">
        <v>6702808.9369999999</v>
      </c>
      <c r="P279">
        <v>1888839.9909999999</v>
      </c>
      <c r="Q279">
        <v>4996082.182</v>
      </c>
      <c r="R279">
        <v>173813.9278</v>
      </c>
      <c r="S279">
        <v>210436.9333</v>
      </c>
      <c r="T279">
        <v>74930.756099999999</v>
      </c>
      <c r="U279">
        <v>4375229.6540000001</v>
      </c>
      <c r="V279">
        <v>553544.97620000003</v>
      </c>
      <c r="W279">
        <v>4659.3554450000001</v>
      </c>
      <c r="X279">
        <v>1027418.795</v>
      </c>
      <c r="Y279">
        <v>119815.5839</v>
      </c>
      <c r="Z279">
        <v>12420.153249999999</v>
      </c>
      <c r="AA279">
        <v>34925.79621</v>
      </c>
      <c r="AB279">
        <v>985172.95750000002</v>
      </c>
      <c r="AC279">
        <v>69439.100569999995</v>
      </c>
      <c r="AD279">
        <v>120511.6216</v>
      </c>
      <c r="AE279">
        <v>0</v>
      </c>
      <c r="AF279">
        <v>173611.7249</v>
      </c>
      <c r="AG279">
        <v>37541.843650000003</v>
      </c>
      <c r="AH279">
        <v>82720.871809999997</v>
      </c>
      <c r="AI279">
        <v>4406509.0669999998</v>
      </c>
      <c r="AJ279">
        <v>1053372.9010000001</v>
      </c>
      <c r="AK279">
        <v>2893654.3859999999</v>
      </c>
      <c r="AL279">
        <v>571845.37419999996</v>
      </c>
      <c r="AM279">
        <v>58840.067739999999</v>
      </c>
      <c r="AN279">
        <v>419001.66320000001</v>
      </c>
      <c r="AO279">
        <v>2077326.3189999999</v>
      </c>
      <c r="AP279">
        <v>11019.04089</v>
      </c>
      <c r="AQ279">
        <v>583781.91969999997</v>
      </c>
      <c r="AR279">
        <v>389824.94380000001</v>
      </c>
      <c r="AS279">
        <v>16033.642980000001</v>
      </c>
      <c r="AT279">
        <v>2450843.8339999998</v>
      </c>
      <c r="AU279">
        <v>323575.43680000002</v>
      </c>
      <c r="AV279">
        <v>800084.76269999996</v>
      </c>
      <c r="AW279">
        <v>55441.585619999998</v>
      </c>
      <c r="AX279">
        <v>1498.525838</v>
      </c>
      <c r="AY279">
        <v>1562.2277999999999</v>
      </c>
      <c r="AZ279">
        <v>767.63017669999999</v>
      </c>
      <c r="BA279">
        <v>2877259.2239999999</v>
      </c>
      <c r="BB279">
        <v>1268.059072</v>
      </c>
    </row>
    <row r="280" spans="1:54" x14ac:dyDescent="0.2">
      <c r="A280">
        <v>233</v>
      </c>
      <c r="B280" t="s">
        <v>555</v>
      </c>
      <c r="C280" t="s">
        <v>556</v>
      </c>
      <c r="D280">
        <v>3029771.2390000001</v>
      </c>
      <c r="E280">
        <v>2614088.0079999999</v>
      </c>
      <c r="F280">
        <v>44228.370280000003</v>
      </c>
      <c r="G280">
        <v>11662018.109999999</v>
      </c>
      <c r="H280">
        <v>2687545.304</v>
      </c>
      <c r="I280">
        <v>1590420.6869999999</v>
      </c>
      <c r="J280">
        <v>1288947.486</v>
      </c>
      <c r="K280">
        <v>2693906.4649999999</v>
      </c>
      <c r="L280">
        <v>6406634.2980000004</v>
      </c>
      <c r="M280">
        <v>59050.628709999997</v>
      </c>
      <c r="N280">
        <v>419966.21159999998</v>
      </c>
      <c r="O280">
        <v>17272790.75</v>
      </c>
      <c r="P280">
        <v>2168278.9419999998</v>
      </c>
      <c r="Q280">
        <v>10000988.82</v>
      </c>
      <c r="R280">
        <v>295920.78480000002</v>
      </c>
      <c r="S280">
        <v>239047.4847</v>
      </c>
      <c r="T280">
        <v>25056.165199999999</v>
      </c>
      <c r="U280">
        <v>4787946.7249999996</v>
      </c>
      <c r="V280">
        <v>611511.2219</v>
      </c>
      <c r="W280">
        <v>29650.60728</v>
      </c>
      <c r="X280">
        <v>575815.1324</v>
      </c>
      <c r="Y280">
        <v>272487.75349999999</v>
      </c>
      <c r="Z280">
        <v>16015.5728</v>
      </c>
      <c r="AA280">
        <v>60793.924019999999</v>
      </c>
      <c r="AB280">
        <v>2617081.855</v>
      </c>
      <c r="AC280">
        <v>68561.714649999994</v>
      </c>
      <c r="AD280">
        <v>277013.49599999998</v>
      </c>
      <c r="AE280">
        <v>338204.03840000002</v>
      </c>
      <c r="AF280">
        <v>33999.972220000003</v>
      </c>
      <c r="AG280">
        <v>71470.002900000007</v>
      </c>
      <c r="AH280">
        <v>104470.4304</v>
      </c>
      <c r="AI280">
        <v>4864899.6789999995</v>
      </c>
      <c r="AJ280">
        <v>1390633.6340000001</v>
      </c>
      <c r="AK280">
        <v>1663134.108</v>
      </c>
      <c r="AL280">
        <v>449007.11420000001</v>
      </c>
      <c r="AM280">
        <v>340264.08510000003</v>
      </c>
      <c r="AN280">
        <v>2929990.1979999999</v>
      </c>
      <c r="AO280">
        <v>2934820.798</v>
      </c>
      <c r="AP280">
        <v>16875.363020000001</v>
      </c>
      <c r="AQ280">
        <v>443411.2599</v>
      </c>
      <c r="AR280">
        <v>676718.41819999996</v>
      </c>
      <c r="AS280">
        <v>36562.541700000002</v>
      </c>
      <c r="AT280">
        <v>3624328.4019999998</v>
      </c>
      <c r="AU280">
        <v>1178831.6440000001</v>
      </c>
      <c r="AV280">
        <v>3419430.3870000001</v>
      </c>
      <c r="AW280">
        <v>266554.70110000001</v>
      </c>
      <c r="AX280">
        <v>1335.3453750000001</v>
      </c>
      <c r="AY280">
        <v>2332.6764029999999</v>
      </c>
      <c r="AZ280">
        <v>1193.008069</v>
      </c>
      <c r="BA280">
        <v>3244278.9380000001</v>
      </c>
      <c r="BB280">
        <v>1311.3003699999999</v>
      </c>
    </row>
    <row r="281" spans="1:54" x14ac:dyDescent="0.2">
      <c r="A281">
        <v>192</v>
      </c>
      <c r="B281" t="s">
        <v>476</v>
      </c>
      <c r="C281" t="s">
        <v>477</v>
      </c>
      <c r="D281">
        <v>4585576.8839999996</v>
      </c>
      <c r="E281">
        <v>4624458.2829999998</v>
      </c>
      <c r="F281">
        <v>75673.553109999993</v>
      </c>
      <c r="G281">
        <v>18235156.379999999</v>
      </c>
      <c r="H281">
        <v>4985798.47</v>
      </c>
      <c r="I281">
        <v>5534749.1849999996</v>
      </c>
      <c r="J281">
        <v>3281654.9449999998</v>
      </c>
      <c r="K281">
        <v>4921967.5949999997</v>
      </c>
      <c r="L281">
        <v>10922080.220000001</v>
      </c>
      <c r="M281">
        <v>33718.095820000002</v>
      </c>
      <c r="N281">
        <v>819887.43790000002</v>
      </c>
      <c r="O281">
        <v>9323877.3420000002</v>
      </c>
      <c r="P281">
        <v>3441134.3769999999</v>
      </c>
      <c r="Q281">
        <v>10826422.390000001</v>
      </c>
      <c r="R281">
        <v>322243.26699999999</v>
      </c>
      <c r="S281">
        <v>825211.21719999996</v>
      </c>
      <c r="T281">
        <v>52640.49598</v>
      </c>
      <c r="U281">
        <v>5901402.3310000002</v>
      </c>
      <c r="V281">
        <v>1416949.325</v>
      </c>
      <c r="W281">
        <v>19700.368160000002</v>
      </c>
      <c r="X281">
        <v>1295101.926</v>
      </c>
      <c r="Y281">
        <v>293512.38339999999</v>
      </c>
      <c r="Z281">
        <v>34288.62386</v>
      </c>
      <c r="AA281">
        <v>689291.53339999996</v>
      </c>
      <c r="AB281">
        <v>2215681.3259999999</v>
      </c>
      <c r="AC281">
        <v>192114.5582</v>
      </c>
      <c r="AD281">
        <v>939683.25659999996</v>
      </c>
      <c r="AE281">
        <v>1152651.02</v>
      </c>
      <c r="AF281">
        <v>2329.9913710000001</v>
      </c>
      <c r="AG281">
        <v>319637.02730000002</v>
      </c>
      <c r="AH281">
        <v>428895.12550000002</v>
      </c>
      <c r="AI281">
        <v>8205349.7180000003</v>
      </c>
      <c r="AJ281">
        <v>1362528.1170000001</v>
      </c>
      <c r="AK281">
        <v>3078590.1349999998</v>
      </c>
      <c r="AL281">
        <v>650741.28139999998</v>
      </c>
      <c r="AM281">
        <v>1464833.0759999999</v>
      </c>
      <c r="AN281">
        <v>577489.15179999999</v>
      </c>
      <c r="AO281">
        <v>3472135.4929999998</v>
      </c>
      <c r="AP281">
        <v>62883.480040000002</v>
      </c>
      <c r="AQ281">
        <v>503640.64110000001</v>
      </c>
      <c r="AR281">
        <v>1554511.608</v>
      </c>
      <c r="AS281">
        <v>89339.616259999995</v>
      </c>
      <c r="AT281">
        <v>7394737.7740000002</v>
      </c>
      <c r="AU281">
        <v>3160.4922310000002</v>
      </c>
      <c r="AV281">
        <v>100028.11410000001</v>
      </c>
      <c r="AW281">
        <v>563338.59080000001</v>
      </c>
      <c r="AX281">
        <v>1383.290759</v>
      </c>
      <c r="AY281">
        <v>2092.8919169999999</v>
      </c>
      <c r="AZ281">
        <v>1915.714426</v>
      </c>
      <c r="BA281">
        <v>4615849.9000000004</v>
      </c>
      <c r="BB281">
        <v>4106.5493800000004</v>
      </c>
    </row>
    <row r="282" spans="1:54" x14ac:dyDescent="0.2">
      <c r="A282">
        <v>251</v>
      </c>
      <c r="B282" t="s">
        <v>589</v>
      </c>
      <c r="C282" t="s">
        <v>590</v>
      </c>
      <c r="D282">
        <v>971452.75630000001</v>
      </c>
      <c r="E282">
        <v>2340440.2119999998</v>
      </c>
      <c r="F282">
        <v>25659.70753</v>
      </c>
      <c r="G282">
        <v>6849901.5319999997</v>
      </c>
      <c r="H282">
        <v>1228456.7209999999</v>
      </c>
      <c r="I282">
        <v>1830895.1769999999</v>
      </c>
      <c r="J282">
        <v>986770.65919999999</v>
      </c>
      <c r="K282">
        <v>1688123.8910000001</v>
      </c>
      <c r="L282">
        <v>6496008.7549999999</v>
      </c>
      <c r="M282">
        <v>34399.591569999997</v>
      </c>
      <c r="N282">
        <v>294660.5245</v>
      </c>
      <c r="O282">
        <v>22652896.949999999</v>
      </c>
      <c r="P282">
        <v>1278581.236</v>
      </c>
      <c r="Q282">
        <v>3699577.3390000002</v>
      </c>
      <c r="R282">
        <v>112024.51880000001</v>
      </c>
      <c r="S282">
        <v>376586.22289999999</v>
      </c>
      <c r="T282">
        <v>28243.805929999999</v>
      </c>
      <c r="U282">
        <v>3941132.895</v>
      </c>
      <c r="V282">
        <v>488825.02120000002</v>
      </c>
      <c r="W282">
        <v>4089.9211319999999</v>
      </c>
      <c r="X282">
        <v>1447856.395</v>
      </c>
      <c r="Y282">
        <v>61792.305690000001</v>
      </c>
      <c r="Z282">
        <v>22692.613669999999</v>
      </c>
      <c r="AA282">
        <v>15251.41973</v>
      </c>
      <c r="AB282">
        <v>346217.13949999999</v>
      </c>
      <c r="AC282">
        <v>29049.570189999999</v>
      </c>
      <c r="AD282">
        <v>232438.3052</v>
      </c>
      <c r="AE282">
        <v>351183.59220000001</v>
      </c>
      <c r="AF282">
        <v>375859.24489999999</v>
      </c>
      <c r="AG282">
        <v>24746.382860000002</v>
      </c>
      <c r="AH282">
        <v>86312.605949999997</v>
      </c>
      <c r="AI282">
        <v>3644724.2420000001</v>
      </c>
      <c r="AJ282">
        <v>823388.31429999997</v>
      </c>
      <c r="AK282">
        <v>2142936.503</v>
      </c>
      <c r="AL282">
        <v>394425.36739999999</v>
      </c>
      <c r="AM282">
        <v>49736.838360000002</v>
      </c>
      <c r="AN282">
        <v>386816.4841</v>
      </c>
      <c r="AO282">
        <v>3174001.9410000001</v>
      </c>
      <c r="AP282">
        <v>7651.7494699999997</v>
      </c>
      <c r="AQ282">
        <v>332587.7574</v>
      </c>
      <c r="AR282">
        <v>313146.69439999998</v>
      </c>
      <c r="AS282">
        <v>22943.3063</v>
      </c>
      <c r="AT282">
        <v>1505691.1029999999</v>
      </c>
      <c r="AU282">
        <v>2532.0522129999999</v>
      </c>
      <c r="AV282">
        <v>9413362.7780000009</v>
      </c>
      <c r="AW282">
        <v>56432.742879999998</v>
      </c>
      <c r="AX282">
        <v>4177.166185</v>
      </c>
      <c r="AY282">
        <v>4163.9280589999998</v>
      </c>
      <c r="AZ282">
        <v>1116.726598</v>
      </c>
      <c r="BA282">
        <v>2288040.8369999998</v>
      </c>
      <c r="BB282">
        <v>1133.3477170000001</v>
      </c>
    </row>
    <row r="283" spans="1:54" x14ac:dyDescent="0.2">
      <c r="A283">
        <v>29</v>
      </c>
      <c r="B283" t="s">
        <v>164</v>
      </c>
      <c r="C283" t="s">
        <v>165</v>
      </c>
      <c r="D283">
        <v>2915353.7480000001</v>
      </c>
      <c r="E283">
        <v>5463446.267</v>
      </c>
      <c r="F283">
        <v>34610.294370000003</v>
      </c>
      <c r="G283">
        <v>10417538.08</v>
      </c>
      <c r="H283">
        <v>1655359.7050000001</v>
      </c>
      <c r="I283">
        <v>1530346.2720000001</v>
      </c>
      <c r="J283">
        <v>1117923.848</v>
      </c>
      <c r="K283">
        <v>2871330.031</v>
      </c>
      <c r="L283">
        <v>6884584.0310000004</v>
      </c>
      <c r="M283">
        <v>34807.234409999997</v>
      </c>
      <c r="N283">
        <v>65146.031860000003</v>
      </c>
      <c r="O283">
        <v>22347448.399999999</v>
      </c>
      <c r="P283">
        <v>2596134.787</v>
      </c>
      <c r="Q283">
        <v>3270719.7680000002</v>
      </c>
      <c r="R283">
        <v>240294.29490000001</v>
      </c>
      <c r="S283">
        <v>289791.57569999999</v>
      </c>
      <c r="T283">
        <v>62960.38061</v>
      </c>
      <c r="U283">
        <v>4737817.7970000003</v>
      </c>
      <c r="V283">
        <v>273627.23070000001</v>
      </c>
      <c r="W283">
        <v>13224.647859999999</v>
      </c>
      <c r="X283">
        <v>300216.49619999999</v>
      </c>
      <c r="Y283">
        <v>107955.07889999999</v>
      </c>
      <c r="Z283">
        <v>23012.7801</v>
      </c>
      <c r="AA283">
        <v>25639.173989999999</v>
      </c>
      <c r="AB283">
        <v>536961.81909999996</v>
      </c>
      <c r="AC283">
        <v>24612.16505</v>
      </c>
      <c r="AD283">
        <v>219119.00659999999</v>
      </c>
      <c r="AE283">
        <v>348420.68320000003</v>
      </c>
      <c r="AF283">
        <v>31718.01699</v>
      </c>
      <c r="AG283">
        <v>36964.764920000001</v>
      </c>
      <c r="AH283">
        <v>90986.241219999996</v>
      </c>
      <c r="AI283">
        <v>2482911.2280000001</v>
      </c>
      <c r="AJ283">
        <v>1538830.5060000001</v>
      </c>
      <c r="AK283">
        <v>1203712.564</v>
      </c>
      <c r="AL283">
        <v>225168.48790000001</v>
      </c>
      <c r="AM283">
        <v>1073699.4939999999</v>
      </c>
      <c r="AN283">
        <v>1987441.743</v>
      </c>
      <c r="AO283">
        <v>1014445.276</v>
      </c>
      <c r="AP283">
        <v>16486.790280000001</v>
      </c>
      <c r="AQ283">
        <v>219781.59239999999</v>
      </c>
      <c r="AR283">
        <v>548668.56999999995</v>
      </c>
      <c r="AS283">
        <v>41045.8125</v>
      </c>
      <c r="AT283">
        <v>1817945.622</v>
      </c>
      <c r="AU283">
        <v>4561.9123939999999</v>
      </c>
      <c r="AV283">
        <v>11604555.84</v>
      </c>
      <c r="AW283">
        <v>114136.5123</v>
      </c>
      <c r="AX283">
        <v>4956.2350399999996</v>
      </c>
      <c r="AY283">
        <v>3900.0287010000002</v>
      </c>
      <c r="AZ283">
        <v>2038.271111</v>
      </c>
      <c r="BA283">
        <v>3454328.8739999998</v>
      </c>
      <c r="BB283">
        <v>1478.7757409999999</v>
      </c>
    </row>
  </sheetData>
  <autoFilter ref="C6:C283" xr:uid="{00000000-0009-0000-0000-000000000000}"/>
  <sortState xmlns:xlrd2="http://schemas.microsoft.com/office/spreadsheetml/2017/richdata2" ref="A6:BB283">
    <sortCondition ref="C6:C283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I253"/>
  <sheetViews>
    <sheetView workbookViewId="0">
      <pane ySplit="1" topLeftCell="A218" activePane="bottomLeft" state="frozen"/>
      <selection pane="bottomLeft" activeCell="G260" sqref="G260"/>
    </sheetView>
  </sheetViews>
  <sheetFormatPr baseColWidth="10" defaultRowHeight="16" x14ac:dyDescent="0.2"/>
  <sheetData>
    <row r="1" spans="1:61" x14ac:dyDescent="0.2">
      <c r="A1" t="s">
        <v>640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t="s">
        <v>648</v>
      </c>
      <c r="J1" t="s">
        <v>649</v>
      </c>
      <c r="K1" t="s">
        <v>650</v>
      </c>
      <c r="L1" t="s">
        <v>651</v>
      </c>
      <c r="M1" t="s">
        <v>927</v>
      </c>
      <c r="N1" t="s">
        <v>928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19</v>
      </c>
      <c r="AF1" t="s">
        <v>21</v>
      </c>
      <c r="AG1" t="s">
        <v>22</v>
      </c>
      <c r="AH1" t="s">
        <v>24</v>
      </c>
      <c r="AI1" t="s">
        <v>25</v>
      </c>
      <c r="AJ1" t="s">
        <v>26</v>
      </c>
      <c r="AK1" t="s">
        <v>27</v>
      </c>
      <c r="AL1" t="s">
        <v>28</v>
      </c>
      <c r="AM1" t="s">
        <v>29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36</v>
      </c>
      <c r="AU1" t="s">
        <v>37</v>
      </c>
      <c r="AV1" t="s">
        <v>39</v>
      </c>
      <c r="AW1" t="s">
        <v>40</v>
      </c>
      <c r="AX1" t="s">
        <v>41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52</v>
      </c>
      <c r="BI1" t="s">
        <v>53</v>
      </c>
    </row>
    <row r="2" spans="1:61" x14ac:dyDescent="0.2">
      <c r="A2" t="s">
        <v>652</v>
      </c>
      <c r="B2" t="s">
        <v>354</v>
      </c>
      <c r="C2" t="s">
        <v>653</v>
      </c>
      <c r="D2" t="s">
        <v>654</v>
      </c>
      <c r="E2" t="s">
        <v>655</v>
      </c>
      <c r="F2" s="1">
        <v>36363</v>
      </c>
      <c r="G2" s="1">
        <v>43210</v>
      </c>
      <c r="H2">
        <f t="shared" ref="H2:H24" si="0">DATEDIF(F2,G2,"Y")</f>
        <v>18</v>
      </c>
      <c r="I2">
        <v>1</v>
      </c>
      <c r="J2" t="s">
        <v>656</v>
      </c>
      <c r="K2">
        <v>200</v>
      </c>
      <c r="L2" t="s">
        <v>655</v>
      </c>
      <c r="M2" t="str">
        <f>IF(N2=B2, "TRUE", "FALSE")</f>
        <v>TRUE</v>
      </c>
      <c r="N2" t="s">
        <v>354</v>
      </c>
      <c r="O2">
        <v>3379974.9840000002</v>
      </c>
      <c r="P2">
        <v>14703472.050000001</v>
      </c>
      <c r="Q2">
        <v>120141.5414</v>
      </c>
      <c r="R2">
        <v>13364949.869999999</v>
      </c>
      <c r="S2">
        <v>3466564.9550000001</v>
      </c>
      <c r="T2">
        <v>4415310.5530000003</v>
      </c>
      <c r="U2">
        <v>4789421.5520000001</v>
      </c>
      <c r="V2">
        <v>3912180.0249999999</v>
      </c>
      <c r="W2">
        <v>8577632.6030000001</v>
      </c>
      <c r="X2">
        <v>92962.212580000007</v>
      </c>
      <c r="Y2">
        <v>302579.93229999999</v>
      </c>
      <c r="Z2">
        <v>20974568.780000001</v>
      </c>
      <c r="AA2">
        <v>2548614.0079999999</v>
      </c>
      <c r="AB2">
        <v>8022536.2910000002</v>
      </c>
      <c r="AC2">
        <v>277281.23800000001</v>
      </c>
      <c r="AD2">
        <v>671448.18350000004</v>
      </c>
      <c r="AE2">
        <v>50809.620819999996</v>
      </c>
      <c r="AF2">
        <v>536511.93519999995</v>
      </c>
      <c r="AG2">
        <v>19918.576669999999</v>
      </c>
      <c r="AH2">
        <v>146334.04740000001</v>
      </c>
      <c r="AI2">
        <v>69763.310159999994</v>
      </c>
      <c r="AJ2">
        <v>2739146.6570000001</v>
      </c>
      <c r="AK2">
        <v>13100198.66</v>
      </c>
      <c r="AL2">
        <v>93625.21574</v>
      </c>
      <c r="AM2">
        <v>273408.70510000002</v>
      </c>
      <c r="AN2">
        <v>1150708.0430000001</v>
      </c>
      <c r="AO2">
        <v>1731422.9779999999</v>
      </c>
      <c r="AP2">
        <v>125085.35279999999</v>
      </c>
      <c r="AQ2">
        <v>229401.14309999999</v>
      </c>
      <c r="AR2">
        <v>6306202.3059999999</v>
      </c>
      <c r="AS2">
        <v>1945000.0549999999</v>
      </c>
      <c r="AT2">
        <v>4363205.7790000001</v>
      </c>
      <c r="AU2">
        <v>986210.70970000001</v>
      </c>
      <c r="AV2">
        <v>733921.53029999998</v>
      </c>
      <c r="AW2">
        <v>3347706.4589999998</v>
      </c>
      <c r="AX2">
        <v>13245.434999999999</v>
      </c>
      <c r="AY2">
        <v>282658.20539999998</v>
      </c>
      <c r="AZ2">
        <v>993457.51729999995</v>
      </c>
      <c r="BA2">
        <v>122964.5417</v>
      </c>
      <c r="BB2">
        <v>5793724.2359999996</v>
      </c>
      <c r="BC2">
        <v>3379.192759</v>
      </c>
      <c r="BD2">
        <v>74905.836439999999</v>
      </c>
      <c r="BE2">
        <v>200081.81359999999</v>
      </c>
      <c r="BF2">
        <v>2080.041142</v>
      </c>
      <c r="BG2">
        <v>1689.501839</v>
      </c>
      <c r="BH2">
        <v>4610898.3059999999</v>
      </c>
      <c r="BI2">
        <v>4052.432213</v>
      </c>
    </row>
    <row r="3" spans="1:61" x14ac:dyDescent="0.2">
      <c r="A3" t="s">
        <v>657</v>
      </c>
      <c r="B3" t="s">
        <v>588</v>
      </c>
      <c r="C3" t="s">
        <v>658</v>
      </c>
      <c r="D3" t="s">
        <v>659</v>
      </c>
      <c r="E3" t="s">
        <v>660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661</v>
      </c>
      <c r="K3">
        <v>1269</v>
      </c>
      <c r="L3">
        <v>8</v>
      </c>
      <c r="M3" t="str">
        <f t="shared" ref="M3:M66" si="1">IF(N3=B3, "TRUE", "FALSE")</f>
        <v>TRUE</v>
      </c>
      <c r="N3" t="s">
        <v>588</v>
      </c>
      <c r="O3">
        <v>1839880.666</v>
      </c>
      <c r="P3">
        <v>1420560.6310000001</v>
      </c>
      <c r="Q3">
        <v>250210.1072</v>
      </c>
      <c r="R3">
        <v>17201680.640000001</v>
      </c>
      <c r="S3">
        <v>6018100.2489999998</v>
      </c>
      <c r="T3">
        <v>707105.17500000005</v>
      </c>
      <c r="U3">
        <v>1412667.388</v>
      </c>
      <c r="V3">
        <v>2953530.7170000002</v>
      </c>
      <c r="W3">
        <v>8317451.3039999995</v>
      </c>
      <c r="X3">
        <v>105277.1018</v>
      </c>
      <c r="Y3">
        <v>51761.731039999999</v>
      </c>
      <c r="Z3">
        <v>37560596.25</v>
      </c>
      <c r="AA3">
        <v>4447223.5429999996</v>
      </c>
      <c r="AB3">
        <v>9905401.3310000002</v>
      </c>
      <c r="AC3">
        <v>406496.28889999999</v>
      </c>
      <c r="AD3">
        <v>31294.918570000002</v>
      </c>
      <c r="AE3">
        <v>18154.245439999999</v>
      </c>
      <c r="AF3">
        <v>848900.37239999999</v>
      </c>
      <c r="AG3">
        <v>33122.163520000002</v>
      </c>
      <c r="AH3">
        <v>561666.86970000004</v>
      </c>
      <c r="AI3">
        <v>125332.9227</v>
      </c>
      <c r="AJ3">
        <v>45318.55154</v>
      </c>
      <c r="AK3">
        <v>4200000.7130000005</v>
      </c>
      <c r="AL3">
        <v>118813.0344</v>
      </c>
      <c r="AM3">
        <v>1032478.7830000001</v>
      </c>
      <c r="AN3">
        <v>724027.96479999996</v>
      </c>
      <c r="AO3">
        <v>836534.40780000004</v>
      </c>
      <c r="AP3">
        <v>120007.5359</v>
      </c>
      <c r="AQ3">
        <v>463111.80940000003</v>
      </c>
      <c r="AR3">
        <v>2307806.4589999998</v>
      </c>
      <c r="AS3">
        <v>745899.95649999997</v>
      </c>
      <c r="AT3">
        <v>3061621.7319999998</v>
      </c>
      <c r="AU3">
        <v>705623.43559999997</v>
      </c>
      <c r="AV3">
        <v>2063653.541</v>
      </c>
      <c r="AW3">
        <v>6757854.5999999996</v>
      </c>
      <c r="AX3">
        <v>244665.5263</v>
      </c>
      <c r="AY3">
        <v>138960.79759999999</v>
      </c>
      <c r="AZ3">
        <v>1817589.226</v>
      </c>
      <c r="BA3">
        <v>438014.79090000002</v>
      </c>
      <c r="BB3">
        <v>4846479.3530000001</v>
      </c>
      <c r="BC3">
        <v>2730.959656</v>
      </c>
      <c r="BD3">
        <v>242064.6966</v>
      </c>
      <c r="BE3">
        <v>295270.06219999999</v>
      </c>
      <c r="BF3">
        <v>3466.2450260000001</v>
      </c>
      <c r="BG3">
        <v>6907.6895279999999</v>
      </c>
      <c r="BH3">
        <v>2588084.9679999999</v>
      </c>
      <c r="BI3">
        <v>13811.33324</v>
      </c>
    </row>
    <row r="4" spans="1:61" x14ac:dyDescent="0.2">
      <c r="A4" t="s">
        <v>662</v>
      </c>
      <c r="B4" t="s">
        <v>289</v>
      </c>
      <c r="C4" t="s">
        <v>658</v>
      </c>
      <c r="D4" t="s">
        <v>659</v>
      </c>
      <c r="E4" t="s">
        <v>660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656</v>
      </c>
      <c r="K4">
        <v>3000</v>
      </c>
      <c r="L4">
        <v>9</v>
      </c>
      <c r="M4" t="str">
        <f t="shared" si="1"/>
        <v>TRUE</v>
      </c>
      <c r="N4" t="s">
        <v>289</v>
      </c>
      <c r="O4">
        <v>1048743.5249999999</v>
      </c>
      <c r="P4">
        <v>17199681.059999999</v>
      </c>
      <c r="Q4">
        <v>199599.7764</v>
      </c>
      <c r="R4">
        <v>22336865.460000001</v>
      </c>
      <c r="S4">
        <v>5960580.8830000004</v>
      </c>
      <c r="T4">
        <v>9674082.1030000001</v>
      </c>
      <c r="U4">
        <v>2216098.2910000002</v>
      </c>
      <c r="V4">
        <v>7906463.2290000003</v>
      </c>
      <c r="W4">
        <v>16039684.83</v>
      </c>
      <c r="X4">
        <v>13793.551160000001</v>
      </c>
      <c r="Y4">
        <v>452886.25540000002</v>
      </c>
      <c r="Z4">
        <v>17180925.82</v>
      </c>
      <c r="AA4">
        <v>3198435.031</v>
      </c>
      <c r="AB4">
        <v>7550946.1059999997</v>
      </c>
      <c r="AC4">
        <v>423746.85560000001</v>
      </c>
      <c r="AD4">
        <v>9926603.4419999998</v>
      </c>
      <c r="AE4">
        <v>70531.159929999994</v>
      </c>
      <c r="AF4">
        <v>509474.27840000001</v>
      </c>
      <c r="AG4">
        <v>24809.28399</v>
      </c>
      <c r="AH4">
        <v>767780.08050000004</v>
      </c>
      <c r="AI4">
        <v>74810.610570000004</v>
      </c>
      <c r="AJ4">
        <v>54857.07116</v>
      </c>
      <c r="AK4">
        <v>4935134.4220000003</v>
      </c>
      <c r="AL4">
        <v>366942.59970000002</v>
      </c>
      <c r="AM4">
        <v>1818160.112</v>
      </c>
      <c r="AN4">
        <v>5922751.7580000004</v>
      </c>
      <c r="AO4">
        <v>1626.737997</v>
      </c>
      <c r="AP4">
        <v>19156.019560000001</v>
      </c>
      <c r="AQ4">
        <v>376990.55190000002</v>
      </c>
      <c r="AR4">
        <v>16511884.699999999</v>
      </c>
      <c r="AS4">
        <v>1445836.307</v>
      </c>
      <c r="AT4">
        <v>1834405.5319999999</v>
      </c>
      <c r="AU4">
        <v>717685.70499999996</v>
      </c>
      <c r="AV4">
        <v>2247218.0120000001</v>
      </c>
      <c r="AW4">
        <v>4653701.4050000003</v>
      </c>
      <c r="AX4">
        <v>92350.045740000001</v>
      </c>
      <c r="AY4">
        <v>284322.02419999999</v>
      </c>
      <c r="AZ4">
        <v>2855867.4419999998</v>
      </c>
      <c r="BA4">
        <v>467953.28399999999</v>
      </c>
      <c r="BB4">
        <v>9823465.2180000003</v>
      </c>
      <c r="BC4">
        <v>6657.8985869999997</v>
      </c>
      <c r="BD4">
        <v>5419905.3799999999</v>
      </c>
      <c r="BE4">
        <v>1855088.8870000001</v>
      </c>
      <c r="BF4">
        <v>2139.9333160000001</v>
      </c>
      <c r="BG4">
        <v>463.75810639999997</v>
      </c>
      <c r="BH4">
        <v>7274460.2929999996</v>
      </c>
      <c r="BI4">
        <v>29704.556499999999</v>
      </c>
    </row>
    <row r="5" spans="1:61" x14ac:dyDescent="0.2">
      <c r="A5" t="s">
        <v>663</v>
      </c>
      <c r="B5" t="s">
        <v>205</v>
      </c>
      <c r="C5" t="s">
        <v>653</v>
      </c>
      <c r="D5" t="s">
        <v>664</v>
      </c>
      <c r="E5" t="s">
        <v>655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661</v>
      </c>
      <c r="K5">
        <v>289</v>
      </c>
      <c r="L5" t="s">
        <v>655</v>
      </c>
      <c r="M5" t="str">
        <f t="shared" si="1"/>
        <v>TRUE</v>
      </c>
      <c r="N5" t="s">
        <v>205</v>
      </c>
      <c r="O5">
        <v>2209239.0729999999</v>
      </c>
      <c r="P5">
        <v>5443818.9450000003</v>
      </c>
      <c r="Q5">
        <v>51783.16618</v>
      </c>
      <c r="R5">
        <v>11337036.83</v>
      </c>
      <c r="S5">
        <v>2651244.8679999998</v>
      </c>
      <c r="T5">
        <v>11868675.43</v>
      </c>
      <c r="U5">
        <v>1575837.362</v>
      </c>
      <c r="V5">
        <v>2956765.7910000002</v>
      </c>
      <c r="W5">
        <v>9015105.6720000003</v>
      </c>
      <c r="X5">
        <v>26354.457429999999</v>
      </c>
      <c r="Y5">
        <v>760878.56799999997</v>
      </c>
      <c r="Z5">
        <v>19406286.25</v>
      </c>
      <c r="AA5">
        <v>2510536.4550000001</v>
      </c>
      <c r="AB5">
        <v>4982632.5599999996</v>
      </c>
      <c r="AC5">
        <v>145147.18309999999</v>
      </c>
      <c r="AD5">
        <v>943066.11939999997</v>
      </c>
      <c r="AE5">
        <v>23498.97451</v>
      </c>
      <c r="AF5">
        <v>375202.07169999997</v>
      </c>
      <c r="AG5">
        <v>11531.19699</v>
      </c>
      <c r="AH5">
        <v>172668.2194</v>
      </c>
      <c r="AI5">
        <v>35352.28342</v>
      </c>
      <c r="AJ5">
        <v>24202.094290000001</v>
      </c>
      <c r="AK5">
        <v>669348.48750000005</v>
      </c>
      <c r="AL5">
        <v>26996.880249999998</v>
      </c>
      <c r="AM5">
        <v>153214.5491</v>
      </c>
      <c r="AN5">
        <v>1166525.824</v>
      </c>
      <c r="AO5">
        <v>1041340.423</v>
      </c>
      <c r="AP5">
        <v>32389.159810000001</v>
      </c>
      <c r="AQ5">
        <v>238680.1741</v>
      </c>
      <c r="AR5">
        <v>7408186.1330000004</v>
      </c>
      <c r="AS5">
        <v>419048.2046</v>
      </c>
      <c r="AT5">
        <v>5399569.5539999995</v>
      </c>
      <c r="AU5">
        <v>1103749.8160000001</v>
      </c>
      <c r="AV5">
        <v>710464.28430000006</v>
      </c>
      <c r="AW5">
        <v>1346412.3259999999</v>
      </c>
      <c r="AX5">
        <v>9869.0221509999992</v>
      </c>
      <c r="AY5">
        <v>124252.1113</v>
      </c>
      <c r="AZ5">
        <v>418320.78480000002</v>
      </c>
      <c r="BA5">
        <v>95777.353369999997</v>
      </c>
      <c r="BB5">
        <v>3577222.4389999998</v>
      </c>
      <c r="BC5">
        <v>2244.3367370000001</v>
      </c>
      <c r="BD5">
        <v>9412256.7740000002</v>
      </c>
      <c r="BE5">
        <v>151674.68669999999</v>
      </c>
      <c r="BF5">
        <v>6370.2644959999998</v>
      </c>
      <c r="BG5">
        <v>5690.3509670000003</v>
      </c>
      <c r="BH5">
        <v>3088928.1239999998</v>
      </c>
      <c r="BI5">
        <v>3905.6234060000002</v>
      </c>
    </row>
    <row r="6" spans="1:61" x14ac:dyDescent="0.2">
      <c r="A6" t="s">
        <v>918</v>
      </c>
      <c r="B6" t="s">
        <v>152</v>
      </c>
      <c r="C6" t="s">
        <v>658</v>
      </c>
      <c r="D6" t="s">
        <v>671</v>
      </c>
      <c r="E6" t="s">
        <v>672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656</v>
      </c>
      <c r="K6">
        <v>250</v>
      </c>
      <c r="L6">
        <v>0</v>
      </c>
      <c r="M6" t="str">
        <f t="shared" si="1"/>
        <v>TRUE</v>
      </c>
      <c r="N6" t="s">
        <v>152</v>
      </c>
      <c r="O6">
        <v>1139003.423</v>
      </c>
      <c r="P6">
        <v>2372984.0389999999</v>
      </c>
      <c r="Q6">
        <v>16554.32243</v>
      </c>
      <c r="R6">
        <v>5779742.8700000001</v>
      </c>
      <c r="S6">
        <v>1578926.692</v>
      </c>
      <c r="T6">
        <v>907306.23750000005</v>
      </c>
      <c r="U6">
        <v>409449.61979999999</v>
      </c>
      <c r="V6">
        <v>1084255.7309999999</v>
      </c>
      <c r="W6">
        <v>4034538.0449999999</v>
      </c>
      <c r="X6">
        <v>20128.302390000001</v>
      </c>
      <c r="Y6">
        <v>134266.74470000001</v>
      </c>
      <c r="Z6">
        <v>13271769.869999999</v>
      </c>
      <c r="AA6">
        <v>684835.82640000002</v>
      </c>
      <c r="AB6">
        <v>6425273.091</v>
      </c>
      <c r="AC6">
        <v>83784.858110000001</v>
      </c>
      <c r="AD6">
        <v>83724.161240000001</v>
      </c>
      <c r="AE6">
        <v>17545.079389999999</v>
      </c>
      <c r="AF6">
        <v>374007.19689999998</v>
      </c>
      <c r="AG6">
        <v>2974.6513409999998</v>
      </c>
      <c r="AH6">
        <v>41385.847309999997</v>
      </c>
      <c r="AI6">
        <v>10923.26953</v>
      </c>
      <c r="AJ6">
        <v>21074.95491</v>
      </c>
      <c r="AK6">
        <v>276185.39360000001</v>
      </c>
      <c r="AL6">
        <v>16455.359329999999</v>
      </c>
      <c r="AM6">
        <v>102480.10619999999</v>
      </c>
      <c r="AN6">
        <v>400014.47080000001</v>
      </c>
      <c r="AO6">
        <v>95905.048630000005</v>
      </c>
      <c r="AP6">
        <v>36393.138749999998</v>
      </c>
      <c r="AQ6">
        <v>41933.233359999998</v>
      </c>
      <c r="AR6">
        <v>2238721.96</v>
      </c>
      <c r="AS6">
        <v>623619.98089999997</v>
      </c>
      <c r="AT6">
        <v>609355.5085</v>
      </c>
      <c r="AU6">
        <v>232478.24050000001</v>
      </c>
      <c r="AV6">
        <v>216047.4345</v>
      </c>
      <c r="AW6">
        <v>382257.1398</v>
      </c>
      <c r="AX6">
        <v>3860.6238490000001</v>
      </c>
      <c r="AY6">
        <v>234146.4412</v>
      </c>
      <c r="AZ6">
        <v>230938.35709999999</v>
      </c>
      <c r="BA6">
        <v>206606.87520000001</v>
      </c>
      <c r="BB6">
        <v>1619762.6089999999</v>
      </c>
      <c r="BC6">
        <v>1720.5238609999999</v>
      </c>
      <c r="BD6">
        <v>3838151.469</v>
      </c>
      <c r="BE6">
        <v>68852.455119999999</v>
      </c>
      <c r="BF6">
        <v>2292.983291</v>
      </c>
      <c r="BG6">
        <v>1743.481761</v>
      </c>
      <c r="BH6">
        <v>2199311.7779999999</v>
      </c>
      <c r="BI6">
        <v>895.34886559999995</v>
      </c>
    </row>
    <row r="7" spans="1:61" x14ac:dyDescent="0.2">
      <c r="A7" t="s">
        <v>667</v>
      </c>
      <c r="B7" t="s">
        <v>417</v>
      </c>
      <c r="C7" t="s">
        <v>668</v>
      </c>
      <c r="D7" t="s">
        <v>669</v>
      </c>
      <c r="E7" t="s">
        <v>660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661</v>
      </c>
      <c r="K7">
        <v>70</v>
      </c>
      <c r="L7">
        <v>6</v>
      </c>
      <c r="M7" t="str">
        <f t="shared" si="1"/>
        <v>TRUE</v>
      </c>
      <c r="N7" t="s">
        <v>417</v>
      </c>
      <c r="O7">
        <v>2256893.7689999999</v>
      </c>
      <c r="P7">
        <v>6104611.568</v>
      </c>
      <c r="Q7">
        <v>131864.00020000001</v>
      </c>
      <c r="R7">
        <v>14376099.84</v>
      </c>
      <c r="S7">
        <v>3332222.747</v>
      </c>
      <c r="T7">
        <v>991976.28489999997</v>
      </c>
      <c r="U7">
        <v>4411293.7889999999</v>
      </c>
      <c r="V7">
        <v>5018825.9809999997</v>
      </c>
      <c r="W7">
        <v>9488985.8870000001</v>
      </c>
      <c r="X7">
        <v>27989.464100000001</v>
      </c>
      <c r="Y7">
        <v>356296.10340000002</v>
      </c>
      <c r="Z7">
        <v>8784242.443</v>
      </c>
      <c r="AA7">
        <v>2260831.423</v>
      </c>
      <c r="AB7">
        <v>7847091.9330000002</v>
      </c>
      <c r="AC7">
        <v>224493.64110000001</v>
      </c>
      <c r="AD7">
        <v>216252.65960000001</v>
      </c>
      <c r="AE7">
        <v>15415.18965</v>
      </c>
      <c r="AF7">
        <v>315619.36259999999</v>
      </c>
      <c r="AG7">
        <v>13078.99631</v>
      </c>
      <c r="AH7">
        <v>265022.0575</v>
      </c>
      <c r="AI7">
        <v>24123.947540000001</v>
      </c>
      <c r="AJ7">
        <v>92656.243180000005</v>
      </c>
      <c r="AK7">
        <v>2608546.915</v>
      </c>
      <c r="AL7">
        <v>166055.6483</v>
      </c>
      <c r="AM7">
        <v>691784.20810000005</v>
      </c>
      <c r="AN7">
        <v>411534.27630000003</v>
      </c>
      <c r="AO7">
        <v>379063.03769999999</v>
      </c>
      <c r="AP7">
        <v>199180.2689</v>
      </c>
      <c r="AQ7">
        <v>354832.03019999998</v>
      </c>
      <c r="AR7">
        <v>4900569.1459999997</v>
      </c>
      <c r="AS7">
        <v>1869687.746</v>
      </c>
      <c r="AT7">
        <v>1708418.503</v>
      </c>
      <c r="AU7">
        <v>336312.93650000001</v>
      </c>
      <c r="AV7">
        <v>813209.42449999996</v>
      </c>
      <c r="AW7">
        <v>4894636.5140000004</v>
      </c>
      <c r="AX7">
        <v>67391.17916</v>
      </c>
      <c r="AY7">
        <v>107720.185</v>
      </c>
      <c r="AZ7">
        <v>959676.03500000003</v>
      </c>
      <c r="BA7">
        <v>71144.827149999997</v>
      </c>
      <c r="BB7">
        <v>5281332.0039999997</v>
      </c>
      <c r="BC7">
        <v>4489.6381259999998</v>
      </c>
      <c r="BD7">
        <v>502118.29710000003</v>
      </c>
      <c r="BE7">
        <v>268322.60100000002</v>
      </c>
      <c r="BF7">
        <v>2401.5278400000002</v>
      </c>
      <c r="BG7">
        <v>2652.7090320000002</v>
      </c>
      <c r="BH7">
        <v>4273546.7939999998</v>
      </c>
      <c r="BI7">
        <v>3550.6745770000002</v>
      </c>
    </row>
    <row r="8" spans="1:61" x14ac:dyDescent="0.2">
      <c r="A8" t="s">
        <v>670</v>
      </c>
      <c r="B8" t="s">
        <v>431</v>
      </c>
      <c r="C8" t="s">
        <v>658</v>
      </c>
      <c r="D8" t="s">
        <v>671</v>
      </c>
      <c r="E8" t="s">
        <v>672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656</v>
      </c>
      <c r="K8">
        <v>2826</v>
      </c>
      <c r="L8">
        <v>5</v>
      </c>
      <c r="M8" t="str">
        <f t="shared" si="1"/>
        <v>TRUE</v>
      </c>
      <c r="N8" t="s">
        <v>431</v>
      </c>
      <c r="O8">
        <v>796497.6997</v>
      </c>
      <c r="P8">
        <v>2003224.132</v>
      </c>
      <c r="Q8">
        <v>16842.992289999998</v>
      </c>
      <c r="R8">
        <v>6602850.7549999999</v>
      </c>
      <c r="S8">
        <v>1708549.2050000001</v>
      </c>
      <c r="T8">
        <v>2328261.8130000001</v>
      </c>
      <c r="U8">
        <v>1105248.3910000001</v>
      </c>
      <c r="V8">
        <v>1569312.3089999999</v>
      </c>
      <c r="W8">
        <v>4897883.625</v>
      </c>
      <c r="X8">
        <v>20384.030439999999</v>
      </c>
      <c r="Y8">
        <v>433512.2745</v>
      </c>
      <c r="Z8">
        <v>4938610.7419999996</v>
      </c>
      <c r="AA8">
        <v>571951.92879999999</v>
      </c>
      <c r="AB8">
        <v>3439911.696</v>
      </c>
      <c r="AC8">
        <v>82850.496719999996</v>
      </c>
      <c r="AD8">
        <v>1270855.379</v>
      </c>
      <c r="AE8">
        <v>33734.893700000001</v>
      </c>
      <c r="AF8">
        <v>571610.53830000001</v>
      </c>
      <c r="AG8">
        <v>3873.872488</v>
      </c>
      <c r="AH8">
        <v>39052.794889999997</v>
      </c>
      <c r="AI8">
        <v>17561.433430000001</v>
      </c>
      <c r="AJ8">
        <v>30061.35858</v>
      </c>
      <c r="AK8">
        <v>310944.40470000001</v>
      </c>
      <c r="AL8">
        <v>18800.865119999999</v>
      </c>
      <c r="AM8">
        <v>93408.770229999995</v>
      </c>
      <c r="AN8">
        <v>860977.90079999994</v>
      </c>
      <c r="AO8">
        <v>455059.93190000003</v>
      </c>
      <c r="AP8">
        <v>27297.332109999999</v>
      </c>
      <c r="AQ8">
        <v>59091.805890000003</v>
      </c>
      <c r="AR8">
        <v>3665568.6880000001</v>
      </c>
      <c r="AS8">
        <v>551575.75699999998</v>
      </c>
      <c r="AT8">
        <v>2193567.3020000001</v>
      </c>
      <c r="AU8">
        <v>633868.54310000001</v>
      </c>
      <c r="AV8">
        <v>167404.07389999999</v>
      </c>
      <c r="AW8">
        <v>635802.71270000003</v>
      </c>
      <c r="AX8">
        <v>5387.2090410000001</v>
      </c>
      <c r="AY8">
        <v>182682.27420000001</v>
      </c>
      <c r="AZ8">
        <v>217597.67869999999</v>
      </c>
      <c r="BA8">
        <v>22946.48675</v>
      </c>
      <c r="BB8">
        <v>1673393.054</v>
      </c>
      <c r="BC8">
        <v>6451.0409200000004</v>
      </c>
      <c r="BD8">
        <v>2154572.2650000001</v>
      </c>
      <c r="BE8">
        <v>84119.061310000005</v>
      </c>
      <c r="BF8">
        <v>2114.7890870000001</v>
      </c>
      <c r="BG8">
        <v>2928.271444</v>
      </c>
      <c r="BH8">
        <v>2108167.875</v>
      </c>
      <c r="BI8">
        <v>877.02504190000002</v>
      </c>
    </row>
    <row r="9" spans="1:61" x14ac:dyDescent="0.2">
      <c r="A9" t="s">
        <v>673</v>
      </c>
      <c r="B9" t="s">
        <v>613</v>
      </c>
      <c r="C9" t="s">
        <v>668</v>
      </c>
      <c r="D9" t="s">
        <v>669</v>
      </c>
      <c r="E9" t="s">
        <v>672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656</v>
      </c>
      <c r="K9">
        <v>796</v>
      </c>
      <c r="L9">
        <v>6</v>
      </c>
      <c r="M9" t="str">
        <f t="shared" si="1"/>
        <v>TRUE</v>
      </c>
      <c r="N9" t="s">
        <v>613</v>
      </c>
      <c r="O9">
        <v>1770804.159</v>
      </c>
      <c r="P9">
        <v>12924325.119999999</v>
      </c>
      <c r="Q9">
        <v>187037.37820000001</v>
      </c>
      <c r="R9">
        <v>12370671.41</v>
      </c>
      <c r="S9">
        <v>2748934.557</v>
      </c>
      <c r="T9">
        <v>5896155.0360000003</v>
      </c>
      <c r="U9">
        <v>2160553.3029999998</v>
      </c>
      <c r="V9">
        <v>2403345.469</v>
      </c>
      <c r="W9">
        <v>5375952.1849999996</v>
      </c>
      <c r="X9">
        <v>110558.5817</v>
      </c>
      <c r="Y9">
        <v>798843.94880000001</v>
      </c>
      <c r="Z9">
        <v>29197319.629999999</v>
      </c>
      <c r="AA9">
        <v>3762935.7850000001</v>
      </c>
      <c r="AB9">
        <v>7329538.5650000004</v>
      </c>
      <c r="AC9">
        <v>290855.45549999998</v>
      </c>
      <c r="AD9">
        <v>331355.01899999997</v>
      </c>
      <c r="AE9">
        <v>25802.116600000001</v>
      </c>
      <c r="AF9">
        <v>278143.32709999999</v>
      </c>
      <c r="AG9">
        <v>9762.7168939999992</v>
      </c>
      <c r="AH9">
        <v>266824.17300000001</v>
      </c>
      <c r="AI9">
        <v>45586.810140000001</v>
      </c>
      <c r="AJ9">
        <v>40508.370490000001</v>
      </c>
      <c r="AK9">
        <v>2224138.1129999999</v>
      </c>
      <c r="AL9">
        <v>178028.52919999999</v>
      </c>
      <c r="AM9">
        <v>959068.68700000003</v>
      </c>
      <c r="AN9">
        <v>1117313.2790000001</v>
      </c>
      <c r="AO9">
        <v>40304.483869999996</v>
      </c>
      <c r="AP9">
        <v>74043.792289999998</v>
      </c>
      <c r="AQ9">
        <v>211347.36989999999</v>
      </c>
      <c r="AR9">
        <v>11704011.140000001</v>
      </c>
      <c r="AS9">
        <v>3241033.2340000002</v>
      </c>
      <c r="AT9">
        <v>7994312.8870000001</v>
      </c>
      <c r="AU9">
        <v>1343115.3230000001</v>
      </c>
      <c r="AV9">
        <v>3474149.38</v>
      </c>
      <c r="AW9">
        <v>5305570.8679999998</v>
      </c>
      <c r="AX9">
        <v>54808.276709999998</v>
      </c>
      <c r="AY9">
        <v>364328.77769999998</v>
      </c>
      <c r="AZ9">
        <v>1326526.4469999999</v>
      </c>
      <c r="BA9">
        <v>86048.318610000002</v>
      </c>
      <c r="BB9">
        <v>5086870.8899999997</v>
      </c>
      <c r="BC9">
        <v>146161.92060000001</v>
      </c>
      <c r="BD9">
        <v>9707924.1860000007</v>
      </c>
      <c r="BE9">
        <v>230301.23439999999</v>
      </c>
      <c r="BF9">
        <v>3313.1183970000002</v>
      </c>
      <c r="BG9">
        <v>3510.0604739999999</v>
      </c>
      <c r="BH9">
        <v>3145100.909</v>
      </c>
      <c r="BI9">
        <v>5884.7449150000002</v>
      </c>
    </row>
    <row r="10" spans="1:61" x14ac:dyDescent="0.2">
      <c r="A10" t="s">
        <v>674</v>
      </c>
      <c r="B10" t="s">
        <v>391</v>
      </c>
      <c r="C10" t="s">
        <v>675</v>
      </c>
      <c r="D10" t="s">
        <v>654</v>
      </c>
      <c r="E10" t="s">
        <v>655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661</v>
      </c>
      <c r="K10">
        <v>332</v>
      </c>
      <c r="L10" t="s">
        <v>655</v>
      </c>
      <c r="M10" t="str">
        <f t="shared" si="1"/>
        <v>TRUE</v>
      </c>
      <c r="N10" t="s">
        <v>391</v>
      </c>
      <c r="O10">
        <v>1734481.5549999999</v>
      </c>
      <c r="P10">
        <v>14788279.73</v>
      </c>
      <c r="Q10">
        <v>159586.22649999999</v>
      </c>
      <c r="R10">
        <v>17156638.329999998</v>
      </c>
      <c r="S10">
        <v>3338723.6940000001</v>
      </c>
      <c r="T10">
        <v>2493367.781</v>
      </c>
      <c r="U10">
        <v>5859226.2889999999</v>
      </c>
      <c r="V10">
        <v>4542248.2929999996</v>
      </c>
      <c r="W10">
        <v>9721508.5879999995</v>
      </c>
      <c r="X10">
        <v>8036.6272820000004</v>
      </c>
      <c r="Y10">
        <v>98018.392479999995</v>
      </c>
      <c r="Z10">
        <v>10381195.68</v>
      </c>
      <c r="AA10">
        <v>3470121.327</v>
      </c>
      <c r="AB10">
        <v>8226073.2060000002</v>
      </c>
      <c r="AC10">
        <v>388580.47570000001</v>
      </c>
      <c r="AD10">
        <v>330422.18119999999</v>
      </c>
      <c r="AE10">
        <v>42860.151790000004</v>
      </c>
      <c r="AF10">
        <v>241965.47589999999</v>
      </c>
      <c r="AG10">
        <v>27043.811590000001</v>
      </c>
      <c r="AH10">
        <v>406002.29220000003</v>
      </c>
      <c r="AI10">
        <v>33707.631939999999</v>
      </c>
      <c r="AJ10">
        <v>803166.29980000004</v>
      </c>
      <c r="AK10">
        <v>6147741.1189999999</v>
      </c>
      <c r="AL10">
        <v>1247003.4939999999</v>
      </c>
      <c r="AM10">
        <v>2708048.665</v>
      </c>
      <c r="AN10">
        <v>1891476.2520000001</v>
      </c>
      <c r="AO10">
        <v>563524.07680000004</v>
      </c>
      <c r="AP10">
        <v>82855.040599999993</v>
      </c>
      <c r="AQ10">
        <v>683125.85400000005</v>
      </c>
      <c r="AR10">
        <v>4388476.9359999998</v>
      </c>
      <c r="AS10">
        <v>4163234.95</v>
      </c>
      <c r="AT10">
        <v>1816491.023</v>
      </c>
      <c r="AU10">
        <v>664211.98450000002</v>
      </c>
      <c r="AV10">
        <v>572699.36820000003</v>
      </c>
      <c r="AW10">
        <v>10858111.130000001</v>
      </c>
      <c r="AX10">
        <v>366029.68589999998</v>
      </c>
      <c r="AY10">
        <v>114307.3158</v>
      </c>
      <c r="AZ10">
        <v>1515874.7949999999</v>
      </c>
      <c r="BA10">
        <v>75301.300399999993</v>
      </c>
      <c r="BB10">
        <v>2761263.8539999998</v>
      </c>
      <c r="BC10">
        <v>3717.5671889999999</v>
      </c>
      <c r="BD10">
        <v>204382.38440000001</v>
      </c>
      <c r="BE10">
        <v>226209.5356</v>
      </c>
      <c r="BF10">
        <v>122208.22169999999</v>
      </c>
      <c r="BG10">
        <v>36266.419320000001</v>
      </c>
      <c r="BH10">
        <v>6448636.7249999996</v>
      </c>
      <c r="BI10">
        <v>11973.9442</v>
      </c>
    </row>
    <row r="11" spans="1:61" x14ac:dyDescent="0.2">
      <c r="A11" t="s">
        <v>676</v>
      </c>
      <c r="B11" t="s">
        <v>226</v>
      </c>
      <c r="C11" t="s">
        <v>653</v>
      </c>
      <c r="D11" t="s">
        <v>664</v>
      </c>
      <c r="E11" t="s">
        <v>655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656</v>
      </c>
      <c r="K11">
        <v>133</v>
      </c>
      <c r="L11" t="s">
        <v>655</v>
      </c>
      <c r="M11" t="str">
        <f t="shared" si="1"/>
        <v>TRUE</v>
      </c>
      <c r="N11" t="s">
        <v>226</v>
      </c>
      <c r="O11">
        <v>4225305.42</v>
      </c>
      <c r="P11">
        <v>6567170.4019999998</v>
      </c>
      <c r="Q11">
        <v>91808.256800000003</v>
      </c>
      <c r="R11">
        <v>17255073.23</v>
      </c>
      <c r="S11">
        <v>4595673.6940000001</v>
      </c>
      <c r="T11">
        <v>4122298.236</v>
      </c>
      <c r="U11">
        <v>2899330.82</v>
      </c>
      <c r="V11">
        <v>5761951.9539999999</v>
      </c>
      <c r="W11">
        <v>11679197.939999999</v>
      </c>
      <c r="X11">
        <v>136774.91390000001</v>
      </c>
      <c r="Y11">
        <v>445675.81959999999</v>
      </c>
      <c r="Z11">
        <v>9611269.8149999995</v>
      </c>
      <c r="AA11">
        <v>6171755.5920000002</v>
      </c>
      <c r="AB11">
        <v>6246979.7060000002</v>
      </c>
      <c r="AC11">
        <v>493374.63030000002</v>
      </c>
      <c r="AD11">
        <v>1146208.8859999999</v>
      </c>
      <c r="AE11">
        <v>24968.352040000002</v>
      </c>
      <c r="AF11">
        <v>670826.89469999995</v>
      </c>
      <c r="AG11">
        <v>17010.650119999998</v>
      </c>
      <c r="AH11">
        <v>464140.1</v>
      </c>
      <c r="AI11">
        <v>55495.225810000004</v>
      </c>
      <c r="AJ11">
        <v>44019.612390000002</v>
      </c>
      <c r="AK11">
        <v>2520933.6639999999</v>
      </c>
      <c r="AL11">
        <v>214394.5865</v>
      </c>
      <c r="AM11">
        <v>559734.44900000002</v>
      </c>
      <c r="AN11">
        <v>704423.91740000003</v>
      </c>
      <c r="AO11">
        <v>932691.84820000001</v>
      </c>
      <c r="AP11">
        <v>83869.667060000007</v>
      </c>
      <c r="AQ11">
        <v>678697.97219999996</v>
      </c>
      <c r="AR11">
        <v>7941748.9500000002</v>
      </c>
      <c r="AS11">
        <v>450653.2672</v>
      </c>
      <c r="AT11">
        <v>6319086.6050000004</v>
      </c>
      <c r="AU11">
        <v>1264490.0449999999</v>
      </c>
      <c r="AV11">
        <v>1328894.2169999999</v>
      </c>
      <c r="AW11">
        <v>5128929.4340000004</v>
      </c>
      <c r="AX11">
        <v>29914.844000000001</v>
      </c>
      <c r="AY11">
        <v>393945.0306</v>
      </c>
      <c r="AZ11">
        <v>1396246.4210000001</v>
      </c>
      <c r="BA11">
        <v>131941.36900000001</v>
      </c>
      <c r="BB11">
        <v>5434561.8420000002</v>
      </c>
      <c r="BC11">
        <v>4031.6729999999998</v>
      </c>
      <c r="BD11">
        <v>211493.19409999999</v>
      </c>
      <c r="BE11">
        <v>533859.67509999999</v>
      </c>
      <c r="BF11">
        <v>3861.3042529999998</v>
      </c>
      <c r="BG11">
        <v>2306.1515020000002</v>
      </c>
      <c r="BH11">
        <v>4811665.6050000004</v>
      </c>
      <c r="BI11">
        <v>3250.508358</v>
      </c>
    </row>
    <row r="12" spans="1:61" x14ac:dyDescent="0.2">
      <c r="A12" t="s">
        <v>677</v>
      </c>
      <c r="B12" t="s">
        <v>506</v>
      </c>
      <c r="C12" t="s">
        <v>653</v>
      </c>
      <c r="D12" t="s">
        <v>664</v>
      </c>
      <c r="E12" t="s">
        <v>678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656</v>
      </c>
      <c r="K12">
        <v>125</v>
      </c>
      <c r="L12" t="s">
        <v>655</v>
      </c>
      <c r="M12" t="str">
        <f t="shared" si="1"/>
        <v>TRUE</v>
      </c>
      <c r="N12" t="s">
        <v>506</v>
      </c>
      <c r="O12">
        <v>2687006.53</v>
      </c>
      <c r="P12">
        <v>18091715.489999998</v>
      </c>
      <c r="Q12">
        <v>202605.1433</v>
      </c>
      <c r="R12">
        <v>19518635.859999999</v>
      </c>
      <c r="S12">
        <v>3287710.179</v>
      </c>
      <c r="T12">
        <v>6350581.699</v>
      </c>
      <c r="U12">
        <v>3615076.0449999999</v>
      </c>
      <c r="V12">
        <v>5694684.7230000002</v>
      </c>
      <c r="W12">
        <v>13885329.720000001</v>
      </c>
      <c r="X12">
        <v>540864.31720000005</v>
      </c>
      <c r="Y12">
        <v>1470905.507</v>
      </c>
      <c r="Z12">
        <v>14956342.550000001</v>
      </c>
      <c r="AA12">
        <v>7788952.335</v>
      </c>
      <c r="AB12">
        <v>6894848.892</v>
      </c>
      <c r="AC12">
        <v>391409.60129999998</v>
      </c>
      <c r="AD12">
        <v>1351989.2830000001</v>
      </c>
      <c r="AE12">
        <v>37240.628680000002</v>
      </c>
      <c r="AF12">
        <v>757196.7548</v>
      </c>
      <c r="AG12">
        <v>19837.990590000001</v>
      </c>
      <c r="AH12">
        <v>474336.61249999999</v>
      </c>
      <c r="AI12">
        <v>48520.210079999997</v>
      </c>
      <c r="AJ12">
        <v>121390.1045</v>
      </c>
      <c r="AK12">
        <v>6907417.9409999996</v>
      </c>
      <c r="AL12">
        <v>261889.1917</v>
      </c>
      <c r="AM12">
        <v>845326.47649999999</v>
      </c>
      <c r="AN12">
        <v>1002204.758</v>
      </c>
      <c r="AO12">
        <v>1123265.8529999999</v>
      </c>
      <c r="AP12">
        <v>22103.277580000002</v>
      </c>
      <c r="AQ12">
        <v>438371.99930000002</v>
      </c>
      <c r="AR12">
        <v>12662318.880000001</v>
      </c>
      <c r="AS12">
        <v>803750.68330000003</v>
      </c>
      <c r="AT12">
        <v>4698088.66</v>
      </c>
      <c r="AU12">
        <v>1385382.2790000001</v>
      </c>
      <c r="AV12">
        <v>4483638.3770000003</v>
      </c>
      <c r="AW12">
        <v>11552768.57</v>
      </c>
      <c r="AX12">
        <v>62984.978159999999</v>
      </c>
      <c r="AY12">
        <v>439508.21289999998</v>
      </c>
      <c r="AZ12">
        <v>2181247.6150000002</v>
      </c>
      <c r="BA12">
        <v>144393.07320000001</v>
      </c>
      <c r="BB12">
        <v>7896456.4210000001</v>
      </c>
      <c r="BC12">
        <v>4171.3241429999998</v>
      </c>
      <c r="BD12">
        <v>99538.384479999993</v>
      </c>
      <c r="BE12">
        <v>300778.7072</v>
      </c>
      <c r="BF12">
        <v>3145.355133</v>
      </c>
      <c r="BG12">
        <v>1800.833108</v>
      </c>
      <c r="BH12">
        <v>5734009.6140000001</v>
      </c>
      <c r="BI12">
        <v>4026.6019379999998</v>
      </c>
    </row>
    <row r="13" spans="1:61" x14ac:dyDescent="0.2">
      <c r="A13" t="s">
        <v>679</v>
      </c>
      <c r="B13" t="s">
        <v>448</v>
      </c>
      <c r="C13" t="s">
        <v>658</v>
      </c>
      <c r="D13" t="s">
        <v>659</v>
      </c>
      <c r="E13" t="s">
        <v>672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656</v>
      </c>
      <c r="K13">
        <v>2043</v>
      </c>
      <c r="L13">
        <v>8</v>
      </c>
      <c r="M13" t="str">
        <f t="shared" si="1"/>
        <v>TRUE</v>
      </c>
      <c r="N13" t="s">
        <v>448</v>
      </c>
      <c r="O13">
        <v>3047698.5809999998</v>
      </c>
      <c r="P13">
        <v>7302552.4589999998</v>
      </c>
      <c r="Q13">
        <v>60342.66459</v>
      </c>
      <c r="R13">
        <v>9708218.2019999996</v>
      </c>
      <c r="S13">
        <v>2309324.4980000001</v>
      </c>
      <c r="T13">
        <v>2118898.9500000002</v>
      </c>
      <c r="U13">
        <v>1075585.7549999999</v>
      </c>
      <c r="V13">
        <v>3983238.8029999998</v>
      </c>
      <c r="W13">
        <v>7180346.7920000004</v>
      </c>
      <c r="X13">
        <v>26118.8992</v>
      </c>
      <c r="Y13">
        <v>176699.20699999999</v>
      </c>
      <c r="Z13">
        <v>17249089.210000001</v>
      </c>
      <c r="AA13">
        <v>1976900.6140000001</v>
      </c>
      <c r="AB13">
        <v>4747034.3140000002</v>
      </c>
      <c r="AC13">
        <v>290836.91450000001</v>
      </c>
      <c r="AD13">
        <v>653234.57920000004</v>
      </c>
      <c r="AE13">
        <v>24837.010160000002</v>
      </c>
      <c r="AF13">
        <v>548304.48360000004</v>
      </c>
      <c r="AG13">
        <v>7181.1304069999996</v>
      </c>
      <c r="AH13">
        <v>139656.45670000001</v>
      </c>
      <c r="AI13">
        <v>69375.959539999996</v>
      </c>
      <c r="AJ13">
        <v>134294.8609</v>
      </c>
      <c r="AK13">
        <v>1664904.246</v>
      </c>
      <c r="AL13">
        <v>122262.2781</v>
      </c>
      <c r="AM13">
        <v>351848.08529999998</v>
      </c>
      <c r="AN13">
        <v>511800.32559999998</v>
      </c>
      <c r="AO13">
        <v>663201.54269999999</v>
      </c>
      <c r="AP13">
        <v>53211.016620000002</v>
      </c>
      <c r="AQ13">
        <v>449618.15240000002</v>
      </c>
      <c r="AR13">
        <v>4906083.199</v>
      </c>
      <c r="AS13">
        <v>1525750.7930000001</v>
      </c>
      <c r="AT13">
        <v>2878749.04</v>
      </c>
      <c r="AU13">
        <v>824628.0098</v>
      </c>
      <c r="AV13">
        <v>2936770.8360000001</v>
      </c>
      <c r="AW13">
        <v>1369789.0859999999</v>
      </c>
      <c r="AX13">
        <v>23870.126700000001</v>
      </c>
      <c r="AY13">
        <v>295837.1888</v>
      </c>
      <c r="AZ13">
        <v>697229.71420000005</v>
      </c>
      <c r="BA13">
        <v>49953.625659999998</v>
      </c>
      <c r="BB13">
        <v>2716271.4029999999</v>
      </c>
      <c r="BC13">
        <v>4358.2909600000003</v>
      </c>
      <c r="BD13">
        <v>1435713.4339999999</v>
      </c>
      <c r="BE13">
        <v>324860.83909999998</v>
      </c>
      <c r="BF13">
        <v>1687.2730959999999</v>
      </c>
      <c r="BG13">
        <v>1695.284619</v>
      </c>
      <c r="BH13">
        <v>3292068.6159999999</v>
      </c>
      <c r="BI13">
        <v>2931.4100979999998</v>
      </c>
    </row>
    <row r="14" spans="1:61" x14ac:dyDescent="0.2">
      <c r="A14" t="s">
        <v>680</v>
      </c>
      <c r="B14" t="s">
        <v>276</v>
      </c>
      <c r="C14" t="s">
        <v>658</v>
      </c>
      <c r="D14" t="s">
        <v>681</v>
      </c>
      <c r="E14" t="s">
        <v>672</v>
      </c>
      <c r="F14" s="1">
        <v>31343</v>
      </c>
      <c r="G14" s="1">
        <v>43340</v>
      </c>
      <c r="H14">
        <f t="shared" si="0"/>
        <v>32</v>
      </c>
      <c r="I14">
        <v>1</v>
      </c>
      <c r="J14" t="s">
        <v>656</v>
      </c>
      <c r="K14">
        <v>143</v>
      </c>
      <c r="L14">
        <v>5</v>
      </c>
      <c r="M14" t="str">
        <f t="shared" si="1"/>
        <v>TRUE</v>
      </c>
      <c r="N14" t="s">
        <v>276</v>
      </c>
      <c r="O14">
        <v>2504912.929</v>
      </c>
      <c r="P14">
        <v>4881625.5290000001</v>
      </c>
      <c r="Q14">
        <v>73468.131940000007</v>
      </c>
      <c r="R14">
        <v>10258718.800000001</v>
      </c>
      <c r="S14">
        <v>1965441.4550000001</v>
      </c>
      <c r="T14">
        <v>1104052.3400000001</v>
      </c>
      <c r="U14">
        <v>1239930.976</v>
      </c>
      <c r="V14">
        <v>3045248.5839999998</v>
      </c>
      <c r="W14">
        <v>5677759.8159999996</v>
      </c>
      <c r="X14">
        <v>30625.446059999998</v>
      </c>
      <c r="Y14">
        <v>121614.7062</v>
      </c>
      <c r="Z14">
        <v>11933882.289999999</v>
      </c>
      <c r="AA14">
        <v>1681825.8589999999</v>
      </c>
      <c r="AB14">
        <v>6979627.9869999997</v>
      </c>
      <c r="AC14">
        <v>256417.33300000001</v>
      </c>
      <c r="AD14">
        <v>105035.1173</v>
      </c>
      <c r="AE14">
        <v>24093.207409999999</v>
      </c>
      <c r="AF14">
        <v>520701.83980000002</v>
      </c>
      <c r="AG14">
        <v>8687.3093100000006</v>
      </c>
      <c r="AH14">
        <v>135374.1329</v>
      </c>
      <c r="AI14">
        <v>95070.977960000004</v>
      </c>
      <c r="AJ14">
        <v>233215.36079999999</v>
      </c>
      <c r="AK14">
        <v>1524965.845</v>
      </c>
      <c r="AL14">
        <v>228156.44029999999</v>
      </c>
      <c r="AM14">
        <v>391174.84909999999</v>
      </c>
      <c r="AN14">
        <v>2359252.6140000001</v>
      </c>
      <c r="AO14">
        <v>695821.0061</v>
      </c>
      <c r="AP14">
        <v>65711.741620000001</v>
      </c>
      <c r="AQ14">
        <v>324251.853</v>
      </c>
      <c r="AR14">
        <v>5331558.3569999998</v>
      </c>
      <c r="AS14">
        <v>1147906.855</v>
      </c>
      <c r="AT14">
        <v>3315128.9530000002</v>
      </c>
      <c r="AU14">
        <v>587921.03590000002</v>
      </c>
      <c r="AV14">
        <v>437901.29129999998</v>
      </c>
      <c r="AW14">
        <v>2358861.0780000002</v>
      </c>
      <c r="AX14">
        <v>98518.010039999994</v>
      </c>
      <c r="AY14">
        <v>205039.0129</v>
      </c>
      <c r="AZ14">
        <v>887553.90269999998</v>
      </c>
      <c r="BA14">
        <v>56598.267379999998</v>
      </c>
      <c r="BB14">
        <v>5409154.1660000002</v>
      </c>
      <c r="BC14">
        <v>10941.68734</v>
      </c>
      <c r="BD14">
        <v>1102030.452</v>
      </c>
      <c r="BE14">
        <v>351966.81790000002</v>
      </c>
      <c r="BF14">
        <v>2367.621314</v>
      </c>
      <c r="BG14">
        <v>2442.264079</v>
      </c>
      <c r="BH14">
        <v>4120024.5559999999</v>
      </c>
      <c r="BI14">
        <v>1482.8356650000001</v>
      </c>
    </row>
    <row r="15" spans="1:61" x14ac:dyDescent="0.2">
      <c r="A15" t="s">
        <v>682</v>
      </c>
      <c r="B15" t="s">
        <v>571</v>
      </c>
      <c r="C15" t="s">
        <v>653</v>
      </c>
      <c r="D15" t="s">
        <v>654</v>
      </c>
      <c r="E15" t="s">
        <v>655</v>
      </c>
      <c r="F15" s="1">
        <v>32770</v>
      </c>
      <c r="G15" s="1">
        <v>43341</v>
      </c>
      <c r="H15">
        <f t="shared" si="0"/>
        <v>28</v>
      </c>
      <c r="I15">
        <v>1</v>
      </c>
      <c r="J15" t="s">
        <v>656</v>
      </c>
      <c r="K15">
        <v>56</v>
      </c>
      <c r="L15" t="s">
        <v>655</v>
      </c>
      <c r="M15" t="str">
        <f t="shared" si="1"/>
        <v>TRUE</v>
      </c>
      <c r="N15" t="s">
        <v>571</v>
      </c>
      <c r="O15">
        <v>1140046.7379999999</v>
      </c>
      <c r="P15">
        <v>1124517.0360000001</v>
      </c>
      <c r="Q15">
        <v>24916.441940000001</v>
      </c>
      <c r="R15">
        <v>5812281.7419999996</v>
      </c>
      <c r="S15">
        <v>1835571.541</v>
      </c>
      <c r="T15">
        <v>741303.66350000002</v>
      </c>
      <c r="U15">
        <v>1131214.1980000001</v>
      </c>
      <c r="V15">
        <v>1877424.8759999999</v>
      </c>
      <c r="W15">
        <v>5922030.4210000001</v>
      </c>
      <c r="X15">
        <v>14163.96178</v>
      </c>
      <c r="Y15">
        <v>128657.5686</v>
      </c>
      <c r="Z15">
        <v>26527471.390000001</v>
      </c>
      <c r="AA15">
        <v>1121201.94</v>
      </c>
      <c r="AB15">
        <v>4429633.2070000004</v>
      </c>
      <c r="AC15">
        <v>112255.8468</v>
      </c>
      <c r="AD15">
        <v>45936.637320000002</v>
      </c>
      <c r="AE15">
        <v>19907.12401</v>
      </c>
      <c r="AF15">
        <v>418553.05219999998</v>
      </c>
      <c r="AG15">
        <v>6932.6886880000002</v>
      </c>
      <c r="AH15">
        <v>72436.678580000007</v>
      </c>
      <c r="AI15">
        <v>16405.833579999999</v>
      </c>
      <c r="AJ15">
        <v>14008.04284</v>
      </c>
      <c r="AK15">
        <v>490314.77340000001</v>
      </c>
      <c r="AL15">
        <v>20869.330999999998</v>
      </c>
      <c r="AM15">
        <v>143597.96520000001</v>
      </c>
      <c r="AN15">
        <v>44319.166850000001</v>
      </c>
      <c r="AO15">
        <v>74717.087020000006</v>
      </c>
      <c r="AP15">
        <v>39778.567589999999</v>
      </c>
      <c r="AQ15">
        <v>68335.34302</v>
      </c>
      <c r="AR15">
        <v>3041545.8820000002</v>
      </c>
      <c r="AS15">
        <v>774297.60620000004</v>
      </c>
      <c r="AT15">
        <v>1416256.253</v>
      </c>
      <c r="AU15">
        <v>210337.39290000001</v>
      </c>
      <c r="AV15">
        <v>801403.37080000003</v>
      </c>
      <c r="AW15">
        <v>560030.04350000003</v>
      </c>
      <c r="AX15">
        <v>2834.2182699999998</v>
      </c>
      <c r="AY15">
        <v>186633.53839999999</v>
      </c>
      <c r="AZ15">
        <v>310068.93160000001</v>
      </c>
      <c r="BA15">
        <v>13837.889440000001</v>
      </c>
      <c r="BB15">
        <v>2546621.9139999999</v>
      </c>
      <c r="BC15">
        <v>16261.116969999999</v>
      </c>
      <c r="BD15">
        <v>8601575.4220000003</v>
      </c>
      <c r="BE15">
        <v>114612.6848</v>
      </c>
      <c r="BF15">
        <v>6023.9330229999996</v>
      </c>
      <c r="BG15">
        <v>3613.6305040000002</v>
      </c>
      <c r="BH15">
        <v>2409180.0950000002</v>
      </c>
      <c r="BI15">
        <v>916.08521440000004</v>
      </c>
    </row>
    <row r="16" spans="1:61" x14ac:dyDescent="0.2">
      <c r="A16" t="s">
        <v>839</v>
      </c>
      <c r="B16" t="s">
        <v>200</v>
      </c>
      <c r="C16" t="s">
        <v>668</v>
      </c>
      <c r="D16" t="s">
        <v>689</v>
      </c>
      <c r="E16" t="s">
        <v>660</v>
      </c>
      <c r="F16" s="1">
        <v>36556</v>
      </c>
      <c r="G16" s="1">
        <v>43343</v>
      </c>
      <c r="H16">
        <f t="shared" si="0"/>
        <v>18</v>
      </c>
      <c r="I16">
        <v>1</v>
      </c>
      <c r="J16" t="s">
        <v>661</v>
      </c>
      <c r="K16">
        <v>2552</v>
      </c>
      <c r="L16">
        <v>6</v>
      </c>
      <c r="M16" t="str">
        <f t="shared" si="1"/>
        <v>TRUE</v>
      </c>
      <c r="N16" t="s">
        <v>200</v>
      </c>
      <c r="O16">
        <v>12008481.17</v>
      </c>
      <c r="P16">
        <v>5061754.4359999998</v>
      </c>
      <c r="Q16">
        <v>107791.7297</v>
      </c>
      <c r="R16">
        <v>17139683.09</v>
      </c>
      <c r="S16">
        <v>3662801.2259999998</v>
      </c>
      <c r="T16">
        <v>1536727.3629999999</v>
      </c>
      <c r="U16">
        <v>2626129.8859999999</v>
      </c>
      <c r="V16">
        <v>5473682.1440000003</v>
      </c>
      <c r="W16">
        <v>11433791.279999999</v>
      </c>
      <c r="X16">
        <v>19167.73978</v>
      </c>
      <c r="Y16">
        <v>109353.47410000001</v>
      </c>
      <c r="Z16">
        <v>26741879.690000001</v>
      </c>
      <c r="AA16">
        <v>4630979.983</v>
      </c>
      <c r="AB16">
        <v>6202697.0920000002</v>
      </c>
      <c r="AC16">
        <v>562944.05969999998</v>
      </c>
      <c r="AD16">
        <v>314790.73499999999</v>
      </c>
      <c r="AE16">
        <v>27999.90899</v>
      </c>
      <c r="AF16">
        <v>2117727.8739999998</v>
      </c>
      <c r="AG16">
        <v>13301.744350000001</v>
      </c>
      <c r="AH16">
        <v>296449.80320000002</v>
      </c>
      <c r="AI16">
        <v>37009.166850000001</v>
      </c>
      <c r="AJ16">
        <v>49444.310599999997</v>
      </c>
      <c r="AK16">
        <v>12334749.130000001</v>
      </c>
      <c r="AL16">
        <v>134155.6189</v>
      </c>
      <c r="AM16">
        <v>492777.3627</v>
      </c>
      <c r="AN16">
        <v>806241.68859999999</v>
      </c>
      <c r="AO16">
        <v>1346921.7439999999</v>
      </c>
      <c r="AP16">
        <v>47336.04694</v>
      </c>
      <c r="AQ16">
        <v>576121.09680000006</v>
      </c>
      <c r="AR16">
        <v>6922388.3329999996</v>
      </c>
      <c r="AS16">
        <v>1506352.4620000001</v>
      </c>
      <c r="AT16">
        <v>5686755.6430000002</v>
      </c>
      <c r="AU16">
        <v>1102346.6029999999</v>
      </c>
      <c r="AV16">
        <v>808948.85030000005</v>
      </c>
      <c r="AW16">
        <v>4669130.9409999996</v>
      </c>
      <c r="AX16">
        <v>35170.484929999999</v>
      </c>
      <c r="AY16">
        <v>212029.9161</v>
      </c>
      <c r="AZ16">
        <v>1490808.0970000001</v>
      </c>
      <c r="BA16">
        <v>113344.62639999999</v>
      </c>
      <c r="BB16">
        <v>5057366.8360000001</v>
      </c>
      <c r="BC16">
        <v>2301.436948</v>
      </c>
      <c r="BD16">
        <v>165632.7408</v>
      </c>
      <c r="BE16">
        <v>832847.01229999994</v>
      </c>
      <c r="BF16">
        <v>2939.0203980000001</v>
      </c>
      <c r="BG16">
        <v>1211.6772880000001</v>
      </c>
      <c r="BH16">
        <v>5366760.773</v>
      </c>
      <c r="BI16">
        <v>6402.8486199999998</v>
      </c>
    </row>
    <row r="17" spans="1:61" x14ac:dyDescent="0.2">
      <c r="A17" t="s">
        <v>685</v>
      </c>
      <c r="B17" t="s">
        <v>622</v>
      </c>
      <c r="C17" t="s">
        <v>668</v>
      </c>
      <c r="D17" t="s">
        <v>669</v>
      </c>
      <c r="E17" t="s">
        <v>672</v>
      </c>
      <c r="F17" s="1">
        <v>21233</v>
      </c>
      <c r="G17" s="1">
        <v>43350</v>
      </c>
      <c r="H17">
        <f t="shared" si="0"/>
        <v>60</v>
      </c>
      <c r="I17">
        <v>1</v>
      </c>
      <c r="J17" t="s">
        <v>656</v>
      </c>
      <c r="K17">
        <v>992</v>
      </c>
      <c r="L17">
        <v>1</v>
      </c>
      <c r="M17" t="str">
        <f t="shared" si="1"/>
        <v>TRUE</v>
      </c>
      <c r="N17" t="s">
        <v>622</v>
      </c>
      <c r="O17">
        <v>895068.25699999998</v>
      </c>
      <c r="P17">
        <v>1886593.149</v>
      </c>
      <c r="Q17">
        <v>33415.679270000001</v>
      </c>
      <c r="R17">
        <v>8975559.2029999997</v>
      </c>
      <c r="S17">
        <v>2682435.2489999998</v>
      </c>
      <c r="T17">
        <v>999734.91610000003</v>
      </c>
      <c r="U17">
        <v>740042.20669999998</v>
      </c>
      <c r="V17">
        <v>2498628.7280000001</v>
      </c>
      <c r="W17">
        <v>5396686.6370000001</v>
      </c>
      <c r="X17">
        <v>29744.850760000001</v>
      </c>
      <c r="Y17">
        <v>50474.477680000004</v>
      </c>
      <c r="Z17">
        <v>19592983.989999998</v>
      </c>
      <c r="AA17">
        <v>1879784.2520000001</v>
      </c>
      <c r="AB17">
        <v>5602653.3779999996</v>
      </c>
      <c r="AC17">
        <v>201888.69469999999</v>
      </c>
      <c r="AD17">
        <v>171855.60389999999</v>
      </c>
      <c r="AE17">
        <v>18985.051459999999</v>
      </c>
      <c r="AF17">
        <v>491457.5085</v>
      </c>
      <c r="AG17">
        <v>9167.7025859999994</v>
      </c>
      <c r="AH17">
        <v>117111.9411</v>
      </c>
      <c r="AI17">
        <v>22437.343570000001</v>
      </c>
      <c r="AJ17">
        <v>27169.788799999998</v>
      </c>
      <c r="AK17">
        <v>553457.98800000001</v>
      </c>
      <c r="AL17">
        <v>30535.81554</v>
      </c>
      <c r="AM17">
        <v>95068.743619999994</v>
      </c>
      <c r="AN17">
        <v>117896.09570000001</v>
      </c>
      <c r="AO17">
        <v>1309497.6910000001</v>
      </c>
      <c r="AP17">
        <v>47430.096409999998</v>
      </c>
      <c r="AQ17">
        <v>114216.5042</v>
      </c>
      <c r="AR17">
        <v>3385077.1039999998</v>
      </c>
      <c r="AS17">
        <v>1004077.752</v>
      </c>
      <c r="AT17">
        <v>5221200.9550000001</v>
      </c>
      <c r="AU17">
        <v>1110364.456</v>
      </c>
      <c r="AV17">
        <v>370126.18310000002</v>
      </c>
      <c r="AW17">
        <v>977958.58499999996</v>
      </c>
      <c r="AX17">
        <v>3795.7569440000002</v>
      </c>
      <c r="AY17">
        <v>381500.5698</v>
      </c>
      <c r="AZ17">
        <v>429488.39889999997</v>
      </c>
      <c r="BA17">
        <v>197344.80859999999</v>
      </c>
      <c r="BB17">
        <v>2188867.7880000002</v>
      </c>
      <c r="BC17">
        <v>3053.5453349999998</v>
      </c>
      <c r="BD17">
        <v>5074518.1579999998</v>
      </c>
      <c r="BE17">
        <v>165877.65520000001</v>
      </c>
      <c r="BF17">
        <v>2917.7535170000001</v>
      </c>
      <c r="BG17">
        <v>1910.6697240000001</v>
      </c>
      <c r="BH17">
        <v>3276618.6179999998</v>
      </c>
      <c r="BI17">
        <v>1458.7680720000001</v>
      </c>
    </row>
    <row r="18" spans="1:61" x14ac:dyDescent="0.2">
      <c r="A18" t="s">
        <v>686</v>
      </c>
      <c r="B18" t="s">
        <v>620</v>
      </c>
      <c r="C18" t="s">
        <v>675</v>
      </c>
      <c r="D18" t="s">
        <v>687</v>
      </c>
      <c r="E18" t="s">
        <v>655</v>
      </c>
      <c r="F18" s="1">
        <v>26185</v>
      </c>
      <c r="G18" s="1">
        <v>43354</v>
      </c>
      <c r="H18">
        <f t="shared" si="0"/>
        <v>47</v>
      </c>
      <c r="I18">
        <v>1</v>
      </c>
      <c r="J18" t="s">
        <v>656</v>
      </c>
      <c r="K18">
        <v>644</v>
      </c>
      <c r="L18" t="s">
        <v>655</v>
      </c>
      <c r="M18" t="str">
        <f t="shared" si="1"/>
        <v>TRUE</v>
      </c>
      <c r="N18" t="s">
        <v>620</v>
      </c>
      <c r="O18">
        <v>1960546.8759999999</v>
      </c>
      <c r="P18">
        <v>5887688.1560000004</v>
      </c>
      <c r="Q18">
        <v>95223.605129999996</v>
      </c>
      <c r="R18">
        <v>14981026.970000001</v>
      </c>
      <c r="S18">
        <v>2701179.1230000001</v>
      </c>
      <c r="T18">
        <v>967234.42260000005</v>
      </c>
      <c r="U18">
        <v>2069337.986</v>
      </c>
      <c r="V18">
        <v>4993318.1040000003</v>
      </c>
      <c r="W18">
        <v>9204308.8379999995</v>
      </c>
      <c r="X18">
        <v>57093.284780000002</v>
      </c>
      <c r="Y18">
        <v>75085.543359999996</v>
      </c>
      <c r="Z18">
        <v>37046833.329999998</v>
      </c>
      <c r="AA18">
        <v>3301716.8029999998</v>
      </c>
      <c r="AB18">
        <v>7373136.1610000003</v>
      </c>
      <c r="AC18">
        <v>385817.02309999999</v>
      </c>
      <c r="AD18">
        <v>39649.110719999997</v>
      </c>
      <c r="AE18">
        <v>19383.342970000002</v>
      </c>
      <c r="AF18">
        <v>270729.86139999999</v>
      </c>
      <c r="AG18">
        <v>7431.4653120000003</v>
      </c>
      <c r="AH18">
        <v>211793.10630000001</v>
      </c>
      <c r="AI18">
        <v>46539.564550000003</v>
      </c>
      <c r="AJ18">
        <v>167415.11679999999</v>
      </c>
      <c r="AK18">
        <v>4103331.0260000001</v>
      </c>
      <c r="AL18">
        <v>127580.2656</v>
      </c>
      <c r="AM18">
        <v>396523.8504</v>
      </c>
      <c r="AN18">
        <v>1002915.917</v>
      </c>
      <c r="AO18">
        <v>401882.62599999999</v>
      </c>
      <c r="AP18">
        <v>80224.40092</v>
      </c>
      <c r="AQ18">
        <v>313110.34940000001</v>
      </c>
      <c r="AR18">
        <v>2309221.284</v>
      </c>
      <c r="AS18">
        <v>1821256.5279999999</v>
      </c>
      <c r="AT18">
        <v>3326418.9959999998</v>
      </c>
      <c r="AU18">
        <v>960900.81299999997</v>
      </c>
      <c r="AV18">
        <v>2819615.0010000002</v>
      </c>
      <c r="AW18">
        <v>1629981.534</v>
      </c>
      <c r="AX18">
        <v>82406.1492</v>
      </c>
      <c r="AY18">
        <v>878227.43889999995</v>
      </c>
      <c r="AZ18">
        <v>969950.65659999999</v>
      </c>
      <c r="BA18">
        <v>25817.149549999998</v>
      </c>
      <c r="BB18">
        <v>4254788.9819999998</v>
      </c>
      <c r="BC18">
        <v>8896.0330940000003</v>
      </c>
      <c r="BD18">
        <v>9706352.3579999991</v>
      </c>
      <c r="BE18">
        <v>365965.25420000002</v>
      </c>
      <c r="BF18">
        <v>4813.8990460000005</v>
      </c>
      <c r="BG18">
        <v>4347.6864100000003</v>
      </c>
      <c r="BH18">
        <v>3828256.25</v>
      </c>
      <c r="BI18">
        <v>1084.3529140000001</v>
      </c>
    </row>
    <row r="19" spans="1:61" x14ac:dyDescent="0.2">
      <c r="A19" t="s">
        <v>688</v>
      </c>
      <c r="B19" t="s">
        <v>198</v>
      </c>
      <c r="C19" t="s">
        <v>668</v>
      </c>
      <c r="D19" t="s">
        <v>689</v>
      </c>
      <c r="E19" t="s">
        <v>660</v>
      </c>
      <c r="F19" s="1">
        <v>36556</v>
      </c>
      <c r="G19" s="1">
        <v>43371</v>
      </c>
      <c r="H19">
        <f t="shared" si="0"/>
        <v>18</v>
      </c>
      <c r="I19" s="5">
        <v>1</v>
      </c>
      <c r="J19" t="s">
        <v>661</v>
      </c>
      <c r="K19" t="s">
        <v>655</v>
      </c>
      <c r="L19">
        <v>5</v>
      </c>
      <c r="M19" t="str">
        <f t="shared" si="1"/>
        <v>TRUE</v>
      </c>
      <c r="N19" t="s">
        <v>198</v>
      </c>
      <c r="O19">
        <v>9172872.1370000001</v>
      </c>
      <c r="P19">
        <v>4251306.4579999996</v>
      </c>
      <c r="Q19">
        <v>102813.887</v>
      </c>
      <c r="R19">
        <v>13045915.84</v>
      </c>
      <c r="S19">
        <v>2997823.889</v>
      </c>
      <c r="T19">
        <v>976570.69790000003</v>
      </c>
      <c r="U19">
        <v>2019929.0109999999</v>
      </c>
      <c r="V19">
        <v>4860731.5590000004</v>
      </c>
      <c r="W19">
        <v>10756041.800000001</v>
      </c>
      <c r="X19">
        <v>13323.30128</v>
      </c>
      <c r="Y19">
        <v>58405.506479999996</v>
      </c>
      <c r="Z19">
        <v>21133738.059999999</v>
      </c>
      <c r="AA19">
        <v>3363473.693</v>
      </c>
      <c r="AB19">
        <v>4272831.5880000005</v>
      </c>
      <c r="AC19">
        <v>530282.6814</v>
      </c>
      <c r="AD19">
        <v>134092.81760000001</v>
      </c>
      <c r="AE19">
        <v>26436.241689999999</v>
      </c>
      <c r="AF19">
        <v>746600.77529999998</v>
      </c>
      <c r="AG19">
        <v>10186.52874</v>
      </c>
      <c r="AH19">
        <v>228911.94630000001</v>
      </c>
      <c r="AI19">
        <v>22379.329580000001</v>
      </c>
      <c r="AJ19">
        <v>13316.67908</v>
      </c>
      <c r="AK19">
        <v>2164605.3659999999</v>
      </c>
      <c r="AL19">
        <v>113410.36629999999</v>
      </c>
      <c r="AM19">
        <v>493946.39049999998</v>
      </c>
      <c r="AN19">
        <v>216853.7046</v>
      </c>
      <c r="AO19">
        <v>811972.68449999997</v>
      </c>
      <c r="AP19">
        <v>36831.90466</v>
      </c>
      <c r="AQ19">
        <v>285710.63569999998</v>
      </c>
      <c r="AR19">
        <v>4937083.6739999996</v>
      </c>
      <c r="AS19">
        <v>2116549.5720000002</v>
      </c>
      <c r="AT19">
        <v>4135432.8939999999</v>
      </c>
      <c r="AU19">
        <v>673864.90260000003</v>
      </c>
      <c r="AV19">
        <v>595518.56700000004</v>
      </c>
      <c r="AW19">
        <v>2500110.6340000001</v>
      </c>
      <c r="AX19">
        <v>42229.077250000002</v>
      </c>
      <c r="AY19">
        <v>353180.0821</v>
      </c>
      <c r="AZ19">
        <v>702579.6568</v>
      </c>
      <c r="BA19">
        <v>85067.663230000006</v>
      </c>
      <c r="BB19">
        <v>5893953.824</v>
      </c>
      <c r="BC19">
        <v>6180.3226869999999</v>
      </c>
      <c r="BD19">
        <v>346109.81780000002</v>
      </c>
      <c r="BE19">
        <v>303033.45490000001</v>
      </c>
      <c r="BF19">
        <v>1562.33682</v>
      </c>
      <c r="BG19">
        <v>742.43392830000005</v>
      </c>
      <c r="BH19">
        <v>4454168.2740000002</v>
      </c>
      <c r="BI19">
        <v>5097.7574400000003</v>
      </c>
    </row>
    <row r="20" spans="1:61" x14ac:dyDescent="0.2">
      <c r="A20" t="s">
        <v>690</v>
      </c>
      <c r="B20" t="s">
        <v>335</v>
      </c>
      <c r="C20" t="s">
        <v>668</v>
      </c>
      <c r="D20" t="s">
        <v>669</v>
      </c>
      <c r="E20" t="s">
        <v>660</v>
      </c>
      <c r="F20" s="1">
        <v>28506</v>
      </c>
      <c r="G20" s="1">
        <v>43356</v>
      </c>
      <c r="H20">
        <f t="shared" si="0"/>
        <v>40</v>
      </c>
      <c r="I20" s="5">
        <v>1</v>
      </c>
      <c r="J20" t="s">
        <v>661</v>
      </c>
      <c r="K20">
        <v>177</v>
      </c>
      <c r="L20">
        <v>7</v>
      </c>
      <c r="M20" t="str">
        <f t="shared" si="1"/>
        <v>TRUE</v>
      </c>
      <c r="N20" t="s">
        <v>335</v>
      </c>
      <c r="O20">
        <v>4737866.9160000002</v>
      </c>
      <c r="P20">
        <v>2710426.3190000001</v>
      </c>
      <c r="Q20">
        <v>136255.5741</v>
      </c>
      <c r="R20">
        <v>16680073.300000001</v>
      </c>
      <c r="S20">
        <v>3898549.3539999998</v>
      </c>
      <c r="T20">
        <v>2141919.8110000002</v>
      </c>
      <c r="U20">
        <v>1710847.2339999999</v>
      </c>
      <c r="V20">
        <v>3780248.2930000001</v>
      </c>
      <c r="W20">
        <v>11957121.5</v>
      </c>
      <c r="X20">
        <v>46667.725270000003</v>
      </c>
      <c r="Y20">
        <v>418543.22120000003</v>
      </c>
      <c r="Z20">
        <v>12966035.43</v>
      </c>
      <c r="AA20">
        <v>2889199.5159999998</v>
      </c>
      <c r="AB20">
        <v>7654380.4019999998</v>
      </c>
      <c r="AC20">
        <v>341879.61170000001</v>
      </c>
      <c r="AD20">
        <v>780207.03359999997</v>
      </c>
      <c r="AE20">
        <v>17221.63177</v>
      </c>
      <c r="AF20">
        <v>893702.88600000006</v>
      </c>
      <c r="AG20">
        <v>20671.849279999999</v>
      </c>
      <c r="AH20">
        <v>291607.49959999998</v>
      </c>
      <c r="AI20">
        <v>157212.81789999999</v>
      </c>
      <c r="AJ20">
        <v>806544.15749999997</v>
      </c>
      <c r="AK20">
        <v>2019644.7320000001</v>
      </c>
      <c r="AL20">
        <v>50065.48186</v>
      </c>
      <c r="AM20">
        <v>349919.15210000001</v>
      </c>
      <c r="AN20">
        <v>770352.45790000004</v>
      </c>
      <c r="AO20">
        <v>457836.92820000002</v>
      </c>
      <c r="AP20">
        <v>146620.30970000001</v>
      </c>
      <c r="AQ20">
        <v>395220.19949999999</v>
      </c>
      <c r="AR20">
        <v>9637784.0950000007</v>
      </c>
      <c r="AS20">
        <v>2629981.2179999999</v>
      </c>
      <c r="AT20">
        <v>2593162.8339999998</v>
      </c>
      <c r="AU20">
        <v>730498.05480000004</v>
      </c>
      <c r="AV20">
        <v>2901972.7650000001</v>
      </c>
      <c r="AW20">
        <v>2122085.3420000002</v>
      </c>
      <c r="AX20">
        <v>18834.77246</v>
      </c>
      <c r="AY20">
        <v>778667.49239999999</v>
      </c>
      <c r="AZ20">
        <v>1202848.165</v>
      </c>
      <c r="BA20">
        <v>143707.63140000001</v>
      </c>
      <c r="BB20">
        <v>5827497.0389999999</v>
      </c>
      <c r="BC20">
        <v>4952.454315</v>
      </c>
      <c r="BD20">
        <v>461422.674</v>
      </c>
      <c r="BE20">
        <v>431090.22840000002</v>
      </c>
      <c r="BF20">
        <v>1584569.0660000001</v>
      </c>
      <c r="BG20">
        <v>169660.7352</v>
      </c>
      <c r="BH20">
        <v>4709109.7699999996</v>
      </c>
      <c r="BI20">
        <v>2046.982278</v>
      </c>
    </row>
    <row r="21" spans="1:61" x14ac:dyDescent="0.2">
      <c r="A21" t="s">
        <v>691</v>
      </c>
      <c r="B21" t="s">
        <v>274</v>
      </c>
      <c r="C21" t="s">
        <v>658</v>
      </c>
      <c r="D21" t="s">
        <v>681</v>
      </c>
      <c r="E21" t="s">
        <v>672</v>
      </c>
      <c r="F21" s="1">
        <v>31343</v>
      </c>
      <c r="G21" s="1">
        <v>43371</v>
      </c>
      <c r="H21">
        <f t="shared" si="0"/>
        <v>32</v>
      </c>
      <c r="I21" s="5">
        <v>1</v>
      </c>
      <c r="J21" t="s">
        <v>656</v>
      </c>
      <c r="K21">
        <v>143</v>
      </c>
      <c r="L21">
        <v>5</v>
      </c>
      <c r="M21" t="str">
        <f t="shared" si="1"/>
        <v>TRUE</v>
      </c>
      <c r="N21" t="s">
        <v>274</v>
      </c>
      <c r="O21">
        <v>1630410.818</v>
      </c>
      <c r="P21">
        <v>2684231.406</v>
      </c>
      <c r="Q21">
        <v>17046.158230000001</v>
      </c>
      <c r="R21">
        <v>9926418.3509999998</v>
      </c>
      <c r="S21">
        <v>1982849.3219999999</v>
      </c>
      <c r="T21">
        <v>935158.49269999994</v>
      </c>
      <c r="U21">
        <v>1158204.0530000001</v>
      </c>
      <c r="V21">
        <v>2034455.6329999999</v>
      </c>
      <c r="W21">
        <v>6258546.0930000003</v>
      </c>
      <c r="X21">
        <v>37708.343860000001</v>
      </c>
      <c r="Y21">
        <v>19271.088940000001</v>
      </c>
      <c r="Z21">
        <v>19397117.829999998</v>
      </c>
      <c r="AA21">
        <v>1009854.577</v>
      </c>
      <c r="AB21">
        <v>3484873.7889999999</v>
      </c>
      <c r="AC21">
        <v>283753.87599999999</v>
      </c>
      <c r="AD21">
        <v>61226.107909999999</v>
      </c>
      <c r="AE21">
        <v>24957.05602</v>
      </c>
      <c r="AF21">
        <v>721637.96939999994</v>
      </c>
      <c r="AG21">
        <v>10257.13949</v>
      </c>
      <c r="AH21">
        <v>118199.1099</v>
      </c>
      <c r="AI21">
        <v>53527.80068</v>
      </c>
      <c r="AJ21">
        <v>24491.848730000002</v>
      </c>
      <c r="AK21">
        <v>746573.24349999998</v>
      </c>
      <c r="AL21">
        <v>21836.95492</v>
      </c>
      <c r="AM21">
        <v>187300.41690000001</v>
      </c>
      <c r="AN21">
        <v>620237.58600000001</v>
      </c>
      <c r="AO21">
        <v>1367820.004</v>
      </c>
      <c r="AP21">
        <v>26174.935369999999</v>
      </c>
      <c r="AQ21">
        <v>271612.76380000002</v>
      </c>
      <c r="AR21">
        <v>6854747.6629999997</v>
      </c>
      <c r="AS21">
        <v>1198811.3899999999</v>
      </c>
      <c r="AT21">
        <v>3127370.3280000002</v>
      </c>
      <c r="AU21">
        <v>566703.79940000002</v>
      </c>
      <c r="AV21">
        <v>420822.59740000003</v>
      </c>
      <c r="AW21">
        <v>1239778.2479999999</v>
      </c>
      <c r="AX21">
        <v>9525.2095179999997</v>
      </c>
      <c r="AY21">
        <v>284916.96710000001</v>
      </c>
      <c r="AZ21">
        <v>527622.15520000004</v>
      </c>
      <c r="BA21">
        <v>38896.299319999998</v>
      </c>
      <c r="BB21">
        <v>3210016.0320000001</v>
      </c>
      <c r="BC21">
        <v>4331.4996600000004</v>
      </c>
      <c r="BD21">
        <v>7884658.3480000002</v>
      </c>
      <c r="BE21">
        <v>287047.4278</v>
      </c>
      <c r="BF21">
        <v>2554.3342809999999</v>
      </c>
      <c r="BG21">
        <v>2544.5474140000001</v>
      </c>
      <c r="BH21">
        <v>2664791.4900000002</v>
      </c>
      <c r="BI21">
        <v>1218.344642</v>
      </c>
    </row>
    <row r="22" spans="1:61" x14ac:dyDescent="0.2">
      <c r="A22" t="s">
        <v>692</v>
      </c>
      <c r="B22" t="s">
        <v>284</v>
      </c>
      <c r="C22" t="s">
        <v>658</v>
      </c>
      <c r="D22" t="s">
        <v>659</v>
      </c>
      <c r="E22" t="s">
        <v>660</v>
      </c>
      <c r="F22" s="1">
        <v>21589</v>
      </c>
      <c r="G22" s="1">
        <v>43375</v>
      </c>
      <c r="H22">
        <f t="shared" si="0"/>
        <v>59</v>
      </c>
      <c r="I22" s="5">
        <v>2</v>
      </c>
      <c r="J22" t="s">
        <v>656</v>
      </c>
      <c r="K22">
        <v>17</v>
      </c>
      <c r="L22">
        <v>4</v>
      </c>
      <c r="M22" t="str">
        <f t="shared" si="1"/>
        <v>TRUE</v>
      </c>
      <c r="N22" t="s">
        <v>284</v>
      </c>
      <c r="O22">
        <v>1412001.5390000001</v>
      </c>
      <c r="P22">
        <v>1685941.6410000001</v>
      </c>
      <c r="Q22">
        <v>25540.779269999999</v>
      </c>
      <c r="R22">
        <v>8388827.3890000004</v>
      </c>
      <c r="S22">
        <v>1884910.41</v>
      </c>
      <c r="T22">
        <v>582855.23030000005</v>
      </c>
      <c r="U22">
        <v>1066472.5759999999</v>
      </c>
      <c r="V22">
        <v>1763756.483</v>
      </c>
      <c r="W22">
        <v>6104409.5899999999</v>
      </c>
      <c r="X22">
        <v>21988.872790000001</v>
      </c>
      <c r="Y22">
        <v>17587.450390000002</v>
      </c>
      <c r="Z22">
        <v>9824539.1600000001</v>
      </c>
      <c r="AA22">
        <v>1150066.9720000001</v>
      </c>
      <c r="AB22">
        <v>2971006.4509999999</v>
      </c>
      <c r="AC22">
        <v>181500.04079999999</v>
      </c>
      <c r="AD22">
        <v>84368.542260000002</v>
      </c>
      <c r="AE22">
        <v>16159.42013</v>
      </c>
      <c r="AF22">
        <v>392261.4829</v>
      </c>
      <c r="AG22">
        <v>7423.1989290000001</v>
      </c>
      <c r="AH22">
        <v>71412.916060000003</v>
      </c>
      <c r="AI22">
        <v>32057.50938</v>
      </c>
      <c r="AJ22">
        <v>25758.264060000001</v>
      </c>
      <c r="AK22">
        <v>361955.06510000001</v>
      </c>
      <c r="AL22">
        <v>42732.432789999999</v>
      </c>
      <c r="AM22">
        <v>287701.90460000001</v>
      </c>
      <c r="AN22">
        <v>16056.190350000001</v>
      </c>
      <c r="AO22">
        <v>367593.79670000001</v>
      </c>
      <c r="AP22">
        <v>30197.250230000001</v>
      </c>
      <c r="AQ22">
        <v>60648.699860000001</v>
      </c>
      <c r="AR22">
        <v>1493638.88</v>
      </c>
      <c r="AS22">
        <v>1173444.7050000001</v>
      </c>
      <c r="AT22">
        <v>1430271.906</v>
      </c>
      <c r="AU22">
        <v>309065.52669999999</v>
      </c>
      <c r="AV22">
        <v>341046.17060000001</v>
      </c>
      <c r="AW22">
        <v>881310.10290000006</v>
      </c>
      <c r="AX22">
        <v>15791.41383</v>
      </c>
      <c r="AY22">
        <v>235004.14730000001</v>
      </c>
      <c r="AZ22">
        <v>481947.2377</v>
      </c>
      <c r="BA22">
        <v>154897.60870000001</v>
      </c>
      <c r="BB22">
        <v>2997878.1370000001</v>
      </c>
      <c r="BC22">
        <v>5838.6431519999996</v>
      </c>
      <c r="BD22">
        <v>282639.47070000001</v>
      </c>
      <c r="BE22">
        <v>82210.821620000002</v>
      </c>
      <c r="BF22">
        <v>1685.820195</v>
      </c>
      <c r="BG22">
        <v>183.4119494</v>
      </c>
      <c r="BH22">
        <v>2667878.5079999999</v>
      </c>
      <c r="BI22">
        <v>2019.001029</v>
      </c>
    </row>
    <row r="23" spans="1:61" x14ac:dyDescent="0.2">
      <c r="A23" t="s">
        <v>693</v>
      </c>
      <c r="B23" t="s">
        <v>542</v>
      </c>
      <c r="C23" t="s">
        <v>658</v>
      </c>
      <c r="D23" t="s">
        <v>659</v>
      </c>
      <c r="E23" t="s">
        <v>672</v>
      </c>
      <c r="F23" s="1">
        <v>35211</v>
      </c>
      <c r="G23" s="1">
        <v>43377</v>
      </c>
      <c r="H23">
        <f t="shared" si="0"/>
        <v>22</v>
      </c>
      <c r="I23" s="5">
        <v>1</v>
      </c>
      <c r="J23" t="s">
        <v>656</v>
      </c>
      <c r="K23">
        <v>69</v>
      </c>
      <c r="L23">
        <v>4</v>
      </c>
      <c r="M23" t="str">
        <f t="shared" si="1"/>
        <v>TRUE</v>
      </c>
      <c r="N23" t="s">
        <v>542</v>
      </c>
      <c r="O23">
        <v>3802817.8139999998</v>
      </c>
      <c r="P23">
        <v>2656336.1239999998</v>
      </c>
      <c r="Q23">
        <v>123251.7972</v>
      </c>
      <c r="R23">
        <v>16938111.73</v>
      </c>
      <c r="S23">
        <v>4164132.3829999999</v>
      </c>
      <c r="T23">
        <v>2095470.8259999999</v>
      </c>
      <c r="U23">
        <v>2639678.2850000001</v>
      </c>
      <c r="V23">
        <v>5521146.7450000001</v>
      </c>
      <c r="W23">
        <v>10716271.83</v>
      </c>
      <c r="X23">
        <v>55283.103369999997</v>
      </c>
      <c r="Y23">
        <v>118517.7659</v>
      </c>
      <c r="Z23">
        <v>30634397.780000001</v>
      </c>
      <c r="AA23">
        <v>3950217.798</v>
      </c>
      <c r="AB23">
        <v>7786170.5319999997</v>
      </c>
      <c r="AC23">
        <v>540109.03240000003</v>
      </c>
      <c r="AD23">
        <v>80167.358319999999</v>
      </c>
      <c r="AE23">
        <v>12481.195100000001</v>
      </c>
      <c r="AF23">
        <v>1392217.6189999999</v>
      </c>
      <c r="AG23">
        <v>42779.737059999999</v>
      </c>
      <c r="AH23">
        <v>651325.61270000006</v>
      </c>
      <c r="AI23">
        <v>92965.596839999998</v>
      </c>
      <c r="AJ23">
        <v>66940.441909999994</v>
      </c>
      <c r="AK23">
        <v>1088814.071</v>
      </c>
      <c r="AL23">
        <v>58976.658060000002</v>
      </c>
      <c r="AM23">
        <v>533177.75619999995</v>
      </c>
      <c r="AN23">
        <v>741000.51789999998</v>
      </c>
      <c r="AO23">
        <v>100452.40150000001</v>
      </c>
      <c r="AP23">
        <v>194132.1139</v>
      </c>
      <c r="AQ23">
        <v>610676.8051</v>
      </c>
      <c r="AR23">
        <v>12061840.9</v>
      </c>
      <c r="AS23">
        <v>1011245.205</v>
      </c>
      <c r="AT23">
        <v>2044855.1540000001</v>
      </c>
      <c r="AU23">
        <v>691620.17220000003</v>
      </c>
      <c r="AV23">
        <v>1942030.0449999999</v>
      </c>
      <c r="AW23">
        <v>1377611.1939999999</v>
      </c>
      <c r="AX23">
        <v>39386.562189999997</v>
      </c>
      <c r="AY23">
        <v>578025.34629999998</v>
      </c>
      <c r="AZ23">
        <v>1374413.1869999999</v>
      </c>
      <c r="BA23">
        <v>498161.1251</v>
      </c>
      <c r="BB23">
        <v>8230507.7390000001</v>
      </c>
      <c r="BC23">
        <v>147533.42800000001</v>
      </c>
      <c r="BD23">
        <v>16895708.02</v>
      </c>
      <c r="BE23">
        <v>543597.35900000005</v>
      </c>
      <c r="BF23">
        <v>145699.43340000001</v>
      </c>
      <c r="BG23">
        <v>16465.178550000001</v>
      </c>
      <c r="BH23">
        <v>3648725.5469999998</v>
      </c>
      <c r="BI23">
        <v>6081.1158830000004</v>
      </c>
    </row>
    <row r="24" spans="1:61" x14ac:dyDescent="0.2">
      <c r="A24" t="s">
        <v>694</v>
      </c>
      <c r="B24" t="s">
        <v>498</v>
      </c>
      <c r="C24" t="s">
        <v>658</v>
      </c>
      <c r="D24" t="s">
        <v>671</v>
      </c>
      <c r="E24" t="s">
        <v>672</v>
      </c>
      <c r="F24" s="1">
        <v>23573</v>
      </c>
      <c r="G24" s="1">
        <v>43392</v>
      </c>
      <c r="H24">
        <f t="shared" si="0"/>
        <v>54</v>
      </c>
      <c r="I24" s="5">
        <v>1</v>
      </c>
      <c r="J24" t="s">
        <v>656</v>
      </c>
      <c r="K24">
        <v>6000</v>
      </c>
      <c r="L24">
        <v>7</v>
      </c>
      <c r="M24" t="str">
        <f t="shared" si="1"/>
        <v>TRUE</v>
      </c>
      <c r="N24" t="s">
        <v>498</v>
      </c>
      <c r="O24">
        <v>1433626.8629999999</v>
      </c>
      <c r="P24">
        <v>3582375.0630000001</v>
      </c>
      <c r="Q24">
        <v>83320.354609999995</v>
      </c>
      <c r="R24">
        <v>15474599.25</v>
      </c>
      <c r="S24">
        <v>3157984.645</v>
      </c>
      <c r="T24">
        <v>2864306.3939999999</v>
      </c>
      <c r="U24">
        <v>2564743.7510000002</v>
      </c>
      <c r="V24">
        <v>3019909.5929999999</v>
      </c>
      <c r="W24">
        <v>13757452.09</v>
      </c>
      <c r="X24">
        <v>64826.950629999999</v>
      </c>
      <c r="Y24">
        <v>335712.77159999998</v>
      </c>
      <c r="Z24">
        <v>26597236.690000001</v>
      </c>
      <c r="AA24">
        <v>2712594.622</v>
      </c>
      <c r="AB24">
        <v>5778302.8700000001</v>
      </c>
      <c r="AC24">
        <v>204756.0385</v>
      </c>
      <c r="AD24">
        <v>444512.3333</v>
      </c>
      <c r="AE24">
        <v>30912.707460000001</v>
      </c>
      <c r="AF24">
        <v>989041.67009999999</v>
      </c>
      <c r="AG24">
        <v>32461.58771</v>
      </c>
      <c r="AH24">
        <v>231832.87880000001</v>
      </c>
      <c r="AI24">
        <v>71614.753649999999</v>
      </c>
      <c r="AJ24">
        <v>46062.103190000002</v>
      </c>
      <c r="AK24">
        <v>889925.0159</v>
      </c>
      <c r="AL24">
        <v>167112.81080000001</v>
      </c>
      <c r="AM24">
        <v>373313.39889999997</v>
      </c>
      <c r="AN24">
        <v>743311.69339999999</v>
      </c>
      <c r="AO24">
        <v>234640.6256</v>
      </c>
      <c r="AP24">
        <v>36198.325040000003</v>
      </c>
      <c r="AQ24">
        <v>400330.21029999998</v>
      </c>
      <c r="AR24">
        <v>10572916.689999999</v>
      </c>
      <c r="AS24">
        <v>2119135.0959999999</v>
      </c>
      <c r="AT24">
        <v>3665504.9070000001</v>
      </c>
      <c r="AU24">
        <v>857472.93079999997</v>
      </c>
      <c r="AV24">
        <v>634512.4227</v>
      </c>
      <c r="AW24">
        <v>1721956.936</v>
      </c>
      <c r="AX24">
        <v>14283.01094</v>
      </c>
      <c r="AY24">
        <v>726259.41960000002</v>
      </c>
      <c r="AZ24">
        <v>714992.50470000005</v>
      </c>
      <c r="BA24">
        <v>307248.54239999998</v>
      </c>
      <c r="BB24">
        <v>5138953.8020000001</v>
      </c>
      <c r="BC24">
        <v>2519.3119430000002</v>
      </c>
      <c r="BD24">
        <v>3444485.7220000001</v>
      </c>
      <c r="BE24">
        <v>411955.06359999999</v>
      </c>
      <c r="BF24">
        <v>2874.85772</v>
      </c>
      <c r="BG24">
        <v>3307.887459</v>
      </c>
      <c r="BH24">
        <v>3441112.0660000001</v>
      </c>
      <c r="BI24">
        <v>2643.7486859999999</v>
      </c>
    </row>
    <row r="25" spans="1:61" x14ac:dyDescent="0.2">
      <c r="A25" t="s">
        <v>695</v>
      </c>
      <c r="B25" t="s">
        <v>454</v>
      </c>
      <c r="C25" t="s">
        <v>658</v>
      </c>
      <c r="D25" t="s">
        <v>659</v>
      </c>
      <c r="E25" t="s">
        <v>672</v>
      </c>
      <c r="F25" s="1">
        <v>29445</v>
      </c>
      <c r="G25" s="1">
        <v>43395</v>
      </c>
      <c r="H25">
        <v>38</v>
      </c>
      <c r="I25" s="5">
        <v>1</v>
      </c>
      <c r="J25" t="s">
        <v>656</v>
      </c>
      <c r="K25" t="s">
        <v>655</v>
      </c>
      <c r="L25">
        <v>3</v>
      </c>
      <c r="M25" t="str">
        <f t="shared" si="1"/>
        <v>TRUE</v>
      </c>
      <c r="N25" t="s">
        <v>454</v>
      </c>
      <c r="O25">
        <v>3837012.463</v>
      </c>
      <c r="P25">
        <v>9282418.4370000008</v>
      </c>
      <c r="Q25">
        <v>91683.494420000003</v>
      </c>
      <c r="R25">
        <v>15351356.85</v>
      </c>
      <c r="S25">
        <v>2015777.9909999999</v>
      </c>
      <c r="T25">
        <v>2563586.09</v>
      </c>
      <c r="U25">
        <v>1011219.198</v>
      </c>
      <c r="V25">
        <v>3404308.9029999999</v>
      </c>
      <c r="W25">
        <v>9056411.8530000001</v>
      </c>
      <c r="X25">
        <v>44282.087440000003</v>
      </c>
      <c r="Y25">
        <v>29635.717349999999</v>
      </c>
      <c r="Z25">
        <v>9483340.6079999991</v>
      </c>
      <c r="AA25">
        <v>2774500.1230000001</v>
      </c>
      <c r="AB25">
        <v>4870976.7829999998</v>
      </c>
      <c r="AC25">
        <v>400628.44469999999</v>
      </c>
      <c r="AD25">
        <v>492632.99739999999</v>
      </c>
      <c r="AE25">
        <v>27217.625080000002</v>
      </c>
      <c r="AF25">
        <v>659867.13560000004</v>
      </c>
      <c r="AG25">
        <v>8230.8756560000002</v>
      </c>
      <c r="AH25">
        <v>310897.18150000001</v>
      </c>
      <c r="AI25">
        <v>19921.37067</v>
      </c>
      <c r="AJ25">
        <v>69801.555519999994</v>
      </c>
      <c r="AK25">
        <v>2720625.5090000001</v>
      </c>
      <c r="AL25">
        <v>323076.57189999998</v>
      </c>
      <c r="AM25">
        <v>802535.42420000001</v>
      </c>
      <c r="AN25">
        <v>3714458.0410000002</v>
      </c>
      <c r="AO25">
        <v>329959.49420000002</v>
      </c>
      <c r="AP25">
        <v>53594.077530000002</v>
      </c>
      <c r="AQ25">
        <v>762523.88249999995</v>
      </c>
      <c r="AR25">
        <v>7464342.5820000004</v>
      </c>
      <c r="AS25">
        <v>2125036.2319999998</v>
      </c>
      <c r="AT25">
        <v>3503306.111</v>
      </c>
      <c r="AU25">
        <v>736942.81649999996</v>
      </c>
      <c r="AV25">
        <v>3383885.4270000001</v>
      </c>
      <c r="AW25">
        <v>1949049.996</v>
      </c>
      <c r="AX25">
        <v>116663.0278</v>
      </c>
      <c r="AY25">
        <v>255719.92629999999</v>
      </c>
      <c r="AZ25">
        <v>952200.04570000002</v>
      </c>
      <c r="BA25">
        <v>47693.90365</v>
      </c>
      <c r="BB25">
        <v>2652693.4709999999</v>
      </c>
      <c r="BC25">
        <v>3546.444383</v>
      </c>
      <c r="BD25">
        <v>480660.13919999998</v>
      </c>
      <c r="BE25">
        <v>182880.58689999999</v>
      </c>
      <c r="BF25">
        <v>1860.229912</v>
      </c>
      <c r="BG25">
        <v>1914.931953</v>
      </c>
      <c r="BH25">
        <v>4299716.7980000004</v>
      </c>
      <c r="BI25">
        <v>2273.3253380000001</v>
      </c>
    </row>
    <row r="26" spans="1:61" x14ac:dyDescent="0.2">
      <c r="A26" t="s">
        <v>696</v>
      </c>
      <c r="B26" t="s">
        <v>303</v>
      </c>
      <c r="C26" t="s">
        <v>668</v>
      </c>
      <c r="D26" t="s">
        <v>669</v>
      </c>
      <c r="E26" t="s">
        <v>672</v>
      </c>
      <c r="F26" s="1">
        <v>33786</v>
      </c>
      <c r="G26" s="1">
        <v>43399</v>
      </c>
      <c r="H26">
        <v>26</v>
      </c>
      <c r="I26" s="5">
        <v>1</v>
      </c>
      <c r="J26" t="s">
        <v>661</v>
      </c>
      <c r="K26">
        <v>239</v>
      </c>
      <c r="L26">
        <v>7</v>
      </c>
      <c r="M26" t="str">
        <f t="shared" si="1"/>
        <v>TRUE</v>
      </c>
      <c r="N26" t="s">
        <v>303</v>
      </c>
      <c r="O26">
        <v>4387426.7580000004</v>
      </c>
      <c r="P26">
        <v>6926971.9409999996</v>
      </c>
      <c r="Q26">
        <v>119726.9813</v>
      </c>
      <c r="R26">
        <v>13306816.359999999</v>
      </c>
      <c r="S26">
        <v>4594360.0360000003</v>
      </c>
      <c r="T26">
        <v>3614546.9780000001</v>
      </c>
      <c r="U26">
        <v>1552590.8030000001</v>
      </c>
      <c r="V26">
        <v>3602658.1239999998</v>
      </c>
      <c r="W26">
        <v>11786005.539999999</v>
      </c>
      <c r="X26">
        <v>83631.921059999993</v>
      </c>
      <c r="Y26">
        <v>668591.49780000001</v>
      </c>
      <c r="Z26">
        <v>10687936.960000001</v>
      </c>
      <c r="AA26">
        <v>5489008.5259999996</v>
      </c>
      <c r="AB26">
        <v>8776651.6099999994</v>
      </c>
      <c r="AC26">
        <v>292115.47639999999</v>
      </c>
      <c r="AD26">
        <v>684156.23899999994</v>
      </c>
      <c r="AE26">
        <v>27776.423309999998</v>
      </c>
      <c r="AF26">
        <v>893905.64610000001</v>
      </c>
      <c r="AG26">
        <v>33353.899089999999</v>
      </c>
      <c r="AH26">
        <v>213663.62289999999</v>
      </c>
      <c r="AI26">
        <v>41720.59388</v>
      </c>
      <c r="AJ26">
        <v>1145596.5249999999</v>
      </c>
      <c r="AK26">
        <v>7786155.659</v>
      </c>
      <c r="AL26">
        <v>244477.10250000001</v>
      </c>
      <c r="AM26">
        <v>591224.08680000005</v>
      </c>
      <c r="AN26">
        <v>1006986.698</v>
      </c>
      <c r="AO26">
        <v>361234.38270000002</v>
      </c>
      <c r="AP26">
        <v>216740.25219999999</v>
      </c>
      <c r="AQ26">
        <v>336547.48090000002</v>
      </c>
      <c r="AR26">
        <v>9797428.6850000005</v>
      </c>
      <c r="AS26">
        <v>2740984.807</v>
      </c>
      <c r="AT26">
        <v>5162028.8969999999</v>
      </c>
      <c r="AU26">
        <v>1205473.1340000001</v>
      </c>
      <c r="AV26">
        <v>761131.90749999997</v>
      </c>
      <c r="AW26">
        <v>4136188.1060000001</v>
      </c>
      <c r="AX26">
        <v>40359.878040000003</v>
      </c>
      <c r="AY26">
        <v>188734.20439999999</v>
      </c>
      <c r="AZ26">
        <v>1051916.0049999999</v>
      </c>
      <c r="BA26">
        <v>63656.748650000001</v>
      </c>
      <c r="BB26">
        <v>6269801.4110000003</v>
      </c>
      <c r="BC26">
        <v>3696.7697859999998</v>
      </c>
      <c r="BD26">
        <v>142269.47820000001</v>
      </c>
      <c r="BE26">
        <v>320832.17050000001</v>
      </c>
      <c r="BF26">
        <v>3408.8151899999998</v>
      </c>
      <c r="BG26">
        <v>1627.213227</v>
      </c>
      <c r="BH26">
        <v>4901266.1210000003</v>
      </c>
      <c r="BI26">
        <v>2487.7658499999998</v>
      </c>
    </row>
    <row r="27" spans="1:61" x14ac:dyDescent="0.2">
      <c r="A27" t="s">
        <v>697</v>
      </c>
      <c r="B27" t="s">
        <v>617</v>
      </c>
      <c r="C27" t="s">
        <v>653</v>
      </c>
      <c r="D27" t="s">
        <v>664</v>
      </c>
      <c r="E27" t="s">
        <v>655</v>
      </c>
      <c r="F27" s="1">
        <v>26190</v>
      </c>
      <c r="G27" s="1">
        <v>43409</v>
      </c>
      <c r="H27">
        <f>DATEDIF(F27,G27,"Y")</f>
        <v>47</v>
      </c>
      <c r="I27" s="5">
        <v>1</v>
      </c>
      <c r="J27" t="s">
        <v>656</v>
      </c>
      <c r="K27">
        <v>189</v>
      </c>
      <c r="L27">
        <v>5</v>
      </c>
      <c r="M27" t="str">
        <f t="shared" si="1"/>
        <v>TRUE</v>
      </c>
      <c r="N27" t="s">
        <v>617</v>
      </c>
      <c r="O27">
        <v>1106828.459</v>
      </c>
      <c r="P27">
        <v>539646.77789999999</v>
      </c>
      <c r="Q27">
        <v>28669.865229999999</v>
      </c>
      <c r="R27">
        <v>7852552.6720000003</v>
      </c>
      <c r="S27">
        <v>2208192.5269999998</v>
      </c>
      <c r="T27">
        <v>509889.06189999997</v>
      </c>
      <c r="U27">
        <v>798673.7328</v>
      </c>
      <c r="V27">
        <v>1815895.4950000001</v>
      </c>
      <c r="W27">
        <v>6007488.2410000004</v>
      </c>
      <c r="X27">
        <v>23641.558870000001</v>
      </c>
      <c r="Y27">
        <v>48019.4732</v>
      </c>
      <c r="Z27">
        <v>25832694.190000001</v>
      </c>
      <c r="AA27">
        <v>1406607.8489999999</v>
      </c>
      <c r="AB27">
        <v>3498840.43</v>
      </c>
      <c r="AC27">
        <v>178056.6208</v>
      </c>
      <c r="AD27">
        <v>32926.887589999998</v>
      </c>
      <c r="AE27">
        <v>13908.367770000001</v>
      </c>
      <c r="AF27">
        <v>925526.85499999998</v>
      </c>
      <c r="AG27">
        <v>4035.2199770000002</v>
      </c>
      <c r="AH27">
        <v>70128.358970000001</v>
      </c>
      <c r="AI27">
        <v>17210.059669999999</v>
      </c>
      <c r="AJ27">
        <v>26790.415270000001</v>
      </c>
      <c r="AK27">
        <v>286998.49790000002</v>
      </c>
      <c r="AL27">
        <v>40537.14572</v>
      </c>
      <c r="AM27">
        <v>87397.644260000001</v>
      </c>
      <c r="AN27">
        <v>28454.349979999999</v>
      </c>
      <c r="AO27">
        <v>264468.82</v>
      </c>
      <c r="AP27">
        <v>27051.50993</v>
      </c>
      <c r="AQ27">
        <v>114281.33560000001</v>
      </c>
      <c r="AR27">
        <v>3458779.5419999999</v>
      </c>
      <c r="AS27">
        <v>1039983.71</v>
      </c>
      <c r="AT27">
        <v>1612126.301</v>
      </c>
      <c r="AU27">
        <v>279227.94549999997</v>
      </c>
      <c r="AV27">
        <v>308114.76850000001</v>
      </c>
      <c r="AW27">
        <v>621656.22479999997</v>
      </c>
      <c r="AX27">
        <v>7930.6333930000001</v>
      </c>
      <c r="AY27">
        <v>534605.36540000001</v>
      </c>
      <c r="AZ27">
        <v>356713.32539999997</v>
      </c>
      <c r="BA27">
        <v>104852.40059999999</v>
      </c>
      <c r="BB27">
        <v>2323158.4730000002</v>
      </c>
      <c r="BC27">
        <v>6307.7766709999996</v>
      </c>
      <c r="BD27">
        <v>3428952.1409999998</v>
      </c>
      <c r="BE27">
        <v>72782.965939999995</v>
      </c>
      <c r="BF27">
        <v>1685.6921</v>
      </c>
      <c r="BG27">
        <v>1813.5876949999999</v>
      </c>
      <c r="BH27">
        <v>2226409.6230000001</v>
      </c>
      <c r="BI27">
        <v>740.16984939999998</v>
      </c>
    </row>
    <row r="28" spans="1:61" x14ac:dyDescent="0.2">
      <c r="A28" t="s">
        <v>698</v>
      </c>
      <c r="B28" t="s">
        <v>600</v>
      </c>
      <c r="C28" t="s">
        <v>658</v>
      </c>
      <c r="D28" t="s">
        <v>681</v>
      </c>
      <c r="E28" t="s">
        <v>672</v>
      </c>
      <c r="F28" s="1">
        <v>30482</v>
      </c>
      <c r="G28" s="1">
        <v>43410</v>
      </c>
      <c r="H28">
        <v>35</v>
      </c>
      <c r="I28" s="5">
        <v>1</v>
      </c>
      <c r="J28" t="s">
        <v>656</v>
      </c>
      <c r="K28" t="s">
        <v>655</v>
      </c>
      <c r="L28">
        <v>7</v>
      </c>
      <c r="M28" t="str">
        <f t="shared" si="1"/>
        <v>TRUE</v>
      </c>
      <c r="N28" t="s">
        <v>600</v>
      </c>
      <c r="O28">
        <v>10729765.4</v>
      </c>
      <c r="P28">
        <v>14645174.65</v>
      </c>
      <c r="Q28">
        <v>176128.1059</v>
      </c>
      <c r="R28">
        <v>19150664.550000001</v>
      </c>
      <c r="S28">
        <v>4531611.8820000002</v>
      </c>
      <c r="T28">
        <v>7732011.6789999995</v>
      </c>
      <c r="U28">
        <v>1969480.412</v>
      </c>
      <c r="V28">
        <v>3244465.821</v>
      </c>
      <c r="W28">
        <v>8679408.6309999991</v>
      </c>
      <c r="X28">
        <v>120975.3033</v>
      </c>
      <c r="Y28">
        <v>146465.73209999999</v>
      </c>
      <c r="Z28">
        <v>1882311.8389999999</v>
      </c>
      <c r="AA28">
        <v>4091420.5789999999</v>
      </c>
      <c r="AB28">
        <v>8629168.1280000005</v>
      </c>
      <c r="AC28">
        <v>418169.97869999998</v>
      </c>
      <c r="AD28">
        <v>2974255.1239999998</v>
      </c>
      <c r="AE28">
        <v>26314.98028</v>
      </c>
      <c r="AF28">
        <v>704071.74809999997</v>
      </c>
      <c r="AG28">
        <v>16880.66747</v>
      </c>
      <c r="AH28">
        <v>757736.34680000006</v>
      </c>
      <c r="AI28">
        <v>20152.741409999999</v>
      </c>
      <c r="AJ28">
        <v>17786.821749999999</v>
      </c>
      <c r="AK28">
        <v>2874473.3459999999</v>
      </c>
      <c r="AL28">
        <v>971849.68909999996</v>
      </c>
      <c r="AM28">
        <v>1822409.176</v>
      </c>
      <c r="AN28">
        <v>17134687.960000001</v>
      </c>
      <c r="AO28">
        <v>179464.04870000001</v>
      </c>
      <c r="AP28">
        <v>62194.358930000002</v>
      </c>
      <c r="AQ28">
        <v>407483.14110000001</v>
      </c>
      <c r="AR28">
        <v>17184679.609999999</v>
      </c>
      <c r="AS28">
        <v>1218885.9280000001</v>
      </c>
      <c r="AT28">
        <v>7633266.409</v>
      </c>
      <c r="AU28">
        <v>1475638.527</v>
      </c>
      <c r="AV28">
        <v>1398153.601</v>
      </c>
      <c r="AW28">
        <v>4573582.608</v>
      </c>
      <c r="AX28">
        <v>450641.29580000002</v>
      </c>
      <c r="AY28">
        <v>143886.93210000001</v>
      </c>
      <c r="AZ28">
        <v>1918059.905</v>
      </c>
      <c r="BA28">
        <v>85046.646689999994</v>
      </c>
      <c r="BB28">
        <v>4985911.4800000004</v>
      </c>
      <c r="BC28">
        <v>2472.975637</v>
      </c>
      <c r="BD28">
        <v>18771.907459999999</v>
      </c>
      <c r="BE28">
        <v>1022600.1580000001</v>
      </c>
      <c r="BF28">
        <v>2972.419938</v>
      </c>
      <c r="BG28">
        <v>1908.834726</v>
      </c>
      <c r="BH28">
        <v>5386982.9850000003</v>
      </c>
      <c r="BI28">
        <v>431.56506769999999</v>
      </c>
    </row>
    <row r="29" spans="1:61" x14ac:dyDescent="0.2">
      <c r="A29" t="s">
        <v>699</v>
      </c>
      <c r="B29" t="s">
        <v>510</v>
      </c>
      <c r="C29" t="s">
        <v>658</v>
      </c>
      <c r="D29" t="s">
        <v>671</v>
      </c>
      <c r="E29" t="s">
        <v>672</v>
      </c>
      <c r="F29" s="1">
        <v>24908</v>
      </c>
      <c r="G29" s="1">
        <v>43411</v>
      </c>
      <c r="H29">
        <f>DATEDIF(F29,G29,"Y")</f>
        <v>50</v>
      </c>
      <c r="I29" s="5">
        <v>1</v>
      </c>
      <c r="J29" t="s">
        <v>656</v>
      </c>
      <c r="K29">
        <v>322</v>
      </c>
      <c r="L29">
        <v>4</v>
      </c>
      <c r="M29" t="str">
        <f t="shared" si="1"/>
        <v>TRUE</v>
      </c>
      <c r="N29" t="s">
        <v>510</v>
      </c>
      <c r="O29">
        <v>1209171.23</v>
      </c>
      <c r="P29">
        <v>1090196.851</v>
      </c>
      <c r="Q29">
        <v>11994.93916</v>
      </c>
      <c r="R29">
        <v>7127988.6540000001</v>
      </c>
      <c r="S29">
        <v>2297558.2400000002</v>
      </c>
      <c r="T29">
        <v>1973414.828</v>
      </c>
      <c r="U29">
        <v>1226944.138</v>
      </c>
      <c r="V29">
        <v>2134756.469</v>
      </c>
      <c r="W29">
        <v>5409233.0499999998</v>
      </c>
      <c r="X29">
        <v>16623.476559999999</v>
      </c>
      <c r="Y29">
        <v>120336.26119999999</v>
      </c>
      <c r="Z29">
        <v>7983348.091</v>
      </c>
      <c r="AA29">
        <v>1883220.118</v>
      </c>
      <c r="AB29">
        <v>8627280.3760000002</v>
      </c>
      <c r="AC29">
        <v>149423.96580000001</v>
      </c>
      <c r="AD29">
        <v>395298.821</v>
      </c>
      <c r="AE29">
        <v>9864.7997180000002</v>
      </c>
      <c r="AF29">
        <v>948968.71219999995</v>
      </c>
      <c r="AG29">
        <v>6216.0131160000001</v>
      </c>
      <c r="AH29">
        <v>74249.415510000006</v>
      </c>
      <c r="AI29">
        <v>27585.07084</v>
      </c>
      <c r="AJ29">
        <v>115115.52959999999</v>
      </c>
      <c r="AK29">
        <v>1159447.53</v>
      </c>
      <c r="AL29">
        <v>66136.527610000005</v>
      </c>
      <c r="AM29">
        <v>200974.9866</v>
      </c>
      <c r="AN29">
        <v>693324.61510000005</v>
      </c>
      <c r="AO29">
        <v>124405.11380000001</v>
      </c>
      <c r="AP29">
        <v>78691.316860000006</v>
      </c>
      <c r="AQ29">
        <v>126823.60860000001</v>
      </c>
      <c r="AR29">
        <v>5850427.466</v>
      </c>
      <c r="AS29">
        <v>1098546.3840000001</v>
      </c>
      <c r="AT29">
        <v>845106.98030000005</v>
      </c>
      <c r="AU29">
        <v>246850.69459999999</v>
      </c>
      <c r="AV29">
        <v>1331073.442</v>
      </c>
      <c r="AW29">
        <v>897207.84239999996</v>
      </c>
      <c r="AX29">
        <v>9375.0626370000009</v>
      </c>
      <c r="AY29">
        <v>401100.09009999997</v>
      </c>
      <c r="AZ29">
        <v>467844.29369999998</v>
      </c>
      <c r="BA29">
        <v>146352.76509999999</v>
      </c>
      <c r="BB29">
        <v>4522279.523</v>
      </c>
      <c r="BC29">
        <v>3893.052385</v>
      </c>
      <c r="BD29">
        <v>67440.679759999999</v>
      </c>
      <c r="BE29">
        <v>123202.2405</v>
      </c>
      <c r="BF29">
        <v>1323.2724700000001</v>
      </c>
      <c r="BG29">
        <v>1266.0004719999999</v>
      </c>
      <c r="BH29">
        <v>2325757.3280000002</v>
      </c>
      <c r="BI29">
        <v>2110.2351669999998</v>
      </c>
    </row>
    <row r="30" spans="1:61" x14ac:dyDescent="0.2">
      <c r="A30" t="s">
        <v>700</v>
      </c>
      <c r="B30" t="s">
        <v>115</v>
      </c>
      <c r="C30" t="s">
        <v>675</v>
      </c>
      <c r="D30" t="s">
        <v>687</v>
      </c>
      <c r="E30" t="s">
        <v>655</v>
      </c>
      <c r="F30" s="1">
        <v>32551</v>
      </c>
      <c r="G30" s="1">
        <v>43411</v>
      </c>
      <c r="H30">
        <v>29</v>
      </c>
      <c r="I30" s="5">
        <v>1</v>
      </c>
      <c r="J30" t="s">
        <v>656</v>
      </c>
      <c r="K30" t="s">
        <v>655</v>
      </c>
      <c r="L30" t="s">
        <v>655</v>
      </c>
      <c r="M30" t="str">
        <f t="shared" si="1"/>
        <v>TRUE</v>
      </c>
      <c r="N30" t="s">
        <v>115</v>
      </c>
      <c r="O30">
        <v>12923697.369999999</v>
      </c>
      <c r="P30">
        <v>3894128.5630000001</v>
      </c>
      <c r="Q30">
        <v>69324.472800000003</v>
      </c>
      <c r="R30">
        <v>13218079.73</v>
      </c>
      <c r="S30">
        <v>2162636.2820000001</v>
      </c>
      <c r="T30">
        <v>2312037.8650000002</v>
      </c>
      <c r="U30">
        <v>1024132.074</v>
      </c>
      <c r="V30">
        <v>3409820.29</v>
      </c>
      <c r="W30">
        <v>7520129.3550000004</v>
      </c>
      <c r="X30">
        <v>59297.907610000002</v>
      </c>
      <c r="Y30">
        <v>224061.19140000001</v>
      </c>
      <c r="Z30">
        <v>9084230.6720000003</v>
      </c>
      <c r="AA30">
        <v>3048920.3990000002</v>
      </c>
      <c r="AB30">
        <v>4679823.3099999996</v>
      </c>
      <c r="AC30">
        <v>377939.22730000003</v>
      </c>
      <c r="AD30">
        <v>578569.40839999996</v>
      </c>
      <c r="AE30">
        <v>26936.615399999999</v>
      </c>
      <c r="AF30">
        <v>644730.71620000002</v>
      </c>
      <c r="AG30">
        <v>10257.7862</v>
      </c>
      <c r="AH30">
        <v>239804.98790000001</v>
      </c>
      <c r="AI30">
        <v>31746.42712</v>
      </c>
      <c r="AJ30">
        <v>11820.23374</v>
      </c>
      <c r="AK30">
        <v>893169.65139999997</v>
      </c>
      <c r="AL30">
        <v>254157.86910000001</v>
      </c>
      <c r="AM30">
        <v>1005828.03</v>
      </c>
      <c r="AN30">
        <v>3262902.0090000001</v>
      </c>
      <c r="AO30">
        <v>130645.26420000001</v>
      </c>
      <c r="AP30">
        <v>30230.999940000002</v>
      </c>
      <c r="AQ30">
        <v>210183.36970000001</v>
      </c>
      <c r="AR30">
        <v>3790746.9470000002</v>
      </c>
      <c r="AS30">
        <v>1687746.4480000001</v>
      </c>
      <c r="AT30">
        <v>3020724.9169999999</v>
      </c>
      <c r="AU30">
        <v>1038979.978</v>
      </c>
      <c r="AV30">
        <v>2872812.9369999999</v>
      </c>
      <c r="AW30">
        <v>1655276.1950000001</v>
      </c>
      <c r="AX30">
        <v>106373.6691</v>
      </c>
      <c r="AY30">
        <v>117977.1499</v>
      </c>
      <c r="AZ30">
        <v>845837.73620000004</v>
      </c>
      <c r="BA30">
        <v>42218.631589999997</v>
      </c>
      <c r="BB30">
        <v>3859246.1239999998</v>
      </c>
      <c r="BC30">
        <v>60330.312740000001</v>
      </c>
      <c r="BD30">
        <v>2624954.52</v>
      </c>
      <c r="BE30">
        <v>211286.38140000001</v>
      </c>
      <c r="BF30">
        <v>60989.926299999999</v>
      </c>
      <c r="BG30">
        <v>5403.5892439999998</v>
      </c>
      <c r="BH30">
        <v>3897083.67</v>
      </c>
      <c r="BI30">
        <v>1448.0383650000001</v>
      </c>
    </row>
    <row r="31" spans="1:61" x14ac:dyDescent="0.2">
      <c r="A31" t="s">
        <v>702</v>
      </c>
      <c r="B31" t="s">
        <v>523</v>
      </c>
      <c r="C31" t="s">
        <v>658</v>
      </c>
      <c r="D31" t="s">
        <v>671</v>
      </c>
      <c r="E31" t="s">
        <v>672</v>
      </c>
      <c r="F31" s="1">
        <v>29437</v>
      </c>
      <c r="G31" s="1">
        <v>43417</v>
      </c>
      <c r="H31">
        <f>DATEDIF(F31,G31,"Y")</f>
        <v>38</v>
      </c>
      <c r="I31" s="5">
        <v>1</v>
      </c>
      <c r="J31" t="s">
        <v>656</v>
      </c>
      <c r="K31">
        <v>1073</v>
      </c>
      <c r="L31">
        <v>10</v>
      </c>
      <c r="M31" t="str">
        <f t="shared" si="1"/>
        <v>TRUE</v>
      </c>
      <c r="N31" t="s">
        <v>523</v>
      </c>
      <c r="O31">
        <v>1313128.9450000001</v>
      </c>
      <c r="P31">
        <v>8486701.5209999997</v>
      </c>
      <c r="Q31">
        <v>139428.0007</v>
      </c>
      <c r="R31">
        <v>21514918.359999999</v>
      </c>
      <c r="S31">
        <v>3657488.7230000002</v>
      </c>
      <c r="T31">
        <v>7086933.398</v>
      </c>
      <c r="U31">
        <v>2908022.443</v>
      </c>
      <c r="V31">
        <v>2508495.568</v>
      </c>
      <c r="W31">
        <v>12730737.109999999</v>
      </c>
      <c r="X31">
        <v>158696.64559999999</v>
      </c>
      <c r="Y31">
        <v>65828.971470000004</v>
      </c>
      <c r="Z31">
        <v>20293338.699999999</v>
      </c>
      <c r="AA31">
        <v>3963962.4649999999</v>
      </c>
      <c r="AB31">
        <v>13740765.220000001</v>
      </c>
      <c r="AC31">
        <v>279097.5736</v>
      </c>
      <c r="AD31">
        <v>593509.58200000005</v>
      </c>
      <c r="AE31">
        <v>28224.288250000001</v>
      </c>
      <c r="AF31">
        <v>1057341.4720000001</v>
      </c>
      <c r="AG31">
        <v>27910.592209999999</v>
      </c>
      <c r="AH31">
        <v>355763.13209999999</v>
      </c>
      <c r="AI31">
        <v>90849.035000000003</v>
      </c>
      <c r="AJ31">
        <v>121946.183</v>
      </c>
      <c r="AK31">
        <v>3090179.1150000002</v>
      </c>
      <c r="AL31">
        <v>143335.17050000001</v>
      </c>
      <c r="AM31">
        <v>874100.52099999995</v>
      </c>
      <c r="AN31">
        <v>1371338.8640000001</v>
      </c>
      <c r="AO31">
        <v>155308.50399999999</v>
      </c>
      <c r="AP31">
        <v>322648.24339999998</v>
      </c>
      <c r="AQ31">
        <v>688194.92680000002</v>
      </c>
      <c r="AR31">
        <v>10388203.16</v>
      </c>
      <c r="AS31">
        <v>2799305.9939999999</v>
      </c>
      <c r="AT31">
        <v>5785186.2460000003</v>
      </c>
      <c r="AU31">
        <v>1571782.3870000001</v>
      </c>
      <c r="AV31">
        <v>835667.08219999995</v>
      </c>
      <c r="AW31">
        <v>4953819.3689999999</v>
      </c>
      <c r="AX31">
        <v>47006.086949999997</v>
      </c>
      <c r="AY31">
        <v>184491.84390000001</v>
      </c>
      <c r="AZ31">
        <v>1478499.094</v>
      </c>
      <c r="BA31">
        <v>133281.91759999999</v>
      </c>
      <c r="BB31">
        <v>6827776.9519999996</v>
      </c>
      <c r="BC31">
        <v>3807.4453060000001</v>
      </c>
      <c r="BD31">
        <v>6802675.3480000002</v>
      </c>
      <c r="BE31">
        <v>312090.63309999998</v>
      </c>
      <c r="BF31">
        <v>31790.91545</v>
      </c>
      <c r="BG31">
        <v>4797.7086259999996</v>
      </c>
      <c r="BH31">
        <v>4244487.4850000003</v>
      </c>
      <c r="BI31">
        <v>2880.361249</v>
      </c>
    </row>
    <row r="32" spans="1:61" x14ac:dyDescent="0.2">
      <c r="A32" t="s">
        <v>703</v>
      </c>
      <c r="B32" t="s">
        <v>272</v>
      </c>
      <c r="C32" t="s">
        <v>658</v>
      </c>
      <c r="D32" t="s">
        <v>681</v>
      </c>
      <c r="E32" t="s">
        <v>672</v>
      </c>
      <c r="F32" s="1">
        <v>31343</v>
      </c>
      <c r="G32" s="1">
        <v>43418</v>
      </c>
      <c r="H32">
        <f>DATEDIF(F32,G32,"Y")</f>
        <v>33</v>
      </c>
      <c r="I32" s="5">
        <v>3</v>
      </c>
      <c r="J32" t="s">
        <v>656</v>
      </c>
      <c r="K32" t="s">
        <v>655</v>
      </c>
      <c r="L32">
        <v>0</v>
      </c>
      <c r="M32" t="str">
        <f t="shared" si="1"/>
        <v>TRUE</v>
      </c>
      <c r="N32" t="s">
        <v>272</v>
      </c>
      <c r="O32">
        <v>1861823.4720000001</v>
      </c>
      <c r="P32">
        <v>9487639.0219999999</v>
      </c>
      <c r="Q32">
        <v>111493.1614</v>
      </c>
      <c r="R32">
        <v>11109817.93</v>
      </c>
      <c r="S32">
        <v>3062263.6949999998</v>
      </c>
      <c r="T32">
        <v>3729836.537</v>
      </c>
      <c r="U32">
        <v>1031317.398</v>
      </c>
      <c r="V32">
        <v>2501943.6680000001</v>
      </c>
      <c r="W32">
        <v>5522356.932</v>
      </c>
      <c r="X32">
        <v>166013.12469999999</v>
      </c>
      <c r="Y32">
        <v>34951.333960000004</v>
      </c>
      <c r="Z32">
        <v>16058299.99</v>
      </c>
      <c r="AA32">
        <v>3625328.0490000001</v>
      </c>
      <c r="AB32">
        <v>5433993.8039999995</v>
      </c>
      <c r="AC32">
        <v>413195.66519999999</v>
      </c>
      <c r="AD32">
        <v>477411.1986</v>
      </c>
      <c r="AE32">
        <v>46487.169549999999</v>
      </c>
      <c r="AF32">
        <v>628620.46770000004</v>
      </c>
      <c r="AG32">
        <v>9050.1193679999997</v>
      </c>
      <c r="AH32">
        <v>250627.90210000001</v>
      </c>
      <c r="AI32">
        <v>16849.503580000001</v>
      </c>
      <c r="AJ32">
        <v>34587.292990000002</v>
      </c>
      <c r="AK32">
        <v>28629684.5</v>
      </c>
      <c r="AL32">
        <v>302512.60230000003</v>
      </c>
      <c r="AM32">
        <v>548147.29059999995</v>
      </c>
      <c r="AN32">
        <v>3562074.1809999999</v>
      </c>
      <c r="AO32">
        <v>151106.22959999999</v>
      </c>
      <c r="AP32">
        <v>23677.983459999999</v>
      </c>
      <c r="AQ32">
        <v>300987.21230000001</v>
      </c>
      <c r="AR32">
        <v>14054080.140000001</v>
      </c>
      <c r="AS32">
        <v>1144558.767</v>
      </c>
      <c r="AT32">
        <v>6693625.648</v>
      </c>
      <c r="AU32">
        <v>1354959.7</v>
      </c>
      <c r="AV32">
        <v>705240.83680000005</v>
      </c>
      <c r="AW32">
        <v>4548848.0089999996</v>
      </c>
      <c r="AX32">
        <v>122806.6387</v>
      </c>
      <c r="AY32">
        <v>215901.807</v>
      </c>
      <c r="AZ32">
        <v>1204263.3119999999</v>
      </c>
      <c r="BA32">
        <v>45414.081550000003</v>
      </c>
      <c r="BB32">
        <v>4902065.932</v>
      </c>
      <c r="BC32">
        <v>82516.799440000003</v>
      </c>
      <c r="BD32">
        <v>2668308.037</v>
      </c>
      <c r="BE32">
        <v>385999.12819999998</v>
      </c>
      <c r="BF32">
        <v>2061.661572</v>
      </c>
      <c r="BG32">
        <v>2017.1949090000001</v>
      </c>
      <c r="BH32">
        <v>3876091.0970000001</v>
      </c>
      <c r="BI32">
        <v>967.14810990000001</v>
      </c>
    </row>
    <row r="33" spans="1:61" x14ac:dyDescent="0.2">
      <c r="A33" t="s">
        <v>704</v>
      </c>
      <c r="B33" t="s">
        <v>286</v>
      </c>
      <c r="C33" t="s">
        <v>658</v>
      </c>
      <c r="D33" t="s">
        <v>659</v>
      </c>
      <c r="E33" t="s">
        <v>660</v>
      </c>
      <c r="F33" s="1">
        <v>21589</v>
      </c>
      <c r="G33" s="1">
        <v>43418</v>
      </c>
      <c r="H33">
        <f>DATEDIF(F33,G33,"Y")</f>
        <v>59</v>
      </c>
      <c r="I33" s="5">
        <v>2</v>
      </c>
      <c r="J33" t="s">
        <v>656</v>
      </c>
      <c r="K33" t="s">
        <v>655</v>
      </c>
      <c r="L33">
        <v>4</v>
      </c>
      <c r="M33" t="str">
        <f t="shared" si="1"/>
        <v>TRUE</v>
      </c>
      <c r="N33" t="s">
        <v>286</v>
      </c>
      <c r="O33">
        <v>3318128.1749999998</v>
      </c>
      <c r="P33">
        <v>9295327.6009999998</v>
      </c>
      <c r="Q33">
        <v>40913.071510000002</v>
      </c>
      <c r="R33">
        <v>12680567.130000001</v>
      </c>
      <c r="S33">
        <v>2846494.318</v>
      </c>
      <c r="T33">
        <v>2300292.173</v>
      </c>
      <c r="U33">
        <v>1751159.5730000001</v>
      </c>
      <c r="V33">
        <v>2776337.16</v>
      </c>
      <c r="W33">
        <v>8704450.5840000007</v>
      </c>
      <c r="X33">
        <v>71601.134170000005</v>
      </c>
      <c r="Y33">
        <v>90462.804990000004</v>
      </c>
      <c r="Z33">
        <v>9172669.2449999992</v>
      </c>
      <c r="AA33">
        <v>1927839</v>
      </c>
      <c r="AB33">
        <v>5817598.0820000004</v>
      </c>
      <c r="AC33">
        <v>224290.19820000001</v>
      </c>
      <c r="AD33">
        <v>840995.0675</v>
      </c>
      <c r="AE33">
        <v>48505.088969999997</v>
      </c>
      <c r="AF33">
        <v>380949.41259999998</v>
      </c>
      <c r="AG33">
        <v>15888.076510000001</v>
      </c>
      <c r="AH33">
        <v>169794.63709999999</v>
      </c>
      <c r="AI33">
        <v>20651.47825</v>
      </c>
      <c r="AJ33">
        <v>16391.627</v>
      </c>
      <c r="AK33">
        <v>1243923.1839999999</v>
      </c>
      <c r="AL33">
        <v>281099.02279999998</v>
      </c>
      <c r="AM33">
        <v>600020.81070000003</v>
      </c>
      <c r="AN33">
        <v>1394854.1939999999</v>
      </c>
      <c r="AO33">
        <v>202464.77849999999</v>
      </c>
      <c r="AP33">
        <v>61754.876470000003</v>
      </c>
      <c r="AQ33">
        <v>97436.560079999996</v>
      </c>
      <c r="AR33">
        <v>4256629.91</v>
      </c>
      <c r="AS33">
        <v>1789243.969</v>
      </c>
      <c r="AT33">
        <v>2825652.0929999999</v>
      </c>
      <c r="AU33">
        <v>632595.26899999997</v>
      </c>
      <c r="AV33">
        <v>586467.03489999997</v>
      </c>
      <c r="AW33">
        <v>2200861.7960000001</v>
      </c>
      <c r="AX33">
        <v>87397.797179999994</v>
      </c>
      <c r="AY33">
        <v>323726.51</v>
      </c>
      <c r="AZ33">
        <v>724573.33519999997</v>
      </c>
      <c r="BA33">
        <v>48012.649270000002</v>
      </c>
      <c r="BB33">
        <v>4614666.0750000002</v>
      </c>
      <c r="BC33">
        <v>3666.999155</v>
      </c>
      <c r="BD33">
        <v>1181641.925</v>
      </c>
      <c r="BE33">
        <v>171573.49780000001</v>
      </c>
      <c r="BF33">
        <v>2117.6114969999999</v>
      </c>
      <c r="BG33">
        <v>1573.1925650000001</v>
      </c>
      <c r="BH33">
        <v>3549832.5389999999</v>
      </c>
      <c r="BI33">
        <v>1439.6669609999999</v>
      </c>
    </row>
    <row r="34" spans="1:61" x14ac:dyDescent="0.2">
      <c r="A34" t="s">
        <v>705</v>
      </c>
      <c r="B34" t="s">
        <v>268</v>
      </c>
      <c r="C34" t="s">
        <v>658</v>
      </c>
      <c r="D34" t="s">
        <v>659</v>
      </c>
      <c r="E34" t="s">
        <v>672</v>
      </c>
      <c r="F34" s="1">
        <v>36196</v>
      </c>
      <c r="G34" s="1">
        <v>43419</v>
      </c>
      <c r="H34">
        <v>19</v>
      </c>
      <c r="I34" s="5">
        <v>1</v>
      </c>
      <c r="J34" t="s">
        <v>656</v>
      </c>
      <c r="K34">
        <v>900</v>
      </c>
      <c r="L34">
        <v>9</v>
      </c>
      <c r="M34" t="str">
        <f t="shared" si="1"/>
        <v>TRUE</v>
      </c>
      <c r="N34" t="s">
        <v>268</v>
      </c>
      <c r="O34">
        <v>4190433.48</v>
      </c>
      <c r="P34">
        <v>10844947.66</v>
      </c>
      <c r="Q34">
        <v>125121.0839</v>
      </c>
      <c r="R34">
        <v>18002134.18</v>
      </c>
      <c r="S34">
        <v>2889819.9309999999</v>
      </c>
      <c r="T34">
        <v>2577636.85</v>
      </c>
      <c r="U34">
        <v>2501413.64</v>
      </c>
      <c r="V34">
        <v>4822210.5290000001</v>
      </c>
      <c r="W34">
        <v>10778303.449999999</v>
      </c>
      <c r="X34">
        <v>36286.548159999998</v>
      </c>
      <c r="Y34">
        <v>1206923.642</v>
      </c>
      <c r="Z34">
        <v>2167236.0589999999</v>
      </c>
      <c r="AA34">
        <v>2290508.037</v>
      </c>
      <c r="AB34">
        <v>6957641.8839999996</v>
      </c>
      <c r="AC34">
        <v>303806.08750000002</v>
      </c>
      <c r="AD34">
        <v>1176032.338</v>
      </c>
      <c r="AE34">
        <v>23267.50589</v>
      </c>
      <c r="AF34">
        <v>664385.56189999997</v>
      </c>
      <c r="AG34">
        <v>12573.505590000001</v>
      </c>
      <c r="AH34">
        <v>378286.9216</v>
      </c>
      <c r="AI34">
        <v>43240.08683</v>
      </c>
      <c r="AJ34">
        <v>16965.087009999999</v>
      </c>
      <c r="AK34">
        <v>1806746.5079999999</v>
      </c>
      <c r="AL34">
        <v>426914.81180000002</v>
      </c>
      <c r="AM34">
        <v>1538560.7239999999</v>
      </c>
      <c r="AN34">
        <v>3430900.3390000002</v>
      </c>
      <c r="AO34">
        <v>133930.0632</v>
      </c>
      <c r="AP34">
        <v>91162.232350000006</v>
      </c>
      <c r="AQ34">
        <v>451175.10989999998</v>
      </c>
      <c r="AR34">
        <v>6567907.7910000002</v>
      </c>
      <c r="AS34">
        <v>1920884.352</v>
      </c>
      <c r="AT34">
        <v>2521552.4900000002</v>
      </c>
      <c r="AU34">
        <v>545897.64780000004</v>
      </c>
      <c r="AV34">
        <v>3899355.26</v>
      </c>
      <c r="AW34">
        <v>2631618.2149999999</v>
      </c>
      <c r="AX34">
        <v>116397.0968</v>
      </c>
      <c r="AY34">
        <v>139457.8205</v>
      </c>
      <c r="AZ34">
        <v>1512299.2549999999</v>
      </c>
      <c r="BA34">
        <v>59888.014739999999</v>
      </c>
      <c r="BB34">
        <v>6237923.341</v>
      </c>
      <c r="BC34">
        <v>4420.2054120000003</v>
      </c>
      <c r="BD34">
        <v>126777.2696</v>
      </c>
      <c r="BE34">
        <v>357973.08120000002</v>
      </c>
      <c r="BF34">
        <v>2831.005392</v>
      </c>
      <c r="BG34">
        <v>1458.6405689999999</v>
      </c>
      <c r="BH34">
        <v>4905041.16</v>
      </c>
      <c r="BI34">
        <v>1168.3336240000001</v>
      </c>
    </row>
    <row r="35" spans="1:61" x14ac:dyDescent="0.2">
      <c r="A35" t="s">
        <v>706</v>
      </c>
      <c r="B35" t="s">
        <v>569</v>
      </c>
      <c r="C35" t="s">
        <v>653</v>
      </c>
      <c r="D35" t="s">
        <v>654</v>
      </c>
      <c r="E35" t="s">
        <v>655</v>
      </c>
      <c r="F35" s="1">
        <v>32770</v>
      </c>
      <c r="G35" s="1">
        <v>43425</v>
      </c>
      <c r="H35">
        <f>DATEDIF(F35,G35,"Y")</f>
        <v>29</v>
      </c>
      <c r="I35" s="5">
        <v>2</v>
      </c>
      <c r="J35" t="s">
        <v>656</v>
      </c>
      <c r="K35" t="s">
        <v>655</v>
      </c>
      <c r="L35" t="s">
        <v>655</v>
      </c>
      <c r="M35" t="str">
        <f t="shared" si="1"/>
        <v>TRUE</v>
      </c>
      <c r="N35" t="s">
        <v>569</v>
      </c>
      <c r="O35">
        <v>3185399.0980000002</v>
      </c>
      <c r="P35">
        <v>9215304.7620000001</v>
      </c>
      <c r="Q35">
        <v>63682.337140000003</v>
      </c>
      <c r="R35">
        <v>14489618.279999999</v>
      </c>
      <c r="S35">
        <v>2871884.0669999998</v>
      </c>
      <c r="T35">
        <v>3362239.4279999998</v>
      </c>
      <c r="U35">
        <v>2894152.7579999999</v>
      </c>
      <c r="V35">
        <v>3901542.568</v>
      </c>
      <c r="W35">
        <v>8623544.6339999996</v>
      </c>
      <c r="X35">
        <v>143430.8027</v>
      </c>
      <c r="Y35">
        <v>497355.4878</v>
      </c>
      <c r="Z35">
        <v>7379957.0669999998</v>
      </c>
      <c r="AA35">
        <v>2859084.233</v>
      </c>
      <c r="AB35">
        <v>7285477.9649999999</v>
      </c>
      <c r="AC35">
        <v>317573.22700000001</v>
      </c>
      <c r="AD35">
        <v>1037620.856</v>
      </c>
      <c r="AE35">
        <v>21042.135330000001</v>
      </c>
      <c r="AF35">
        <v>498979.54090000002</v>
      </c>
      <c r="AG35">
        <v>10231.09319</v>
      </c>
      <c r="AH35">
        <v>402329.08130000002</v>
      </c>
      <c r="AI35">
        <v>17173.823550000001</v>
      </c>
      <c r="AJ35">
        <v>15409.276089999999</v>
      </c>
      <c r="AK35">
        <v>1423055.7390000001</v>
      </c>
      <c r="AL35">
        <v>388712.1226</v>
      </c>
      <c r="AM35">
        <v>883978.16570000001</v>
      </c>
      <c r="AN35">
        <v>964246.44720000005</v>
      </c>
      <c r="AO35">
        <v>199772.77119999999</v>
      </c>
      <c r="AP35">
        <v>48543.792679999999</v>
      </c>
      <c r="AQ35">
        <v>203361.52239999999</v>
      </c>
      <c r="AR35">
        <v>5908135.824</v>
      </c>
      <c r="AS35">
        <v>1701826.7180000001</v>
      </c>
      <c r="AT35">
        <v>3678994.3990000002</v>
      </c>
      <c r="AU35">
        <v>927461.37639999995</v>
      </c>
      <c r="AV35">
        <v>1362777.2609999999</v>
      </c>
      <c r="AW35">
        <v>2558856.8909999998</v>
      </c>
      <c r="AX35">
        <v>53682.550170000002</v>
      </c>
      <c r="AY35">
        <v>194578.5288</v>
      </c>
      <c r="AZ35">
        <v>1143080.5930000001</v>
      </c>
      <c r="BA35">
        <v>49564.078500000003</v>
      </c>
      <c r="BB35">
        <v>4505294.9579999996</v>
      </c>
      <c r="BC35">
        <v>6805.4191540000002</v>
      </c>
      <c r="BD35">
        <v>1871441.3319999999</v>
      </c>
      <c r="BE35">
        <v>155827.7703</v>
      </c>
      <c r="BF35">
        <v>77701.583289999995</v>
      </c>
      <c r="BG35">
        <v>9699.0326889999997</v>
      </c>
      <c r="BH35">
        <v>3760432.523</v>
      </c>
      <c r="BI35">
        <v>1001.398313</v>
      </c>
    </row>
    <row r="36" spans="1:61" x14ac:dyDescent="0.2">
      <c r="A36" t="s">
        <v>707</v>
      </c>
      <c r="B36" t="s">
        <v>423</v>
      </c>
      <c r="C36" t="s">
        <v>658</v>
      </c>
      <c r="D36" t="s">
        <v>681</v>
      </c>
      <c r="E36" t="s">
        <v>672</v>
      </c>
      <c r="F36" s="1">
        <v>25575</v>
      </c>
      <c r="G36" s="1">
        <v>43426</v>
      </c>
      <c r="H36">
        <f>DATEDIF(F36,G36,"Y")</f>
        <v>48</v>
      </c>
      <c r="I36" s="5">
        <v>1</v>
      </c>
      <c r="J36" t="s">
        <v>656</v>
      </c>
      <c r="K36">
        <v>98</v>
      </c>
      <c r="L36">
        <v>4</v>
      </c>
      <c r="M36" t="str">
        <f t="shared" si="1"/>
        <v>TRUE</v>
      </c>
      <c r="N36" t="s">
        <v>423</v>
      </c>
      <c r="O36">
        <v>2723126.79</v>
      </c>
      <c r="P36">
        <v>995664.45570000005</v>
      </c>
      <c r="Q36">
        <v>64584.278639999997</v>
      </c>
      <c r="R36">
        <v>15235022.83</v>
      </c>
      <c r="S36">
        <v>3196253.5759999999</v>
      </c>
      <c r="T36">
        <v>1641250.0449999999</v>
      </c>
      <c r="U36">
        <v>2270064.4049999998</v>
      </c>
      <c r="V36">
        <v>2951730.4380000001</v>
      </c>
      <c r="W36">
        <v>6602022.5640000002</v>
      </c>
      <c r="X36">
        <v>71376.652409999995</v>
      </c>
      <c r="Y36">
        <v>804863.55799999996</v>
      </c>
      <c r="Z36">
        <v>26680548.82</v>
      </c>
      <c r="AA36">
        <v>3063358.5019999999</v>
      </c>
      <c r="AB36">
        <v>8324345.3700000001</v>
      </c>
      <c r="AC36">
        <v>284407.96830000001</v>
      </c>
      <c r="AD36">
        <v>63355.802089999997</v>
      </c>
      <c r="AE36">
        <v>23286.284070000002</v>
      </c>
      <c r="AF36">
        <v>814049.42890000006</v>
      </c>
      <c r="AG36">
        <v>23429.010890000001</v>
      </c>
      <c r="AH36">
        <v>360228.8174</v>
      </c>
      <c r="AI36">
        <v>107322.5729</v>
      </c>
      <c r="AJ36">
        <v>128802.344</v>
      </c>
      <c r="AK36">
        <v>1109225.4439999999</v>
      </c>
      <c r="AL36">
        <v>13108.16771</v>
      </c>
      <c r="AM36">
        <v>199845.76209999999</v>
      </c>
      <c r="AN36">
        <v>324575.77179999999</v>
      </c>
      <c r="AO36">
        <v>657167.04200000002</v>
      </c>
      <c r="AP36">
        <v>93383.646380000006</v>
      </c>
      <c r="AQ36">
        <v>373672.06630000001</v>
      </c>
      <c r="AR36">
        <v>8113648.5700000003</v>
      </c>
      <c r="AS36">
        <v>955809.66260000004</v>
      </c>
      <c r="AT36">
        <v>3636217.3760000002</v>
      </c>
      <c r="AU36">
        <v>1002294.357</v>
      </c>
      <c r="AV36">
        <v>1046271.715</v>
      </c>
      <c r="AW36">
        <v>3170715.9909999999</v>
      </c>
      <c r="AX36">
        <v>8340.7339510000002</v>
      </c>
      <c r="AY36">
        <v>986295.36049999995</v>
      </c>
      <c r="AZ36">
        <v>738654.75080000004</v>
      </c>
      <c r="BA36">
        <v>114806.64169999999</v>
      </c>
      <c r="BB36">
        <v>3367916.6630000002</v>
      </c>
      <c r="BC36">
        <v>1086.809669</v>
      </c>
      <c r="BD36">
        <v>11479861.800000001</v>
      </c>
      <c r="BE36">
        <v>216528.1655</v>
      </c>
      <c r="BF36">
        <v>401926.10700000002</v>
      </c>
      <c r="BG36">
        <v>42628.56295</v>
      </c>
      <c r="BH36">
        <v>2984507.682</v>
      </c>
      <c r="BI36">
        <v>2391.4375730000002</v>
      </c>
    </row>
    <row r="37" spans="1:61" x14ac:dyDescent="0.2">
      <c r="A37" t="s">
        <v>708</v>
      </c>
      <c r="B37" t="s">
        <v>603</v>
      </c>
      <c r="C37" t="s">
        <v>658</v>
      </c>
      <c r="D37" t="s">
        <v>681</v>
      </c>
      <c r="E37" t="s">
        <v>672</v>
      </c>
      <c r="F37" s="1">
        <v>30482</v>
      </c>
      <c r="G37" s="1">
        <v>43427</v>
      </c>
      <c r="H37">
        <v>35</v>
      </c>
      <c r="I37" s="5">
        <v>2</v>
      </c>
      <c r="J37" t="s">
        <v>656</v>
      </c>
      <c r="K37" t="s">
        <v>655</v>
      </c>
      <c r="L37">
        <v>3</v>
      </c>
      <c r="M37" t="str">
        <f t="shared" si="1"/>
        <v>TRUE</v>
      </c>
      <c r="N37" t="s">
        <v>603</v>
      </c>
      <c r="O37">
        <v>3981539.2170000002</v>
      </c>
      <c r="P37">
        <v>2039636.6129999999</v>
      </c>
      <c r="Q37">
        <v>50945.013480000001</v>
      </c>
      <c r="R37">
        <v>9856650.2119999994</v>
      </c>
      <c r="S37">
        <v>3112049.6</v>
      </c>
      <c r="T37">
        <v>6396738.7300000004</v>
      </c>
      <c r="U37">
        <v>1011737.909</v>
      </c>
      <c r="V37">
        <v>2000194.7720000001</v>
      </c>
      <c r="W37">
        <v>6169969.2340000002</v>
      </c>
      <c r="X37">
        <v>55401.403919999997</v>
      </c>
      <c r="Y37">
        <v>62146.36088</v>
      </c>
      <c r="Z37">
        <v>16439363.640000001</v>
      </c>
      <c r="AA37">
        <v>1740554.885</v>
      </c>
      <c r="AB37">
        <v>7856395.9730000002</v>
      </c>
      <c r="AC37">
        <v>181503.01250000001</v>
      </c>
      <c r="AD37">
        <v>1923211.949</v>
      </c>
      <c r="AE37">
        <v>18911.577580000001</v>
      </c>
      <c r="AF37">
        <v>1025174.416</v>
      </c>
      <c r="AG37">
        <v>9052.3600619999997</v>
      </c>
      <c r="AH37">
        <v>153577.3891</v>
      </c>
      <c r="AI37">
        <v>40760.61376</v>
      </c>
      <c r="AJ37">
        <v>2434170.4980000001</v>
      </c>
      <c r="AK37">
        <v>27965865.57</v>
      </c>
      <c r="AL37">
        <v>55030.321880000003</v>
      </c>
      <c r="AM37">
        <v>129349.9486</v>
      </c>
      <c r="AN37">
        <v>450843.19420000003</v>
      </c>
      <c r="AO37">
        <v>360033.0405</v>
      </c>
      <c r="AP37">
        <v>55645.538939999999</v>
      </c>
      <c r="AQ37">
        <v>156102.05979999999</v>
      </c>
      <c r="AR37">
        <v>8698190.023</v>
      </c>
      <c r="AS37">
        <v>1358272.662</v>
      </c>
      <c r="AT37">
        <v>3463429.8629999999</v>
      </c>
      <c r="AU37">
        <v>715251.09990000003</v>
      </c>
      <c r="AV37">
        <v>760969.17020000005</v>
      </c>
      <c r="AW37">
        <v>2313235.0060000001</v>
      </c>
      <c r="AX37">
        <v>11626.3148</v>
      </c>
      <c r="AY37">
        <v>403945.39620000002</v>
      </c>
      <c r="AZ37">
        <v>577352.29969999997</v>
      </c>
      <c r="BA37">
        <v>67316.439060000004</v>
      </c>
      <c r="BB37">
        <v>2796591.1949999998</v>
      </c>
      <c r="BC37">
        <v>1015.664433</v>
      </c>
      <c r="BD37">
        <v>121659.7558</v>
      </c>
      <c r="BE37">
        <v>186650.52900000001</v>
      </c>
      <c r="BF37">
        <v>1914.013764</v>
      </c>
      <c r="BG37">
        <v>2060.3395949999999</v>
      </c>
      <c r="BH37">
        <v>2659484.469</v>
      </c>
      <c r="BI37">
        <v>1711.1437430000001</v>
      </c>
    </row>
    <row r="38" spans="1:61" x14ac:dyDescent="0.2">
      <c r="A38" t="s">
        <v>709</v>
      </c>
      <c r="B38" t="s">
        <v>318</v>
      </c>
      <c r="C38" t="s">
        <v>658</v>
      </c>
      <c r="D38" t="s">
        <v>659</v>
      </c>
      <c r="E38" t="s">
        <v>672</v>
      </c>
      <c r="F38" s="1">
        <v>17139</v>
      </c>
      <c r="G38" s="1">
        <v>43427</v>
      </c>
      <c r="H38">
        <f>DATEDIF(F38,G38,"Y")</f>
        <v>71</v>
      </c>
      <c r="I38" s="5">
        <v>1</v>
      </c>
      <c r="J38" t="s">
        <v>656</v>
      </c>
      <c r="K38">
        <v>164</v>
      </c>
      <c r="L38">
        <v>4</v>
      </c>
      <c r="M38" t="str">
        <f t="shared" si="1"/>
        <v>TRUE</v>
      </c>
      <c r="N38" t="s">
        <v>318</v>
      </c>
      <c r="O38">
        <v>771980.14110000001</v>
      </c>
      <c r="P38">
        <v>927154.4</v>
      </c>
      <c r="Q38">
        <v>20740.388559999999</v>
      </c>
      <c r="R38">
        <v>5564558.7369999997</v>
      </c>
      <c r="S38">
        <v>1734772.5249999999</v>
      </c>
      <c r="T38">
        <v>649784.34329999995</v>
      </c>
      <c r="U38">
        <v>601981.95929999999</v>
      </c>
      <c r="V38">
        <v>891001.86739999999</v>
      </c>
      <c r="W38">
        <v>2701002.4219999998</v>
      </c>
      <c r="X38">
        <v>8200.8444899999995</v>
      </c>
      <c r="Y38">
        <v>10627.26578</v>
      </c>
      <c r="Z38">
        <v>18181868.059999999</v>
      </c>
      <c r="AA38">
        <v>1020893.836</v>
      </c>
      <c r="AB38">
        <v>3121720.5180000002</v>
      </c>
      <c r="AC38">
        <v>86144.870850000007</v>
      </c>
      <c r="AD38">
        <v>55199.05831</v>
      </c>
      <c r="AE38">
        <v>7297.3029159999996</v>
      </c>
      <c r="AF38">
        <v>372382.549</v>
      </c>
      <c r="AG38">
        <v>7335.5695519999999</v>
      </c>
      <c r="AH38">
        <v>37284.985910000003</v>
      </c>
      <c r="AI38">
        <v>88831.7399</v>
      </c>
      <c r="AJ38">
        <v>36403.225079999997</v>
      </c>
      <c r="AK38">
        <v>182223.39350000001</v>
      </c>
      <c r="AL38">
        <v>9195.5116290000005</v>
      </c>
      <c r="AM38">
        <v>65180.884579999998</v>
      </c>
      <c r="AN38">
        <v>0</v>
      </c>
      <c r="AO38">
        <v>276524.53749999998</v>
      </c>
      <c r="AP38">
        <v>22342.71257</v>
      </c>
      <c r="AQ38">
        <v>53403.859909999999</v>
      </c>
      <c r="AR38">
        <v>2617453.2930000001</v>
      </c>
      <c r="AS38">
        <v>399007.97560000001</v>
      </c>
      <c r="AT38">
        <v>2548079.8909999998</v>
      </c>
      <c r="AU38">
        <v>362031.71620000002</v>
      </c>
      <c r="AV38">
        <v>697321.28359999997</v>
      </c>
      <c r="AW38">
        <v>246940.94699999999</v>
      </c>
      <c r="AX38">
        <v>2897.8298150000001</v>
      </c>
      <c r="AY38">
        <v>419967.79100000003</v>
      </c>
      <c r="AZ38">
        <v>181998.0263</v>
      </c>
      <c r="BA38">
        <v>73928.21385</v>
      </c>
      <c r="BB38">
        <v>1056042.0970000001</v>
      </c>
      <c r="BC38">
        <v>3039.4330530000002</v>
      </c>
      <c r="BD38">
        <v>6297374.8420000002</v>
      </c>
      <c r="BE38">
        <v>57975.051930000001</v>
      </c>
      <c r="BF38">
        <v>4447.1753710000003</v>
      </c>
      <c r="BG38">
        <v>2390.0531380000002</v>
      </c>
      <c r="BH38">
        <v>1764375.325</v>
      </c>
      <c r="BI38">
        <v>1174.901773</v>
      </c>
    </row>
    <row r="39" spans="1:61" x14ac:dyDescent="0.2">
      <c r="A39" t="s">
        <v>710</v>
      </c>
      <c r="B39" t="s">
        <v>412</v>
      </c>
      <c r="C39" t="s">
        <v>668</v>
      </c>
      <c r="D39" t="s">
        <v>669</v>
      </c>
      <c r="E39" t="s">
        <v>660</v>
      </c>
      <c r="F39" s="1">
        <v>29526</v>
      </c>
      <c r="G39" s="1">
        <v>43430</v>
      </c>
      <c r="H39">
        <f>DATEDIF(F39,G39,"Y")</f>
        <v>38</v>
      </c>
      <c r="I39" s="5">
        <v>2</v>
      </c>
      <c r="J39" t="s">
        <v>661</v>
      </c>
      <c r="K39">
        <v>99</v>
      </c>
      <c r="L39">
        <v>7</v>
      </c>
      <c r="M39" t="str">
        <f t="shared" si="1"/>
        <v>TRUE</v>
      </c>
      <c r="N39" t="s">
        <v>412</v>
      </c>
      <c r="O39">
        <v>783613.92050000001</v>
      </c>
      <c r="P39">
        <v>2119417.1269999999</v>
      </c>
      <c r="Q39">
        <v>44251.670010000002</v>
      </c>
      <c r="R39">
        <v>6265826.9119999995</v>
      </c>
      <c r="S39">
        <v>2317456.4309999999</v>
      </c>
      <c r="T39">
        <v>398102.62160000001</v>
      </c>
      <c r="U39">
        <v>2074223.442</v>
      </c>
      <c r="V39">
        <v>2333830.673</v>
      </c>
      <c r="W39">
        <v>4634997.6279999996</v>
      </c>
      <c r="X39">
        <v>7705.7642299999998</v>
      </c>
      <c r="Y39">
        <v>118585.7172</v>
      </c>
      <c r="Z39">
        <v>3885409.8859999999</v>
      </c>
      <c r="AA39">
        <v>804156.08880000003</v>
      </c>
      <c r="AB39">
        <v>5084810.9409999996</v>
      </c>
      <c r="AC39">
        <v>122821.6369</v>
      </c>
      <c r="AD39">
        <v>97470.037670000005</v>
      </c>
      <c r="AE39">
        <v>11317.09355</v>
      </c>
      <c r="AF39">
        <v>168859.79310000001</v>
      </c>
      <c r="AG39">
        <v>5352.9076160000004</v>
      </c>
      <c r="AH39">
        <v>83476.379319999993</v>
      </c>
      <c r="AI39">
        <v>10138.108550000001</v>
      </c>
      <c r="AJ39">
        <v>20957.479630000002</v>
      </c>
      <c r="AK39">
        <v>794912.00390000001</v>
      </c>
      <c r="AL39">
        <v>51163.00705</v>
      </c>
      <c r="AM39">
        <v>157507.10860000001</v>
      </c>
      <c r="AN39">
        <v>4694.3798159999997</v>
      </c>
      <c r="AO39">
        <v>93661.586420000007</v>
      </c>
      <c r="AP39">
        <v>82260.575849999994</v>
      </c>
      <c r="AQ39">
        <v>87403.765490000005</v>
      </c>
      <c r="AR39">
        <v>1647394.861</v>
      </c>
      <c r="AS39">
        <v>871318.31149999995</v>
      </c>
      <c r="AT39">
        <v>682653.58689999999</v>
      </c>
      <c r="AU39">
        <v>99297.115739999994</v>
      </c>
      <c r="AV39">
        <v>160000.7218</v>
      </c>
      <c r="AW39">
        <v>1404639.733</v>
      </c>
      <c r="AX39">
        <v>9479.8775380000006</v>
      </c>
      <c r="AY39">
        <v>102133.9844</v>
      </c>
      <c r="AZ39">
        <v>281885.4473</v>
      </c>
      <c r="BA39">
        <v>28837.666840000002</v>
      </c>
      <c r="BB39">
        <v>2260028.8289999999</v>
      </c>
      <c r="BC39">
        <v>2755.6795120000002</v>
      </c>
      <c r="BD39">
        <v>163456.68890000001</v>
      </c>
      <c r="BE39">
        <v>80418.356719999996</v>
      </c>
      <c r="BF39">
        <v>1161.0795579999999</v>
      </c>
      <c r="BG39">
        <v>725.44367890000001</v>
      </c>
      <c r="BH39">
        <v>2508767.5830000001</v>
      </c>
      <c r="BI39">
        <v>822.74642429999994</v>
      </c>
    </row>
    <row r="40" spans="1:61" x14ac:dyDescent="0.2">
      <c r="A40" t="s">
        <v>711</v>
      </c>
      <c r="B40" t="s">
        <v>444</v>
      </c>
      <c r="C40" t="s">
        <v>668</v>
      </c>
      <c r="D40" t="s">
        <v>669</v>
      </c>
      <c r="E40" t="s">
        <v>672</v>
      </c>
      <c r="F40" s="1">
        <v>32901</v>
      </c>
      <c r="G40" s="1">
        <v>43431</v>
      </c>
      <c r="H40">
        <f>DATEDIF(F40,G40,"Y")</f>
        <v>28</v>
      </c>
      <c r="I40" s="5">
        <v>2</v>
      </c>
      <c r="J40" t="s">
        <v>656</v>
      </c>
      <c r="K40">
        <v>23</v>
      </c>
      <c r="L40">
        <v>2</v>
      </c>
      <c r="M40" t="str">
        <f t="shared" si="1"/>
        <v>TRUE</v>
      </c>
      <c r="N40" t="s">
        <v>444</v>
      </c>
      <c r="O40">
        <v>1288895.0079999999</v>
      </c>
      <c r="P40">
        <v>9271050.4489999991</v>
      </c>
      <c r="Q40">
        <v>103222.6835</v>
      </c>
      <c r="R40">
        <v>13091017.1</v>
      </c>
      <c r="S40">
        <v>4295110.4239999996</v>
      </c>
      <c r="T40">
        <v>6472545.8470000001</v>
      </c>
      <c r="U40">
        <v>2153474.8679999998</v>
      </c>
      <c r="V40">
        <v>2103289.1329999999</v>
      </c>
      <c r="W40">
        <v>7499746.4730000002</v>
      </c>
      <c r="X40">
        <v>54752.843070000003</v>
      </c>
      <c r="Y40">
        <v>602816.27650000004</v>
      </c>
      <c r="Z40">
        <v>37825378.210000001</v>
      </c>
      <c r="AA40">
        <v>2810957.0959999999</v>
      </c>
      <c r="AB40">
        <v>7074304.8629999999</v>
      </c>
      <c r="AC40">
        <v>269336.71159999998</v>
      </c>
      <c r="AD40">
        <v>175905.63920000001</v>
      </c>
      <c r="AE40">
        <v>29421.6584</v>
      </c>
      <c r="AF40">
        <v>615514.80260000005</v>
      </c>
      <c r="AG40">
        <v>13744.23696</v>
      </c>
      <c r="AH40">
        <v>256360.84359999999</v>
      </c>
      <c r="AI40">
        <v>83412.295599999998</v>
      </c>
      <c r="AJ40">
        <v>326227.88010000001</v>
      </c>
      <c r="AK40">
        <v>2541639.679</v>
      </c>
      <c r="AL40">
        <v>118318.9081</v>
      </c>
      <c r="AM40">
        <v>618316.01020000002</v>
      </c>
      <c r="AN40">
        <v>1614695.0049999999</v>
      </c>
      <c r="AO40">
        <v>378998.99109999998</v>
      </c>
      <c r="AP40">
        <v>111806.8222</v>
      </c>
      <c r="AQ40">
        <v>269190.3273</v>
      </c>
      <c r="AR40">
        <v>9817840.1089999992</v>
      </c>
      <c r="AS40">
        <v>2249469.2489999998</v>
      </c>
      <c r="AT40">
        <v>4265019.4800000004</v>
      </c>
      <c r="AU40">
        <v>1089824.861</v>
      </c>
      <c r="AV40">
        <v>2407979.5860000001</v>
      </c>
      <c r="AW40">
        <v>2856241.5989999999</v>
      </c>
      <c r="AX40">
        <v>35211.893450000003</v>
      </c>
      <c r="AY40">
        <v>625562.57949999999</v>
      </c>
      <c r="AZ40">
        <v>860134.30839999998</v>
      </c>
      <c r="BA40">
        <v>75183.207139999999</v>
      </c>
      <c r="BB40">
        <v>3220887.9010000001</v>
      </c>
      <c r="BC40">
        <v>1178839.6040000001</v>
      </c>
      <c r="BD40">
        <v>12796138.18</v>
      </c>
      <c r="BE40">
        <v>133145.55220000001</v>
      </c>
      <c r="BF40">
        <v>5947.5789320000003</v>
      </c>
      <c r="BG40">
        <v>6059.454788</v>
      </c>
      <c r="BH40">
        <v>4754781.6459999997</v>
      </c>
      <c r="BI40">
        <v>3528.8635089999998</v>
      </c>
    </row>
    <row r="41" spans="1:61" x14ac:dyDescent="0.2">
      <c r="A41" t="s">
        <v>712</v>
      </c>
      <c r="B41" t="s">
        <v>573</v>
      </c>
      <c r="C41" t="s">
        <v>653</v>
      </c>
      <c r="D41" t="s">
        <v>654</v>
      </c>
      <c r="E41" t="s">
        <v>655</v>
      </c>
      <c r="F41" s="1">
        <v>32770</v>
      </c>
      <c r="G41" s="1">
        <v>43432</v>
      </c>
      <c r="H41">
        <f>DATEDIF(F41,G41,"Y")</f>
        <v>29</v>
      </c>
      <c r="I41" s="5">
        <v>2</v>
      </c>
      <c r="J41" t="s">
        <v>656</v>
      </c>
      <c r="K41" t="s">
        <v>655</v>
      </c>
      <c r="L41" t="s">
        <v>655</v>
      </c>
      <c r="M41" t="str">
        <f t="shared" si="1"/>
        <v>TRUE</v>
      </c>
      <c r="N41" t="s">
        <v>573</v>
      </c>
      <c r="O41">
        <v>3746297.3480000002</v>
      </c>
      <c r="P41">
        <v>4163892.608</v>
      </c>
      <c r="Q41">
        <v>92896.28168</v>
      </c>
      <c r="R41">
        <v>13333556</v>
      </c>
      <c r="S41">
        <v>3194590.1260000002</v>
      </c>
      <c r="T41">
        <v>5322760.483</v>
      </c>
      <c r="U41">
        <v>3137605.6060000001</v>
      </c>
      <c r="V41">
        <v>3692278.0750000002</v>
      </c>
      <c r="W41">
        <v>9061697.9790000003</v>
      </c>
      <c r="X41">
        <v>109562.9875</v>
      </c>
      <c r="Y41">
        <v>724410.85719999997</v>
      </c>
      <c r="Z41">
        <v>8474551.273</v>
      </c>
      <c r="AA41">
        <v>3853701.8859999999</v>
      </c>
      <c r="AB41">
        <v>8047812.0130000003</v>
      </c>
      <c r="AC41">
        <v>264955.13329999999</v>
      </c>
      <c r="AD41">
        <v>931797.0294</v>
      </c>
      <c r="AE41">
        <v>22816.651000000002</v>
      </c>
      <c r="AF41">
        <v>870050.33620000002</v>
      </c>
      <c r="AG41">
        <v>19339.434730000001</v>
      </c>
      <c r="AH41">
        <v>326036.99410000001</v>
      </c>
      <c r="AI41">
        <v>44622.617189999997</v>
      </c>
      <c r="AJ41">
        <v>38008.975079999997</v>
      </c>
      <c r="AK41">
        <v>1095028.3089999999</v>
      </c>
      <c r="AL41">
        <v>302668.3518</v>
      </c>
      <c r="AM41">
        <v>482429.0085</v>
      </c>
      <c r="AN41">
        <v>331277.25939999998</v>
      </c>
      <c r="AO41">
        <v>348654.62050000002</v>
      </c>
      <c r="AP41">
        <v>72135.628710000005</v>
      </c>
      <c r="AQ41">
        <v>328986.14059999998</v>
      </c>
      <c r="AR41">
        <v>16497866.779999999</v>
      </c>
      <c r="AS41">
        <v>1945274.872</v>
      </c>
      <c r="AT41">
        <v>2956002.5989999999</v>
      </c>
      <c r="AU41">
        <v>715227.39309999999</v>
      </c>
      <c r="AV41">
        <v>2006748.3670000001</v>
      </c>
      <c r="AW41">
        <v>2527174.3709999998</v>
      </c>
      <c r="AX41">
        <v>20312.291789999999</v>
      </c>
      <c r="AY41">
        <v>452744.68540000002</v>
      </c>
      <c r="AZ41">
        <v>1122262.1229999999</v>
      </c>
      <c r="BA41">
        <v>62769.266069999998</v>
      </c>
      <c r="BB41">
        <v>4507854.3459999999</v>
      </c>
      <c r="BC41">
        <v>5686.2069160000001</v>
      </c>
      <c r="BD41">
        <v>591864.00520000001</v>
      </c>
      <c r="BE41">
        <v>136873.64259999999</v>
      </c>
      <c r="BF41">
        <v>180374.94870000001</v>
      </c>
      <c r="BG41">
        <v>16568.012149999999</v>
      </c>
      <c r="BH41">
        <v>3988344.5070000002</v>
      </c>
      <c r="BI41">
        <v>1450.8814420000001</v>
      </c>
    </row>
    <row r="42" spans="1:61" x14ac:dyDescent="0.2">
      <c r="A42" t="s">
        <v>861</v>
      </c>
      <c r="B42" t="s">
        <v>527</v>
      </c>
      <c r="C42" t="s">
        <v>658</v>
      </c>
      <c r="D42" t="s">
        <v>671</v>
      </c>
      <c r="E42" t="s">
        <v>672</v>
      </c>
      <c r="F42" s="1">
        <v>29437</v>
      </c>
      <c r="G42" s="1">
        <v>43437</v>
      </c>
      <c r="H42">
        <v>38</v>
      </c>
      <c r="I42" s="5">
        <v>1</v>
      </c>
      <c r="J42" t="s">
        <v>656</v>
      </c>
      <c r="K42" t="s">
        <v>655</v>
      </c>
      <c r="L42">
        <v>10</v>
      </c>
      <c r="M42" t="str">
        <f t="shared" si="1"/>
        <v>TRUE</v>
      </c>
      <c r="N42" t="s">
        <v>527</v>
      </c>
      <c r="O42">
        <v>2207179.0290000001</v>
      </c>
      <c r="P42">
        <v>15686440.74</v>
      </c>
      <c r="Q42">
        <v>176445.66310000001</v>
      </c>
      <c r="R42">
        <v>18428746.940000001</v>
      </c>
      <c r="S42">
        <v>2906197.0970000001</v>
      </c>
      <c r="T42">
        <v>3040258.71</v>
      </c>
      <c r="U42">
        <v>2026294.983</v>
      </c>
      <c r="V42">
        <v>3090099.9079999998</v>
      </c>
      <c r="W42">
        <v>8301520.4409999996</v>
      </c>
      <c r="X42">
        <v>89813.408020000003</v>
      </c>
      <c r="Y42">
        <v>30162.539639999999</v>
      </c>
      <c r="Z42">
        <v>8078151.898</v>
      </c>
      <c r="AA42">
        <v>4095751.24</v>
      </c>
      <c r="AB42">
        <v>11080142.789999999</v>
      </c>
      <c r="AC42">
        <v>326226.70289999997</v>
      </c>
      <c r="AD42">
        <v>116864.86259999999</v>
      </c>
      <c r="AE42">
        <v>51713.626900000003</v>
      </c>
      <c r="AF42">
        <v>681782.36620000005</v>
      </c>
      <c r="AG42">
        <v>18949.42152</v>
      </c>
      <c r="AH42">
        <v>188467.83850000001</v>
      </c>
      <c r="AI42">
        <v>20281.94442</v>
      </c>
      <c r="AJ42">
        <v>80915.149529999995</v>
      </c>
      <c r="AK42">
        <v>2578089.5180000002</v>
      </c>
      <c r="AL42">
        <v>562994.92339999997</v>
      </c>
      <c r="AM42">
        <v>1003106.0209999999</v>
      </c>
      <c r="AN42">
        <v>567200.89399999997</v>
      </c>
      <c r="AO42">
        <v>7897.1815379999998</v>
      </c>
      <c r="AP42">
        <v>221741.4725</v>
      </c>
      <c r="AQ42">
        <v>446900.06790000002</v>
      </c>
      <c r="AR42">
        <v>4857471.5889999997</v>
      </c>
      <c r="AS42">
        <v>3691929.051</v>
      </c>
      <c r="AT42">
        <v>3474056.926</v>
      </c>
      <c r="AU42">
        <v>902135.52300000004</v>
      </c>
      <c r="AV42">
        <v>827506.52650000004</v>
      </c>
      <c r="AW42">
        <v>4796357.7230000002</v>
      </c>
      <c r="AX42">
        <v>178397.95619999999</v>
      </c>
      <c r="AY42">
        <v>95664.619179999994</v>
      </c>
      <c r="AZ42">
        <v>1678879.9750000001</v>
      </c>
      <c r="BA42">
        <v>64481.695059999998</v>
      </c>
      <c r="BB42">
        <v>7453740.557</v>
      </c>
      <c r="BC42">
        <v>3561.7581479999999</v>
      </c>
      <c r="BD42">
        <v>2551033.0830000001</v>
      </c>
      <c r="BE42">
        <v>691211.61129999999</v>
      </c>
      <c r="BF42">
        <v>91160.147859999997</v>
      </c>
      <c r="BG42">
        <v>8147.7384009999996</v>
      </c>
      <c r="BH42">
        <v>3955370.645</v>
      </c>
      <c r="BI42">
        <v>6133.6844350000001</v>
      </c>
    </row>
    <row r="43" spans="1:61" x14ac:dyDescent="0.2">
      <c r="A43" t="s">
        <v>714</v>
      </c>
      <c r="B43" t="s">
        <v>356</v>
      </c>
      <c r="C43" t="s">
        <v>668</v>
      </c>
      <c r="D43" t="s">
        <v>669</v>
      </c>
      <c r="E43" t="s">
        <v>672</v>
      </c>
      <c r="F43" s="1">
        <v>33939</v>
      </c>
      <c r="G43" s="1">
        <v>43465</v>
      </c>
      <c r="H43">
        <f t="shared" ref="H43:H52" si="2">DATEDIF(F43,G43,"Y")</f>
        <v>26</v>
      </c>
      <c r="I43" s="5">
        <v>1</v>
      </c>
      <c r="J43" t="s">
        <v>656</v>
      </c>
      <c r="K43">
        <v>2103</v>
      </c>
      <c r="L43">
        <v>10</v>
      </c>
      <c r="M43" t="str">
        <f t="shared" si="1"/>
        <v>TRUE</v>
      </c>
      <c r="N43" t="s">
        <v>356</v>
      </c>
      <c r="O43">
        <v>2625122.09</v>
      </c>
      <c r="P43">
        <v>8749898.0449999999</v>
      </c>
      <c r="Q43">
        <v>115929.93640000001</v>
      </c>
      <c r="R43">
        <v>15749418.220000001</v>
      </c>
      <c r="S43">
        <v>3017260.0219999999</v>
      </c>
      <c r="T43">
        <v>10523135.23</v>
      </c>
      <c r="U43">
        <v>2690550.6260000002</v>
      </c>
      <c r="V43">
        <v>4518951.9620000003</v>
      </c>
      <c r="W43">
        <v>11824792.210000001</v>
      </c>
      <c r="X43">
        <v>71454.013319999998</v>
      </c>
      <c r="Y43">
        <v>24797.543430000002</v>
      </c>
      <c r="Z43">
        <v>18478371.050000001</v>
      </c>
      <c r="AA43">
        <v>4341065.5080000004</v>
      </c>
      <c r="AB43">
        <v>4755814.9639999997</v>
      </c>
      <c r="AC43">
        <v>191738.29089999999</v>
      </c>
      <c r="AD43">
        <v>3460077.7420000001</v>
      </c>
      <c r="AE43">
        <v>22722.60354</v>
      </c>
      <c r="AF43">
        <v>1166805.4169999999</v>
      </c>
      <c r="AG43">
        <v>9919.1263770000005</v>
      </c>
      <c r="AH43">
        <v>319943.27370000002</v>
      </c>
      <c r="AI43">
        <v>43212.392050000002</v>
      </c>
      <c r="AJ43">
        <v>10688.13046</v>
      </c>
      <c r="AK43">
        <v>4275927.0530000003</v>
      </c>
      <c r="AL43">
        <v>332712.92009999999</v>
      </c>
      <c r="AM43">
        <v>1123989.787</v>
      </c>
      <c r="AN43">
        <v>2838769.3829999999</v>
      </c>
      <c r="AO43">
        <v>820278.64850000001</v>
      </c>
      <c r="AP43">
        <v>15085.691059999999</v>
      </c>
      <c r="AQ43">
        <v>177458.60310000001</v>
      </c>
      <c r="AR43">
        <v>12477069.07</v>
      </c>
      <c r="AS43">
        <v>1893678.94</v>
      </c>
      <c r="AT43">
        <v>4429682.16</v>
      </c>
      <c r="AU43">
        <v>1124401.027</v>
      </c>
      <c r="AV43">
        <v>3842805.1660000002</v>
      </c>
      <c r="AW43">
        <v>4767536.5120000001</v>
      </c>
      <c r="AX43">
        <v>75265.639500000005</v>
      </c>
      <c r="AY43">
        <v>333174.4633</v>
      </c>
      <c r="AZ43">
        <v>1179221.8729999999</v>
      </c>
      <c r="BA43">
        <v>74888.305999999997</v>
      </c>
      <c r="BB43">
        <v>5992937.9689999996</v>
      </c>
      <c r="BC43">
        <v>3891.564339</v>
      </c>
      <c r="BD43">
        <v>2336739.6979999999</v>
      </c>
      <c r="BE43">
        <v>285924.89449999999</v>
      </c>
      <c r="BF43">
        <v>71368.683199999999</v>
      </c>
      <c r="BG43">
        <v>5656.5298830000002</v>
      </c>
      <c r="BH43">
        <v>3731471.2340000002</v>
      </c>
      <c r="BI43">
        <v>1599.899639</v>
      </c>
    </row>
    <row r="44" spans="1:61" x14ac:dyDescent="0.2">
      <c r="A44" t="s">
        <v>715</v>
      </c>
      <c r="B44" t="s">
        <v>525</v>
      </c>
      <c r="C44" t="s">
        <v>658</v>
      </c>
      <c r="D44" t="s">
        <v>671</v>
      </c>
      <c r="E44" t="s">
        <v>672</v>
      </c>
      <c r="F44" s="1">
        <v>29437</v>
      </c>
      <c r="G44" s="1">
        <v>43467</v>
      </c>
      <c r="H44">
        <f t="shared" si="2"/>
        <v>38</v>
      </c>
      <c r="I44" s="5">
        <v>2</v>
      </c>
      <c r="J44" t="s">
        <v>656</v>
      </c>
      <c r="K44">
        <v>1248</v>
      </c>
      <c r="L44">
        <v>5</v>
      </c>
      <c r="M44" t="str">
        <f t="shared" si="1"/>
        <v>TRUE</v>
      </c>
      <c r="N44" t="s">
        <v>525</v>
      </c>
      <c r="O44">
        <v>605983.88930000004</v>
      </c>
      <c r="P44">
        <v>8358489.5499999998</v>
      </c>
      <c r="Q44">
        <v>219816.93770000001</v>
      </c>
      <c r="R44">
        <v>24079715.859999999</v>
      </c>
      <c r="S44">
        <v>2656651.605</v>
      </c>
      <c r="T44">
        <v>7008811.3880000003</v>
      </c>
      <c r="U44">
        <v>3809422.45</v>
      </c>
      <c r="V44">
        <v>4047227.1209999998</v>
      </c>
      <c r="W44">
        <v>13357564.869999999</v>
      </c>
      <c r="X44">
        <v>50393.508049999997</v>
      </c>
      <c r="Y44">
        <v>27270.061949999999</v>
      </c>
      <c r="Z44">
        <v>28926255.09</v>
      </c>
      <c r="AA44">
        <v>5214726.3159999996</v>
      </c>
      <c r="AB44">
        <v>13944008.5</v>
      </c>
      <c r="AC44">
        <v>290803.19420000003</v>
      </c>
      <c r="AD44">
        <v>1053831.5719999999</v>
      </c>
      <c r="AE44">
        <v>15674.312470000001</v>
      </c>
      <c r="AF44">
        <v>1055878.8910000001</v>
      </c>
      <c r="AG44">
        <v>22648.86435</v>
      </c>
      <c r="AH44">
        <v>477568.4057</v>
      </c>
      <c r="AI44">
        <v>87547.110920000006</v>
      </c>
      <c r="AJ44">
        <v>2822745.6460000002</v>
      </c>
      <c r="AK44">
        <v>6453123.5650000004</v>
      </c>
      <c r="AL44">
        <v>69747.746280000007</v>
      </c>
      <c r="AM44">
        <v>834402.94099999999</v>
      </c>
      <c r="AN44">
        <v>1903666.7339999999</v>
      </c>
      <c r="AO44">
        <v>350408.84529999999</v>
      </c>
      <c r="AP44">
        <v>234578.16570000001</v>
      </c>
      <c r="AQ44">
        <v>790597.5577</v>
      </c>
      <c r="AR44">
        <v>9592875.5050000008</v>
      </c>
      <c r="AS44">
        <v>2263512.6690000002</v>
      </c>
      <c r="AT44">
        <v>1854698.192</v>
      </c>
      <c r="AU44">
        <v>592969.75230000005</v>
      </c>
      <c r="AV44">
        <v>1014654.442</v>
      </c>
      <c r="AW44">
        <v>5271057.443</v>
      </c>
      <c r="AX44">
        <v>24525.176319999999</v>
      </c>
      <c r="AY44">
        <v>330996.65149999998</v>
      </c>
      <c r="AZ44">
        <v>1377096.8</v>
      </c>
      <c r="BA44">
        <v>195223.90969999999</v>
      </c>
      <c r="BB44">
        <v>5143640.1720000003</v>
      </c>
      <c r="BC44">
        <v>2684.5208389999998</v>
      </c>
      <c r="BD44">
        <v>11530266.1</v>
      </c>
      <c r="BE44">
        <v>377730.47940000001</v>
      </c>
      <c r="BF44">
        <v>70164.917170000001</v>
      </c>
      <c r="BG44">
        <v>12964.486349999999</v>
      </c>
      <c r="BH44">
        <v>3276562.9109999998</v>
      </c>
      <c r="BI44">
        <v>8643.8279110000003</v>
      </c>
    </row>
    <row r="45" spans="1:61" x14ac:dyDescent="0.2">
      <c r="A45" t="s">
        <v>716</v>
      </c>
      <c r="B45" t="s">
        <v>117</v>
      </c>
      <c r="C45" t="s">
        <v>675</v>
      </c>
      <c r="D45" t="s">
        <v>687</v>
      </c>
      <c r="E45" t="s">
        <v>655</v>
      </c>
      <c r="F45" s="1">
        <v>32551</v>
      </c>
      <c r="G45" s="1">
        <v>43469</v>
      </c>
      <c r="H45">
        <f t="shared" si="2"/>
        <v>29</v>
      </c>
      <c r="I45" s="5">
        <v>1</v>
      </c>
      <c r="J45" t="s">
        <v>656</v>
      </c>
      <c r="K45">
        <v>510</v>
      </c>
      <c r="L45" t="s">
        <v>655</v>
      </c>
      <c r="M45" t="str">
        <f t="shared" si="1"/>
        <v>TRUE</v>
      </c>
      <c r="N45" t="s">
        <v>117</v>
      </c>
      <c r="O45">
        <v>1947631.362</v>
      </c>
      <c r="P45">
        <v>2283293.412</v>
      </c>
      <c r="Q45">
        <v>27278.677660000001</v>
      </c>
      <c r="R45">
        <v>6922583.0350000001</v>
      </c>
      <c r="S45">
        <v>1547242.3370000001</v>
      </c>
      <c r="T45">
        <v>3078525.7059999998</v>
      </c>
      <c r="U45">
        <v>1033014.374</v>
      </c>
      <c r="V45">
        <v>1897538.1529999999</v>
      </c>
      <c r="W45">
        <v>5714669.2910000002</v>
      </c>
      <c r="X45">
        <v>49064.502619999999</v>
      </c>
      <c r="Y45">
        <v>376726.40299999999</v>
      </c>
      <c r="Z45">
        <v>6280437.9900000002</v>
      </c>
      <c r="AA45">
        <v>1411833.544</v>
      </c>
      <c r="AB45">
        <v>4459156.0250000004</v>
      </c>
      <c r="AC45">
        <v>134048.3688</v>
      </c>
      <c r="AD45">
        <v>2781297.5750000002</v>
      </c>
      <c r="AE45">
        <v>54982.492460000001</v>
      </c>
      <c r="AF45">
        <v>413845.83370000002</v>
      </c>
      <c r="AG45">
        <v>5714.512205</v>
      </c>
      <c r="AH45">
        <v>77512.111799999999</v>
      </c>
      <c r="AI45">
        <v>16111.12933</v>
      </c>
      <c r="AJ45">
        <v>7342.2506839999996</v>
      </c>
      <c r="AK45">
        <v>422158.93670000002</v>
      </c>
      <c r="AL45">
        <v>70655.698850000001</v>
      </c>
      <c r="AM45">
        <v>238958.3156</v>
      </c>
      <c r="AN45">
        <v>423800.84</v>
      </c>
      <c r="AO45">
        <v>66752.344700000001</v>
      </c>
      <c r="AP45">
        <v>42589.793400000002</v>
      </c>
      <c r="AQ45">
        <v>63024.32905</v>
      </c>
      <c r="AR45">
        <v>3408697.4550000001</v>
      </c>
      <c r="AS45">
        <v>872867.40090000001</v>
      </c>
      <c r="AT45">
        <v>3937218.2510000002</v>
      </c>
      <c r="AU45">
        <v>687536.29610000004</v>
      </c>
      <c r="AV45">
        <v>1039428.03</v>
      </c>
      <c r="AW45">
        <v>769420.06700000004</v>
      </c>
      <c r="AX45">
        <v>9533.2271569999994</v>
      </c>
      <c r="AY45">
        <v>246933.91740000001</v>
      </c>
      <c r="AZ45">
        <v>332905.88400000002</v>
      </c>
      <c r="BA45">
        <v>18779.954580000001</v>
      </c>
      <c r="BB45">
        <v>2646644.4819999998</v>
      </c>
      <c r="BC45">
        <v>39343.235330000003</v>
      </c>
      <c r="BD45">
        <v>5790957.7340000002</v>
      </c>
      <c r="BE45">
        <v>94368.222429999994</v>
      </c>
      <c r="BF45">
        <v>9757.6192589999991</v>
      </c>
      <c r="BG45">
        <v>3612.5441150000001</v>
      </c>
      <c r="BH45">
        <v>3266804.406</v>
      </c>
      <c r="BI45">
        <v>973.23078390000001</v>
      </c>
    </row>
    <row r="46" spans="1:61" x14ac:dyDescent="0.2">
      <c r="A46" t="s">
        <v>717</v>
      </c>
      <c r="B46" t="s">
        <v>156</v>
      </c>
      <c r="C46" t="s">
        <v>658</v>
      </c>
      <c r="D46" t="s">
        <v>671</v>
      </c>
      <c r="E46" t="s">
        <v>672</v>
      </c>
      <c r="F46" s="1">
        <v>30401</v>
      </c>
      <c r="G46" s="1">
        <v>43469</v>
      </c>
      <c r="H46">
        <f t="shared" si="2"/>
        <v>35</v>
      </c>
      <c r="I46" s="5">
        <v>2</v>
      </c>
      <c r="J46" t="s">
        <v>656</v>
      </c>
      <c r="K46">
        <v>35</v>
      </c>
      <c r="L46">
        <v>3</v>
      </c>
      <c r="M46" t="str">
        <f t="shared" si="1"/>
        <v>TRUE</v>
      </c>
      <c r="N46" t="s">
        <v>156</v>
      </c>
      <c r="O46">
        <v>2085788.395</v>
      </c>
      <c r="P46">
        <v>1551074.5</v>
      </c>
      <c r="Q46">
        <v>67408.00013</v>
      </c>
      <c r="R46">
        <v>13958258.279999999</v>
      </c>
      <c r="S46">
        <v>4259554.1770000001</v>
      </c>
      <c r="T46">
        <v>3011041.7629999998</v>
      </c>
      <c r="U46">
        <v>1823631.0689999999</v>
      </c>
      <c r="V46">
        <v>3187330.1830000002</v>
      </c>
      <c r="W46">
        <v>8157279.3459999999</v>
      </c>
      <c r="X46">
        <v>35107.872450000003</v>
      </c>
      <c r="Y46">
        <v>153138.32399999999</v>
      </c>
      <c r="Z46">
        <v>31366373.640000001</v>
      </c>
      <c r="AA46">
        <v>2273759.497</v>
      </c>
      <c r="AB46">
        <v>10174010.51</v>
      </c>
      <c r="AC46">
        <v>250569.92749999999</v>
      </c>
      <c r="AD46">
        <v>220674.22820000001</v>
      </c>
      <c r="AE46">
        <v>17812.95968</v>
      </c>
      <c r="AF46">
        <v>624222.52220000001</v>
      </c>
      <c r="AG46">
        <v>9740.2917020000004</v>
      </c>
      <c r="AH46">
        <v>234396.6439</v>
      </c>
      <c r="AI46">
        <v>43398.018490000002</v>
      </c>
      <c r="AJ46">
        <v>64381.397250000002</v>
      </c>
      <c r="AK46">
        <v>1092881.675</v>
      </c>
      <c r="AL46">
        <v>57268.617740000002</v>
      </c>
      <c r="AM46">
        <v>522350.57929999998</v>
      </c>
      <c r="AN46">
        <v>662682.50870000001</v>
      </c>
      <c r="AO46">
        <v>300370.16450000001</v>
      </c>
      <c r="AP46">
        <v>106468.76330000001</v>
      </c>
      <c r="AQ46">
        <v>220240.53400000001</v>
      </c>
      <c r="AR46">
        <v>7109011.8360000001</v>
      </c>
      <c r="AS46">
        <v>1847747.3119999999</v>
      </c>
      <c r="AT46">
        <v>2443668.0240000002</v>
      </c>
      <c r="AU46">
        <v>529437.55220000003</v>
      </c>
      <c r="AV46">
        <v>713917.85840000003</v>
      </c>
      <c r="AW46">
        <v>1575277.0660000001</v>
      </c>
      <c r="AX46">
        <v>13780.545630000001</v>
      </c>
      <c r="AY46">
        <v>525003.59120000002</v>
      </c>
      <c r="AZ46">
        <v>722228.75549999997</v>
      </c>
      <c r="BA46">
        <v>259224.9749</v>
      </c>
      <c r="BB46">
        <v>3267452.87</v>
      </c>
      <c r="BC46">
        <v>5925.3590670000003</v>
      </c>
      <c r="BD46">
        <v>9349734.4079999998</v>
      </c>
      <c r="BE46">
        <v>299099.41330000001</v>
      </c>
      <c r="BF46">
        <v>2524.556133</v>
      </c>
      <c r="BG46">
        <v>2644.0715599999999</v>
      </c>
      <c r="BH46">
        <v>3522626.747</v>
      </c>
      <c r="BI46">
        <v>1723.27586</v>
      </c>
    </row>
    <row r="47" spans="1:61" x14ac:dyDescent="0.2">
      <c r="A47" t="s">
        <v>884</v>
      </c>
      <c r="B47" t="s">
        <v>433</v>
      </c>
      <c r="C47" t="s">
        <v>658</v>
      </c>
      <c r="D47" t="s">
        <v>671</v>
      </c>
      <c r="E47" t="s">
        <v>672</v>
      </c>
      <c r="F47" s="1">
        <v>32618</v>
      </c>
      <c r="G47" s="1">
        <v>43476</v>
      </c>
      <c r="H47">
        <f t="shared" si="2"/>
        <v>29</v>
      </c>
      <c r="I47" s="5">
        <v>2</v>
      </c>
      <c r="J47" t="s">
        <v>656</v>
      </c>
      <c r="K47">
        <v>103</v>
      </c>
      <c r="L47">
        <v>2</v>
      </c>
      <c r="M47" t="str">
        <f t="shared" si="1"/>
        <v>TRUE</v>
      </c>
      <c r="N47" t="s">
        <v>433</v>
      </c>
      <c r="O47">
        <v>1613088.209</v>
      </c>
      <c r="P47">
        <v>3243000.4939999999</v>
      </c>
      <c r="Q47">
        <v>51380.975659999996</v>
      </c>
      <c r="R47">
        <v>11695723.67</v>
      </c>
      <c r="S47">
        <v>3786138.0660000001</v>
      </c>
      <c r="T47">
        <v>3618549.196</v>
      </c>
      <c r="U47">
        <v>2750637.318</v>
      </c>
      <c r="V47">
        <v>2571215.7749999999</v>
      </c>
      <c r="W47">
        <v>7419443.5810000002</v>
      </c>
      <c r="X47">
        <v>24342.540529999998</v>
      </c>
      <c r="Y47">
        <v>500261.30959999998</v>
      </c>
      <c r="Z47">
        <v>29250990.219999999</v>
      </c>
      <c r="AA47">
        <v>1380271.21</v>
      </c>
      <c r="AB47">
        <v>5843707.5630000001</v>
      </c>
      <c r="AC47">
        <v>210766.20480000001</v>
      </c>
      <c r="AD47">
        <v>228108.16</v>
      </c>
      <c r="AE47">
        <v>17442.192940000001</v>
      </c>
      <c r="AF47">
        <v>370734.38429999998</v>
      </c>
      <c r="AG47">
        <v>11113.764939999999</v>
      </c>
      <c r="AH47">
        <v>105440.33590000001</v>
      </c>
      <c r="AI47">
        <v>30581.73804</v>
      </c>
      <c r="AJ47">
        <v>66190.156000000003</v>
      </c>
      <c r="AK47">
        <v>1237044.52</v>
      </c>
      <c r="AL47">
        <v>54972.59822</v>
      </c>
      <c r="AM47">
        <v>279492.10720000003</v>
      </c>
      <c r="AN47">
        <v>733447.79489999998</v>
      </c>
      <c r="AO47">
        <v>933898.49809999997</v>
      </c>
      <c r="AP47">
        <v>89900.654649999997</v>
      </c>
      <c r="AQ47">
        <v>277535.44189999998</v>
      </c>
      <c r="AR47">
        <v>8115332.4989999998</v>
      </c>
      <c r="AS47">
        <v>1406286.8640000001</v>
      </c>
      <c r="AT47">
        <v>2120139.2209999999</v>
      </c>
      <c r="AU47">
        <v>474930.18170000002</v>
      </c>
      <c r="AV47">
        <v>418865.27049999998</v>
      </c>
      <c r="AW47">
        <v>2612620.73</v>
      </c>
      <c r="AX47">
        <v>15409.70839</v>
      </c>
      <c r="AY47">
        <v>350835.80420000001</v>
      </c>
      <c r="AZ47">
        <v>899163.05850000004</v>
      </c>
      <c r="BA47">
        <v>124413.1893</v>
      </c>
      <c r="BB47">
        <v>3089004.0129999998</v>
      </c>
      <c r="BC47">
        <v>5638.2034400000002</v>
      </c>
      <c r="BD47">
        <v>1664041.318</v>
      </c>
      <c r="BE47">
        <v>202787.76809999999</v>
      </c>
      <c r="BF47">
        <v>1745.784263</v>
      </c>
      <c r="BG47">
        <v>1308.8549599999999</v>
      </c>
      <c r="BH47">
        <v>3988221.0869999998</v>
      </c>
      <c r="BI47">
        <v>1663.6035159999999</v>
      </c>
    </row>
    <row r="48" spans="1:61" x14ac:dyDescent="0.2">
      <c r="A48" t="s">
        <v>719</v>
      </c>
      <c r="B48" t="s">
        <v>255</v>
      </c>
      <c r="C48" t="s">
        <v>675</v>
      </c>
      <c r="D48" t="s">
        <v>664</v>
      </c>
      <c r="E48" t="s">
        <v>655</v>
      </c>
      <c r="F48" s="1">
        <v>26595</v>
      </c>
      <c r="G48" s="1">
        <v>43480</v>
      </c>
      <c r="H48">
        <f t="shared" si="2"/>
        <v>46</v>
      </c>
      <c r="I48" s="5">
        <v>1</v>
      </c>
      <c r="J48" t="s">
        <v>656</v>
      </c>
      <c r="K48">
        <v>208</v>
      </c>
      <c r="L48" t="s">
        <v>655</v>
      </c>
      <c r="M48" t="str">
        <f t="shared" si="1"/>
        <v>TRUE</v>
      </c>
      <c r="N48" t="s">
        <v>255</v>
      </c>
      <c r="O48">
        <v>5754955.5130000003</v>
      </c>
      <c r="P48">
        <v>6463069.091</v>
      </c>
      <c r="Q48">
        <v>151831.6176</v>
      </c>
      <c r="R48">
        <v>15801333.57</v>
      </c>
      <c r="S48">
        <v>4193894.6260000002</v>
      </c>
      <c r="T48">
        <v>4401460.9280000003</v>
      </c>
      <c r="U48">
        <v>2375600.02</v>
      </c>
      <c r="V48">
        <v>2290331.986</v>
      </c>
      <c r="W48">
        <v>8160993.7410000004</v>
      </c>
      <c r="X48">
        <v>174391.31200000001</v>
      </c>
      <c r="Y48">
        <v>147172.1979</v>
      </c>
      <c r="Z48">
        <v>19777630.739999998</v>
      </c>
      <c r="AA48">
        <v>5042365.6040000003</v>
      </c>
      <c r="AB48">
        <v>8563191.1309999991</v>
      </c>
      <c r="AC48">
        <v>355665.88709999999</v>
      </c>
      <c r="AD48">
        <v>308700.70439999999</v>
      </c>
      <c r="AE48">
        <v>70302.420190000004</v>
      </c>
      <c r="AF48">
        <v>862324.82409999997</v>
      </c>
      <c r="AG48">
        <v>10095.029500000001</v>
      </c>
      <c r="AH48">
        <v>385020.6813</v>
      </c>
      <c r="AI48">
        <v>1464.407858</v>
      </c>
      <c r="AJ48">
        <v>81231.430399999997</v>
      </c>
      <c r="AK48">
        <v>2547137.247</v>
      </c>
      <c r="AL48">
        <v>367047.40789999999</v>
      </c>
      <c r="AM48">
        <v>671722.42229999998</v>
      </c>
      <c r="AN48">
        <v>4436097.6670000004</v>
      </c>
      <c r="AO48">
        <v>326838.30300000001</v>
      </c>
      <c r="AP48">
        <v>143418.90830000001</v>
      </c>
      <c r="AQ48">
        <v>483871.05699999997</v>
      </c>
      <c r="AR48">
        <v>12241257.199999999</v>
      </c>
      <c r="AS48">
        <v>1280259.0460000001</v>
      </c>
      <c r="AT48">
        <v>6936946.2050000001</v>
      </c>
      <c r="AU48">
        <v>1497852.912</v>
      </c>
      <c r="AV48">
        <v>1014229.796</v>
      </c>
      <c r="AW48">
        <v>3360231.8859999999</v>
      </c>
      <c r="AX48">
        <v>183438.71969999999</v>
      </c>
      <c r="AY48">
        <v>89568.310670000006</v>
      </c>
      <c r="AZ48">
        <v>1178612.551</v>
      </c>
      <c r="BA48">
        <v>54614.55803</v>
      </c>
      <c r="BB48">
        <v>5228510.4879999999</v>
      </c>
      <c r="BC48">
        <v>6784.4263570000003</v>
      </c>
      <c r="BD48">
        <v>4430109.9309999999</v>
      </c>
      <c r="BE48">
        <v>298103.30920000002</v>
      </c>
      <c r="BF48">
        <v>5429.702859</v>
      </c>
      <c r="BG48">
        <v>1994.6147530000001</v>
      </c>
      <c r="BH48">
        <v>4923981.3789999997</v>
      </c>
      <c r="BI48">
        <v>2692.8555160000001</v>
      </c>
    </row>
    <row r="49" spans="1:61" x14ac:dyDescent="0.2">
      <c r="A49" t="s">
        <v>720</v>
      </c>
      <c r="B49" t="s">
        <v>270</v>
      </c>
      <c r="C49" t="s">
        <v>658</v>
      </c>
      <c r="D49" t="s">
        <v>659</v>
      </c>
      <c r="E49" t="s">
        <v>672</v>
      </c>
      <c r="F49" s="1">
        <v>36196</v>
      </c>
      <c r="G49" s="1">
        <v>43462</v>
      </c>
      <c r="H49">
        <f t="shared" si="2"/>
        <v>19</v>
      </c>
      <c r="I49" s="5">
        <v>2</v>
      </c>
      <c r="J49" t="s">
        <v>656</v>
      </c>
      <c r="K49">
        <v>108</v>
      </c>
      <c r="L49">
        <v>3</v>
      </c>
      <c r="M49" t="str">
        <f t="shared" si="1"/>
        <v>TRUE</v>
      </c>
      <c r="N49" t="s">
        <v>270</v>
      </c>
      <c r="O49">
        <v>1522558.851</v>
      </c>
      <c r="P49">
        <v>8032808.5449999999</v>
      </c>
      <c r="Q49">
        <v>94843.096420000002</v>
      </c>
      <c r="R49">
        <v>13669957.949999999</v>
      </c>
      <c r="S49">
        <v>4499014.5159999998</v>
      </c>
      <c r="T49">
        <v>5317418.7920000004</v>
      </c>
      <c r="U49">
        <v>3192540.2889999999</v>
      </c>
      <c r="V49">
        <v>1997630.246</v>
      </c>
      <c r="W49">
        <v>9394258.5710000005</v>
      </c>
      <c r="X49">
        <v>107130.4137</v>
      </c>
      <c r="Y49">
        <v>825700.46810000006</v>
      </c>
      <c r="Z49">
        <v>9147297.5</v>
      </c>
      <c r="AA49">
        <v>2854468.733</v>
      </c>
      <c r="AB49">
        <v>11131225.970000001</v>
      </c>
      <c r="AC49">
        <v>209376.42180000001</v>
      </c>
      <c r="AD49">
        <v>1507925.209</v>
      </c>
      <c r="AE49">
        <v>26568.703720000001</v>
      </c>
      <c r="AF49">
        <v>290964.02889999998</v>
      </c>
      <c r="AG49">
        <v>14687.43612</v>
      </c>
      <c r="AH49">
        <v>198730.3651</v>
      </c>
      <c r="AI49">
        <v>76036.79002</v>
      </c>
      <c r="AJ49">
        <v>540886.76870000002</v>
      </c>
      <c r="AK49">
        <v>1841036.7819999999</v>
      </c>
      <c r="AL49">
        <v>122888.27310000001</v>
      </c>
      <c r="AM49">
        <v>339926.79700000002</v>
      </c>
      <c r="AN49">
        <v>716730.87</v>
      </c>
      <c r="AO49">
        <v>526098.8443</v>
      </c>
      <c r="AP49">
        <v>174861.01550000001</v>
      </c>
      <c r="AQ49">
        <v>306269.15470000001</v>
      </c>
      <c r="AR49">
        <v>12733924.92</v>
      </c>
      <c r="AS49">
        <v>2264366.3470000001</v>
      </c>
      <c r="AT49">
        <v>2046356.852</v>
      </c>
      <c r="AU49">
        <v>450663.10269999999</v>
      </c>
      <c r="AV49">
        <v>2656965.5970000001</v>
      </c>
      <c r="AW49">
        <v>1999341.4720000001</v>
      </c>
      <c r="AX49">
        <v>16628.344539999998</v>
      </c>
      <c r="AY49">
        <v>140534.73139999999</v>
      </c>
      <c r="AZ49">
        <v>814358.3615</v>
      </c>
      <c r="BA49">
        <v>79387.367339999997</v>
      </c>
      <c r="BB49">
        <v>4391560.233</v>
      </c>
      <c r="BC49">
        <v>404813.19880000001</v>
      </c>
      <c r="BD49">
        <v>74145.287490000002</v>
      </c>
      <c r="BE49">
        <v>176113.17420000001</v>
      </c>
      <c r="BF49">
        <v>3877.5336280000001</v>
      </c>
      <c r="BG49">
        <v>2809.7937029999998</v>
      </c>
      <c r="BH49">
        <v>4514797.0350000001</v>
      </c>
      <c r="BI49">
        <v>8690.3292920000004</v>
      </c>
    </row>
    <row r="50" spans="1:61" x14ac:dyDescent="0.2">
      <c r="A50" t="s">
        <v>721</v>
      </c>
      <c r="B50" t="s">
        <v>495</v>
      </c>
      <c r="C50" t="s">
        <v>658</v>
      </c>
      <c r="D50" t="s">
        <v>671</v>
      </c>
      <c r="E50" t="s">
        <v>672</v>
      </c>
      <c r="F50" s="1">
        <v>23573</v>
      </c>
      <c r="G50" s="1">
        <v>43483</v>
      </c>
      <c r="H50">
        <f t="shared" si="2"/>
        <v>54</v>
      </c>
      <c r="I50" s="5">
        <v>2</v>
      </c>
      <c r="J50" t="s">
        <v>656</v>
      </c>
      <c r="K50">
        <v>15</v>
      </c>
      <c r="L50">
        <v>0</v>
      </c>
      <c r="M50" t="str">
        <f t="shared" si="1"/>
        <v>TRUE</v>
      </c>
      <c r="N50" t="s">
        <v>495</v>
      </c>
      <c r="O50">
        <v>1350799.5379999999</v>
      </c>
      <c r="P50">
        <v>2179243.1889999998</v>
      </c>
      <c r="Q50">
        <v>69956.166729999997</v>
      </c>
      <c r="R50">
        <v>14201136.07</v>
      </c>
      <c r="S50">
        <v>2607191.2629999998</v>
      </c>
      <c r="T50">
        <v>2282561.5529999998</v>
      </c>
      <c r="U50">
        <v>4223588.8949999996</v>
      </c>
      <c r="V50">
        <v>2370644.5860000001</v>
      </c>
      <c r="W50">
        <v>8894164.2349999994</v>
      </c>
      <c r="X50">
        <v>44269.150849999998</v>
      </c>
      <c r="Y50">
        <v>837922.18119999999</v>
      </c>
      <c r="Z50">
        <v>36331143.600000001</v>
      </c>
      <c r="AA50">
        <v>2098398.3769999999</v>
      </c>
      <c r="AB50">
        <v>6310572.0070000002</v>
      </c>
      <c r="AC50">
        <v>160499.9178</v>
      </c>
      <c r="AD50">
        <v>190371.39309999999</v>
      </c>
      <c r="AE50">
        <v>29135.891159999999</v>
      </c>
      <c r="AF50">
        <v>705210.85069999995</v>
      </c>
      <c r="AG50">
        <v>23298.359339999999</v>
      </c>
      <c r="AH50">
        <v>188556.2549</v>
      </c>
      <c r="AI50">
        <v>81539.025909999997</v>
      </c>
      <c r="AJ50">
        <v>85000.506179999997</v>
      </c>
      <c r="AK50">
        <v>1757731.8659999999</v>
      </c>
      <c r="AL50">
        <v>58937.2955</v>
      </c>
      <c r="AM50">
        <v>448948.74219999998</v>
      </c>
      <c r="AN50">
        <v>766840.01229999994</v>
      </c>
      <c r="AO50">
        <v>377576.50209999998</v>
      </c>
      <c r="AP50">
        <v>40942.669199999997</v>
      </c>
      <c r="AQ50">
        <v>467031.18719999999</v>
      </c>
      <c r="AR50">
        <v>6481875.8799999999</v>
      </c>
      <c r="AS50">
        <v>1554696.3049999999</v>
      </c>
      <c r="AT50">
        <v>2842581.2719999999</v>
      </c>
      <c r="AU50">
        <v>531135.91799999995</v>
      </c>
      <c r="AV50">
        <v>643298.68709999998</v>
      </c>
      <c r="AW50">
        <v>880032.30420000001</v>
      </c>
      <c r="AX50">
        <v>7790.8463590000001</v>
      </c>
      <c r="AY50">
        <v>590181.94420000003</v>
      </c>
      <c r="AZ50">
        <v>405312.3469</v>
      </c>
      <c r="BA50">
        <v>111886.55100000001</v>
      </c>
      <c r="BB50">
        <v>2537191.1839999999</v>
      </c>
      <c r="BC50">
        <v>3200.4625299999998</v>
      </c>
      <c r="BD50">
        <v>8629508.9949999992</v>
      </c>
      <c r="BE50">
        <v>103084.41590000001</v>
      </c>
      <c r="BF50">
        <v>3997.1204560000001</v>
      </c>
      <c r="BG50">
        <v>3373.1844639999999</v>
      </c>
      <c r="BH50">
        <v>2547115.3330000001</v>
      </c>
      <c r="BI50">
        <v>3149.884031</v>
      </c>
    </row>
    <row r="51" spans="1:61" x14ac:dyDescent="0.2">
      <c r="A51" t="s">
        <v>722</v>
      </c>
      <c r="B51" t="s">
        <v>464</v>
      </c>
      <c r="C51" t="s">
        <v>668</v>
      </c>
      <c r="D51" t="s">
        <v>723</v>
      </c>
      <c r="E51" t="s">
        <v>672</v>
      </c>
      <c r="F51" s="1">
        <v>33519</v>
      </c>
      <c r="G51" s="1">
        <v>43487</v>
      </c>
      <c r="H51">
        <f t="shared" si="2"/>
        <v>27</v>
      </c>
      <c r="I51" s="5">
        <v>1</v>
      </c>
      <c r="J51" t="s">
        <v>656</v>
      </c>
      <c r="K51">
        <v>448</v>
      </c>
      <c r="L51">
        <v>2</v>
      </c>
      <c r="M51" t="str">
        <f t="shared" si="1"/>
        <v>TRUE</v>
      </c>
      <c r="N51" t="s">
        <v>464</v>
      </c>
      <c r="O51">
        <v>972504.15229999996</v>
      </c>
      <c r="P51">
        <v>996841.51470000006</v>
      </c>
      <c r="Q51">
        <v>30503.7094</v>
      </c>
      <c r="R51">
        <v>9716165.966</v>
      </c>
      <c r="S51">
        <v>1852725.9920000001</v>
      </c>
      <c r="T51">
        <v>343422.21600000001</v>
      </c>
      <c r="U51">
        <v>4989320.4680000003</v>
      </c>
      <c r="V51">
        <v>3851134.4270000001</v>
      </c>
      <c r="W51">
        <v>7083599.3310000002</v>
      </c>
      <c r="X51">
        <v>112438.29549999999</v>
      </c>
      <c r="Y51">
        <v>31509.664970000002</v>
      </c>
      <c r="Z51">
        <v>9468389.5399999991</v>
      </c>
      <c r="AA51">
        <v>1041219.278</v>
      </c>
      <c r="AB51">
        <v>2933153.5630000001</v>
      </c>
      <c r="AC51">
        <v>336334.26850000001</v>
      </c>
      <c r="AD51">
        <v>147878.4118</v>
      </c>
      <c r="AE51">
        <v>44909.010580000002</v>
      </c>
      <c r="AF51">
        <v>935429.53</v>
      </c>
      <c r="AG51">
        <v>11715.363880000001</v>
      </c>
      <c r="AH51">
        <v>123537.8991</v>
      </c>
      <c r="AI51">
        <v>60702.979310000002</v>
      </c>
      <c r="AJ51">
        <v>9420.9136319999998</v>
      </c>
      <c r="AK51">
        <v>651490.65090000001</v>
      </c>
      <c r="AL51">
        <v>39442.028530000003</v>
      </c>
      <c r="AM51">
        <v>169781.66639999999</v>
      </c>
      <c r="AN51">
        <v>0</v>
      </c>
      <c r="AO51">
        <v>1445162.0919999999</v>
      </c>
      <c r="AP51">
        <v>17001.476180000001</v>
      </c>
      <c r="AQ51">
        <v>283388.41139999998</v>
      </c>
      <c r="AR51">
        <v>2919510.051</v>
      </c>
      <c r="AS51">
        <v>1717968.5490000001</v>
      </c>
      <c r="AT51">
        <v>4404483.9040000001</v>
      </c>
      <c r="AU51">
        <v>998458.86910000001</v>
      </c>
      <c r="AV51">
        <v>1433771.017</v>
      </c>
      <c r="AW51">
        <v>3140527.6269999999</v>
      </c>
      <c r="AX51">
        <v>9257.8393539999997</v>
      </c>
      <c r="AY51">
        <v>436474.25630000001</v>
      </c>
      <c r="AZ51">
        <v>607752.94790000003</v>
      </c>
      <c r="BA51">
        <v>35858.343399999998</v>
      </c>
      <c r="BB51">
        <v>3876505.3160000001</v>
      </c>
      <c r="BC51">
        <v>3324.2086909999998</v>
      </c>
      <c r="BD51">
        <v>441950.39730000001</v>
      </c>
      <c r="BE51">
        <v>146332.10190000001</v>
      </c>
      <c r="BF51">
        <v>2219.775134</v>
      </c>
      <c r="BG51">
        <v>1705.323744</v>
      </c>
      <c r="BH51">
        <v>3443988.923</v>
      </c>
      <c r="BI51">
        <v>16588.330750000001</v>
      </c>
    </row>
    <row r="52" spans="1:61" x14ac:dyDescent="0.2">
      <c r="A52" t="s">
        <v>724</v>
      </c>
      <c r="B52" t="s">
        <v>282</v>
      </c>
      <c r="C52" t="s">
        <v>658</v>
      </c>
      <c r="D52" t="s">
        <v>659</v>
      </c>
      <c r="E52" t="s">
        <v>660</v>
      </c>
      <c r="F52" s="1">
        <v>21589</v>
      </c>
      <c r="G52" s="1">
        <v>43487</v>
      </c>
      <c r="H52">
        <f t="shared" si="2"/>
        <v>59</v>
      </c>
      <c r="I52" s="5">
        <v>3</v>
      </c>
      <c r="J52" t="s">
        <v>656</v>
      </c>
      <c r="K52">
        <v>34</v>
      </c>
      <c r="L52">
        <v>0</v>
      </c>
      <c r="M52" t="str">
        <f t="shared" si="1"/>
        <v>TRUE</v>
      </c>
      <c r="N52" t="s">
        <v>282</v>
      </c>
      <c r="O52">
        <v>1665890.487</v>
      </c>
      <c r="P52">
        <v>2993179.8909999998</v>
      </c>
      <c r="Q52">
        <v>26858.514520000001</v>
      </c>
      <c r="R52">
        <v>7873262.915</v>
      </c>
      <c r="S52">
        <v>1942714.07</v>
      </c>
      <c r="T52">
        <v>1242083.4080000001</v>
      </c>
      <c r="U52">
        <v>1663971.7109999999</v>
      </c>
      <c r="V52">
        <v>1658728.08</v>
      </c>
      <c r="W52">
        <v>5281216.2</v>
      </c>
      <c r="X52">
        <v>26280.988140000001</v>
      </c>
      <c r="Y52">
        <v>134964.27230000001</v>
      </c>
      <c r="Z52">
        <v>7908502.023</v>
      </c>
      <c r="AA52">
        <v>1125050.223</v>
      </c>
      <c r="AB52">
        <v>3585278.1719999998</v>
      </c>
      <c r="AC52">
        <v>105347.5906</v>
      </c>
      <c r="AD52">
        <v>264548.9901</v>
      </c>
      <c r="AE52">
        <v>18505.990590000001</v>
      </c>
      <c r="AF52">
        <v>208089.02230000001</v>
      </c>
      <c r="AG52">
        <v>5838.4749680000004</v>
      </c>
      <c r="AH52">
        <v>59944.76427</v>
      </c>
      <c r="AI52">
        <v>16853.856049999999</v>
      </c>
      <c r="AJ52">
        <v>8056.1838630000002</v>
      </c>
      <c r="AK52">
        <v>331651.10220000002</v>
      </c>
      <c r="AL52">
        <v>43867.106249999997</v>
      </c>
      <c r="AM52">
        <v>201227.93410000001</v>
      </c>
      <c r="AN52">
        <v>264009.0638</v>
      </c>
      <c r="AO52">
        <v>106837.1012</v>
      </c>
      <c r="AP52">
        <v>36616.546049999997</v>
      </c>
      <c r="AQ52">
        <v>56029.955430000002</v>
      </c>
      <c r="AR52">
        <v>2820612.327</v>
      </c>
      <c r="AS52">
        <v>753418.26560000004</v>
      </c>
      <c r="AT52">
        <v>1764241.024</v>
      </c>
      <c r="AU52">
        <v>329495.72330000001</v>
      </c>
      <c r="AV52">
        <v>264111.58110000001</v>
      </c>
      <c r="AW52">
        <v>788761.03940000001</v>
      </c>
      <c r="AX52">
        <v>9053.0830509999996</v>
      </c>
      <c r="AY52">
        <v>186120.0564</v>
      </c>
      <c r="AZ52">
        <v>306226.4718</v>
      </c>
      <c r="BA52">
        <v>151294.2242</v>
      </c>
      <c r="BB52">
        <v>2258579.906</v>
      </c>
      <c r="BC52">
        <v>4722.9290440000004</v>
      </c>
      <c r="BD52">
        <v>341597.6594</v>
      </c>
      <c r="BE52">
        <v>66663.926819999993</v>
      </c>
      <c r="BF52">
        <v>1898.274042</v>
      </c>
      <c r="BG52">
        <v>1889.736967</v>
      </c>
      <c r="BH52">
        <v>2331335.2480000001</v>
      </c>
      <c r="BI52">
        <v>1585.867614</v>
      </c>
    </row>
    <row r="53" spans="1:61" x14ac:dyDescent="0.2">
      <c r="A53" t="s">
        <v>725</v>
      </c>
      <c r="B53" t="s">
        <v>360</v>
      </c>
      <c r="C53" t="s">
        <v>668</v>
      </c>
      <c r="D53" t="s">
        <v>669</v>
      </c>
      <c r="E53" t="s">
        <v>672</v>
      </c>
      <c r="F53" s="1">
        <v>33939</v>
      </c>
      <c r="G53" s="1">
        <v>43488</v>
      </c>
      <c r="H53">
        <v>26</v>
      </c>
      <c r="I53" s="5">
        <v>1</v>
      </c>
      <c r="J53" t="s">
        <v>656</v>
      </c>
      <c r="K53" t="s">
        <v>655</v>
      </c>
      <c r="L53">
        <v>6</v>
      </c>
      <c r="M53" t="str">
        <f t="shared" si="1"/>
        <v>TRUE</v>
      </c>
      <c r="N53" t="s">
        <v>360</v>
      </c>
      <c r="O53">
        <v>7074422.574</v>
      </c>
      <c r="P53">
        <v>5512402.6689999998</v>
      </c>
      <c r="Q53">
        <v>132495.79389999999</v>
      </c>
      <c r="R53">
        <v>16583616.65</v>
      </c>
      <c r="S53">
        <v>2720693.5159999998</v>
      </c>
      <c r="T53">
        <v>3440629.0060000001</v>
      </c>
      <c r="U53">
        <v>1478080.594</v>
      </c>
      <c r="V53">
        <v>4054557.2689999999</v>
      </c>
      <c r="W53">
        <v>11927681.4</v>
      </c>
      <c r="X53">
        <v>51000.379919999999</v>
      </c>
      <c r="Y53">
        <v>23087.011289999999</v>
      </c>
      <c r="Z53">
        <v>2696009.4909999999</v>
      </c>
      <c r="AA53">
        <v>2735748.1979999999</v>
      </c>
      <c r="AB53">
        <v>5297131.9740000004</v>
      </c>
      <c r="AC53">
        <v>378582.10989999998</v>
      </c>
      <c r="AD53">
        <v>1079584.828</v>
      </c>
      <c r="AE53">
        <v>23266.90324</v>
      </c>
      <c r="AF53">
        <v>1048563.4790000001</v>
      </c>
      <c r="AG53">
        <v>12418.149369999999</v>
      </c>
      <c r="AH53">
        <v>347400.86339999997</v>
      </c>
      <c r="AI53">
        <v>19106.184539999998</v>
      </c>
      <c r="AJ53">
        <v>24049.929220000002</v>
      </c>
      <c r="AK53">
        <v>1961173.4080000001</v>
      </c>
      <c r="AL53">
        <v>341943.06109999999</v>
      </c>
      <c r="AM53">
        <v>1480406.18</v>
      </c>
      <c r="AN53">
        <v>5932644.4299999997</v>
      </c>
      <c r="AO53">
        <v>5907.7537810000003</v>
      </c>
      <c r="AP53">
        <v>12151.215340000001</v>
      </c>
      <c r="AQ53">
        <v>232779.908</v>
      </c>
      <c r="AR53">
        <v>5213226.0480000004</v>
      </c>
      <c r="AS53">
        <v>2515932.8080000002</v>
      </c>
      <c r="AT53">
        <v>3887564.611</v>
      </c>
      <c r="AU53">
        <v>613641.88139999995</v>
      </c>
      <c r="AV53">
        <v>3464939.6150000002</v>
      </c>
      <c r="AW53">
        <v>2717628.023</v>
      </c>
      <c r="AX53">
        <v>169951.77970000001</v>
      </c>
      <c r="AY53">
        <v>163935.90489999999</v>
      </c>
      <c r="AZ53">
        <v>1284373.574</v>
      </c>
      <c r="BA53">
        <v>54239.449260000001</v>
      </c>
      <c r="BB53">
        <v>6457612.5889999997</v>
      </c>
      <c r="BC53">
        <v>3875.1214420000001</v>
      </c>
      <c r="BD53">
        <v>374223.95679999999</v>
      </c>
      <c r="BE53">
        <v>488492.05579999997</v>
      </c>
      <c r="BF53">
        <v>148816.7885</v>
      </c>
      <c r="BG53">
        <v>11074.618570000001</v>
      </c>
      <c r="BH53">
        <v>4414075.4850000003</v>
      </c>
      <c r="BI53">
        <v>1268.9731830000001</v>
      </c>
    </row>
    <row r="54" spans="1:61" x14ac:dyDescent="0.2">
      <c r="A54" t="s">
        <v>726</v>
      </c>
      <c r="B54" t="s">
        <v>171</v>
      </c>
      <c r="C54" t="s">
        <v>658</v>
      </c>
      <c r="D54" t="s">
        <v>671</v>
      </c>
      <c r="E54" t="s">
        <v>672</v>
      </c>
      <c r="F54" s="1">
        <v>35129</v>
      </c>
      <c r="G54" s="1">
        <v>43489</v>
      </c>
      <c r="H54">
        <v>23</v>
      </c>
      <c r="I54" s="5">
        <v>1</v>
      </c>
      <c r="J54" t="s">
        <v>656</v>
      </c>
      <c r="K54">
        <v>6000</v>
      </c>
      <c r="L54">
        <v>7</v>
      </c>
      <c r="M54" t="str">
        <f t="shared" si="1"/>
        <v>TRUE</v>
      </c>
      <c r="N54" t="s">
        <v>171</v>
      </c>
      <c r="O54">
        <v>1297764.6740000001</v>
      </c>
      <c r="P54">
        <v>4213521.2110000001</v>
      </c>
      <c r="Q54">
        <v>29664.10641</v>
      </c>
      <c r="R54">
        <v>9226213.8910000008</v>
      </c>
      <c r="S54">
        <v>1733108.655</v>
      </c>
      <c r="T54">
        <v>1491521.298</v>
      </c>
      <c r="U54">
        <v>1275925.4310000001</v>
      </c>
      <c r="V54">
        <v>2626182.466</v>
      </c>
      <c r="W54">
        <v>4989618.6100000003</v>
      </c>
      <c r="X54">
        <v>45638.268060000002</v>
      </c>
      <c r="Y54">
        <v>12710.177460000001</v>
      </c>
      <c r="Z54">
        <v>7608482.3959999997</v>
      </c>
      <c r="AA54">
        <v>1230924.923</v>
      </c>
      <c r="AB54">
        <v>3383955.3960000002</v>
      </c>
      <c r="AC54">
        <v>214019.74540000001</v>
      </c>
      <c r="AD54">
        <v>284106.44290000002</v>
      </c>
      <c r="AE54">
        <v>57125.468849999997</v>
      </c>
      <c r="AF54">
        <v>273598.2647</v>
      </c>
      <c r="AG54">
        <v>6621.5671890000003</v>
      </c>
      <c r="AH54">
        <v>104118.4877</v>
      </c>
      <c r="AI54">
        <v>12848.076279999999</v>
      </c>
      <c r="AJ54">
        <v>31405.021830000002</v>
      </c>
      <c r="AK54">
        <v>569480.14049999998</v>
      </c>
      <c r="AL54">
        <v>346363.93800000002</v>
      </c>
      <c r="AM54">
        <v>371929.88689999998</v>
      </c>
      <c r="AN54">
        <v>2012665.121</v>
      </c>
      <c r="AO54">
        <v>69225.747539999997</v>
      </c>
      <c r="AP54">
        <v>25698.297709999999</v>
      </c>
      <c r="AQ54">
        <v>143320.98180000001</v>
      </c>
      <c r="AR54">
        <v>1925237.939</v>
      </c>
      <c r="AS54">
        <v>1494217.4010000001</v>
      </c>
      <c r="AT54">
        <v>2882051.38</v>
      </c>
      <c r="AU54">
        <v>449144.60440000001</v>
      </c>
      <c r="AV54">
        <v>371443.53879999998</v>
      </c>
      <c r="AW54">
        <v>1537142.2</v>
      </c>
      <c r="AX54">
        <v>92089.465259999997</v>
      </c>
      <c r="AY54">
        <v>74997.013430000006</v>
      </c>
      <c r="AZ54">
        <v>494644.777</v>
      </c>
      <c r="BA54">
        <v>30496.139510000001</v>
      </c>
      <c r="BB54">
        <v>2557152.6290000002</v>
      </c>
      <c r="BC54">
        <v>4972.3046189999995</v>
      </c>
      <c r="BD54">
        <v>350084.55699999997</v>
      </c>
      <c r="BE54">
        <v>214255.82250000001</v>
      </c>
      <c r="BF54">
        <v>1122.23649</v>
      </c>
      <c r="BG54">
        <v>532.47504760000004</v>
      </c>
      <c r="BH54">
        <v>3564873.1529999999</v>
      </c>
      <c r="BI54">
        <v>882.28063650000001</v>
      </c>
    </row>
    <row r="55" spans="1:61" x14ac:dyDescent="0.2">
      <c r="A55" t="s">
        <v>727</v>
      </c>
      <c r="B55" t="s">
        <v>438</v>
      </c>
      <c r="C55" t="s">
        <v>658</v>
      </c>
      <c r="D55" t="s">
        <v>659</v>
      </c>
      <c r="E55" t="s">
        <v>660</v>
      </c>
      <c r="F55" s="1">
        <v>36595</v>
      </c>
      <c r="G55" s="1">
        <v>43490</v>
      </c>
      <c r="H55">
        <f>DATEDIF(F55,G55,"Y")</f>
        <v>18</v>
      </c>
      <c r="I55" s="5">
        <v>1</v>
      </c>
      <c r="J55" t="s">
        <v>661</v>
      </c>
      <c r="K55">
        <v>1276</v>
      </c>
      <c r="L55">
        <v>11</v>
      </c>
      <c r="M55" t="str">
        <f t="shared" si="1"/>
        <v>TRUE</v>
      </c>
      <c r="N55" t="s">
        <v>438</v>
      </c>
      <c r="O55">
        <v>821654.04339999997</v>
      </c>
      <c r="P55">
        <v>17881144.600000001</v>
      </c>
      <c r="Q55">
        <v>74058.44339</v>
      </c>
      <c r="R55">
        <v>9135772.2579999994</v>
      </c>
      <c r="S55">
        <v>3154468.656</v>
      </c>
      <c r="T55">
        <v>5836320.898</v>
      </c>
      <c r="U55">
        <v>2708540.1439999999</v>
      </c>
      <c r="V55">
        <v>2977927.3149999999</v>
      </c>
      <c r="W55">
        <v>7480205.3770000003</v>
      </c>
      <c r="X55">
        <v>16875.949390000002</v>
      </c>
      <c r="Y55">
        <v>64185.396780000003</v>
      </c>
      <c r="Z55">
        <v>18005164.41</v>
      </c>
      <c r="AA55">
        <v>1954227.36</v>
      </c>
      <c r="AB55">
        <v>13920045.08</v>
      </c>
      <c r="AC55">
        <v>204281.4914</v>
      </c>
      <c r="AD55">
        <v>3480810.773</v>
      </c>
      <c r="AE55">
        <v>12915.081389999999</v>
      </c>
      <c r="AF55">
        <v>255030.4822</v>
      </c>
      <c r="AG55">
        <v>15591.651390000001</v>
      </c>
      <c r="AH55">
        <v>103016.4495</v>
      </c>
      <c r="AI55">
        <v>72890.440560000003</v>
      </c>
      <c r="AJ55">
        <v>4536977.8969999999</v>
      </c>
      <c r="AK55">
        <v>14327682.35</v>
      </c>
      <c r="AL55">
        <v>186312.6894</v>
      </c>
      <c r="AM55">
        <v>456916.15029999998</v>
      </c>
      <c r="AN55">
        <v>1221602.277</v>
      </c>
      <c r="AO55">
        <v>154422.86679999999</v>
      </c>
      <c r="AP55">
        <v>148562.31210000001</v>
      </c>
      <c r="AQ55">
        <v>171649.80420000001</v>
      </c>
      <c r="AR55">
        <v>15770818.15</v>
      </c>
      <c r="AS55">
        <v>2011788.3540000001</v>
      </c>
      <c r="AT55">
        <v>1597767.0120000001</v>
      </c>
      <c r="AU55">
        <v>345688.86430000002</v>
      </c>
      <c r="AV55">
        <v>199310.21780000001</v>
      </c>
      <c r="AW55">
        <v>2695958.3930000002</v>
      </c>
      <c r="AX55">
        <v>13826.03414</v>
      </c>
      <c r="AY55">
        <v>92523.521200000003</v>
      </c>
      <c r="AZ55">
        <v>761309.66150000005</v>
      </c>
      <c r="BA55">
        <v>164216.08919999999</v>
      </c>
      <c r="BB55">
        <v>5189053.0789999999</v>
      </c>
      <c r="BC55">
        <v>4818.2741040000001</v>
      </c>
      <c r="BD55">
        <v>125702.7453</v>
      </c>
      <c r="BE55">
        <v>166018.6398</v>
      </c>
      <c r="BF55">
        <v>1535.080404</v>
      </c>
      <c r="BG55">
        <v>1669.256938</v>
      </c>
      <c r="BH55">
        <v>5320546.7829999998</v>
      </c>
      <c r="BI55">
        <v>10531.63357</v>
      </c>
    </row>
    <row r="56" spans="1:61" x14ac:dyDescent="0.2">
      <c r="A56" t="s">
        <v>728</v>
      </c>
      <c r="B56" t="s">
        <v>452</v>
      </c>
      <c r="C56" t="s">
        <v>658</v>
      </c>
      <c r="D56" t="s">
        <v>659</v>
      </c>
      <c r="E56" t="s">
        <v>672</v>
      </c>
      <c r="F56" s="1">
        <v>29445</v>
      </c>
      <c r="G56" s="1">
        <v>43497</v>
      </c>
      <c r="H56">
        <f>DATEDIF(F56,G56,"Y")</f>
        <v>38</v>
      </c>
      <c r="I56" s="5">
        <v>2</v>
      </c>
      <c r="J56" t="s">
        <v>656</v>
      </c>
      <c r="K56">
        <v>803</v>
      </c>
      <c r="L56">
        <v>1</v>
      </c>
      <c r="M56" t="str">
        <f t="shared" si="1"/>
        <v>TRUE</v>
      </c>
      <c r="N56" t="s">
        <v>452</v>
      </c>
      <c r="O56">
        <v>3027465.0469999998</v>
      </c>
      <c r="P56">
        <v>3967436.3620000002</v>
      </c>
      <c r="Q56">
        <v>52472.691039999998</v>
      </c>
      <c r="R56">
        <v>11071170.390000001</v>
      </c>
      <c r="S56">
        <v>2071537.267</v>
      </c>
      <c r="T56">
        <v>2202536.446</v>
      </c>
      <c r="U56">
        <v>944795.44609999994</v>
      </c>
      <c r="V56">
        <v>2064139.92</v>
      </c>
      <c r="W56">
        <v>9847735.5810000002</v>
      </c>
      <c r="X56">
        <v>65890.630229999995</v>
      </c>
      <c r="Y56">
        <v>77748.143849999993</v>
      </c>
      <c r="Z56">
        <v>15236696.880000001</v>
      </c>
      <c r="AA56">
        <v>2485256.3369999998</v>
      </c>
      <c r="AB56">
        <v>4439946.8099999996</v>
      </c>
      <c r="AC56">
        <v>286584.90139999997</v>
      </c>
      <c r="AD56">
        <v>587437.29330000002</v>
      </c>
      <c r="AE56">
        <v>21413.092349999999</v>
      </c>
      <c r="AF56">
        <v>826523.09550000005</v>
      </c>
      <c r="AG56">
        <v>9180.5423009999995</v>
      </c>
      <c r="AH56">
        <v>155228.5012</v>
      </c>
      <c r="AI56">
        <v>81594.141029999999</v>
      </c>
      <c r="AJ56">
        <v>17287.273140000001</v>
      </c>
      <c r="AK56">
        <v>1137506.135</v>
      </c>
      <c r="AL56">
        <v>120306.7448</v>
      </c>
      <c r="AM56">
        <v>192020.98</v>
      </c>
      <c r="AN56">
        <v>283053.58510000003</v>
      </c>
      <c r="AO56">
        <v>1301961.048</v>
      </c>
      <c r="AP56">
        <v>70619.815539999996</v>
      </c>
      <c r="AQ56">
        <v>436599.33600000001</v>
      </c>
      <c r="AR56">
        <v>8882222.7039999999</v>
      </c>
      <c r="AS56">
        <v>1422313.25</v>
      </c>
      <c r="AT56">
        <v>2918058.2059999998</v>
      </c>
      <c r="AU56">
        <v>967244.38320000004</v>
      </c>
      <c r="AV56">
        <v>2902420.1690000002</v>
      </c>
      <c r="AW56">
        <v>1674815.63</v>
      </c>
      <c r="AX56">
        <v>9535.3360830000001</v>
      </c>
      <c r="AY56">
        <v>151977.3744</v>
      </c>
      <c r="AZ56">
        <v>576254.82799999998</v>
      </c>
      <c r="BA56">
        <v>56648.184959999999</v>
      </c>
      <c r="BB56">
        <v>2372645.7059999998</v>
      </c>
      <c r="BC56">
        <v>1241.2957220000001</v>
      </c>
      <c r="BD56">
        <v>1288832.5560000001</v>
      </c>
      <c r="BE56">
        <v>98266.005480000007</v>
      </c>
      <c r="BF56">
        <v>2246.1051299999999</v>
      </c>
      <c r="BG56">
        <v>1810.5342659999999</v>
      </c>
      <c r="BH56">
        <v>3280114.5580000002</v>
      </c>
      <c r="BI56">
        <v>1901.199001</v>
      </c>
    </row>
    <row r="57" spans="1:61" x14ac:dyDescent="0.2">
      <c r="A57" t="s">
        <v>729</v>
      </c>
      <c r="B57" t="s">
        <v>253</v>
      </c>
      <c r="C57" t="s">
        <v>668</v>
      </c>
      <c r="D57" t="s">
        <v>684</v>
      </c>
      <c r="E57" t="s">
        <v>672</v>
      </c>
      <c r="F57" s="1">
        <v>35185</v>
      </c>
      <c r="G57" s="1">
        <v>43501</v>
      </c>
      <c r="H57">
        <f>DATEDIF(F57,G57,"Y")</f>
        <v>22</v>
      </c>
      <c r="I57" s="5">
        <v>1</v>
      </c>
      <c r="J57" t="s">
        <v>661</v>
      </c>
      <c r="K57">
        <v>307</v>
      </c>
      <c r="L57">
        <v>4</v>
      </c>
      <c r="M57" t="str">
        <f t="shared" si="1"/>
        <v>TRUE</v>
      </c>
      <c r="N57" t="s">
        <v>253</v>
      </c>
      <c r="O57">
        <v>3025037.2370000002</v>
      </c>
      <c r="P57">
        <v>9589734.7329999991</v>
      </c>
      <c r="Q57">
        <v>56864.658819999997</v>
      </c>
      <c r="R57">
        <v>14489643.279999999</v>
      </c>
      <c r="S57">
        <v>3860171.7760000001</v>
      </c>
      <c r="T57">
        <v>2169268.554</v>
      </c>
      <c r="U57">
        <v>1072140.23</v>
      </c>
      <c r="V57">
        <v>4320976.7989999996</v>
      </c>
      <c r="W57">
        <v>10088107.58</v>
      </c>
      <c r="X57">
        <v>35465.961109999997</v>
      </c>
      <c r="Y57">
        <v>458939.06559999997</v>
      </c>
      <c r="Z57">
        <v>32624106.829999998</v>
      </c>
      <c r="AA57">
        <v>2368455.628</v>
      </c>
      <c r="AB57">
        <v>10057363.140000001</v>
      </c>
      <c r="AC57">
        <v>217631.5569</v>
      </c>
      <c r="AD57">
        <v>161581.1188</v>
      </c>
      <c r="AE57">
        <v>27815.482919999999</v>
      </c>
      <c r="AF57">
        <v>520836.83909999998</v>
      </c>
      <c r="AG57">
        <v>58713.138899999998</v>
      </c>
      <c r="AH57">
        <v>216484.57260000001</v>
      </c>
      <c r="AI57">
        <v>53420.047070000001</v>
      </c>
      <c r="AJ57">
        <v>396761.38650000002</v>
      </c>
      <c r="AK57">
        <v>3923540.3689999999</v>
      </c>
      <c r="AL57">
        <v>128260.48020000001</v>
      </c>
      <c r="AM57">
        <v>1353530.115</v>
      </c>
      <c r="AN57">
        <v>1348183.3670000001</v>
      </c>
      <c r="AO57">
        <v>612560.49659999995</v>
      </c>
      <c r="AP57">
        <v>168487.89079999999</v>
      </c>
      <c r="AQ57">
        <v>370392.71860000002</v>
      </c>
      <c r="AR57">
        <v>4520058.2280000001</v>
      </c>
      <c r="AS57">
        <v>1746405.3740000001</v>
      </c>
      <c r="AT57">
        <v>2200838.9270000001</v>
      </c>
      <c r="AU57">
        <v>522017.38510000001</v>
      </c>
      <c r="AV57">
        <v>784392.08849999995</v>
      </c>
      <c r="AW57">
        <v>7465285.699</v>
      </c>
      <c r="AX57">
        <v>54141.894749999999</v>
      </c>
      <c r="AY57">
        <v>124087.4403</v>
      </c>
      <c r="AZ57">
        <v>1300622.514</v>
      </c>
      <c r="BA57">
        <v>75065.052580000003</v>
      </c>
      <c r="BB57">
        <v>6111147.9879999999</v>
      </c>
      <c r="BC57">
        <v>4728.0198819999996</v>
      </c>
      <c r="BD57">
        <v>107869.0644</v>
      </c>
      <c r="BE57">
        <v>268535.09470000002</v>
      </c>
      <c r="BF57">
        <v>947632.81299999997</v>
      </c>
      <c r="BG57">
        <v>63894.552620000002</v>
      </c>
      <c r="BH57">
        <v>3678324.409</v>
      </c>
      <c r="BI57">
        <v>1424.660277</v>
      </c>
    </row>
    <row r="58" spans="1:61" x14ac:dyDescent="0.2">
      <c r="A58" t="s">
        <v>730</v>
      </c>
      <c r="B58" t="s">
        <v>508</v>
      </c>
      <c r="C58" t="s">
        <v>658</v>
      </c>
      <c r="D58" t="s">
        <v>671</v>
      </c>
      <c r="E58" t="s">
        <v>672</v>
      </c>
      <c r="F58" s="1">
        <v>24908</v>
      </c>
      <c r="G58" s="1">
        <v>43509</v>
      </c>
      <c r="H58">
        <f>DATEDIF(F58,G58,"Y")</f>
        <v>50</v>
      </c>
      <c r="I58">
        <v>2</v>
      </c>
      <c r="J58" t="s">
        <v>656</v>
      </c>
      <c r="K58">
        <v>15</v>
      </c>
      <c r="L58">
        <v>2</v>
      </c>
      <c r="M58" t="str">
        <f t="shared" si="1"/>
        <v>TRUE</v>
      </c>
      <c r="N58" t="s">
        <v>508</v>
      </c>
      <c r="O58">
        <v>947982.76340000005</v>
      </c>
      <c r="P58">
        <v>1910630.8759999999</v>
      </c>
      <c r="Q58">
        <v>9445.9618960000007</v>
      </c>
      <c r="R58">
        <v>8238890.6519999998</v>
      </c>
      <c r="S58">
        <v>2038510.264</v>
      </c>
      <c r="T58">
        <v>418116.86489999999</v>
      </c>
      <c r="U58">
        <v>1355687.07</v>
      </c>
      <c r="V58">
        <v>2057171.6850000001</v>
      </c>
      <c r="W58">
        <v>5514491.3250000002</v>
      </c>
      <c r="X58">
        <v>35515.814109999999</v>
      </c>
      <c r="Y58">
        <v>484764.2819</v>
      </c>
      <c r="Z58">
        <v>10601011.68</v>
      </c>
      <c r="AA58">
        <v>1516451.317</v>
      </c>
      <c r="AB58">
        <v>6961078.8159999996</v>
      </c>
      <c r="AC58">
        <v>156497.8217</v>
      </c>
      <c r="AD58">
        <v>38758.13852</v>
      </c>
      <c r="AE58">
        <v>10091.78852</v>
      </c>
      <c r="AF58">
        <v>626659.99040000001</v>
      </c>
      <c r="AG58">
        <v>5151.0246630000001</v>
      </c>
      <c r="AH58">
        <v>72635.050780000005</v>
      </c>
      <c r="AI58">
        <v>30429.23054</v>
      </c>
      <c r="AJ58">
        <v>151233.17989999999</v>
      </c>
      <c r="AK58">
        <v>6341607.6940000001</v>
      </c>
      <c r="AL58">
        <v>40319.90365</v>
      </c>
      <c r="AM58">
        <v>106860.64200000001</v>
      </c>
      <c r="AN58">
        <v>257665.18599999999</v>
      </c>
      <c r="AO58">
        <v>162166.2084</v>
      </c>
      <c r="AP58">
        <v>78109.224650000004</v>
      </c>
      <c r="AQ58">
        <v>133655.34940000001</v>
      </c>
      <c r="AR58">
        <v>2482765.128</v>
      </c>
      <c r="AS58">
        <v>1025273.135</v>
      </c>
      <c r="AT58">
        <v>695804.39859999996</v>
      </c>
      <c r="AU58">
        <v>285106.48479999998</v>
      </c>
      <c r="AV58">
        <v>1606204.639</v>
      </c>
      <c r="AW58">
        <v>1829883.9979999999</v>
      </c>
      <c r="AX58">
        <v>8423.3461850000003</v>
      </c>
      <c r="AY58">
        <v>230611.58979999999</v>
      </c>
      <c r="AZ58">
        <v>440657.77750000003</v>
      </c>
      <c r="BA58">
        <v>149654.74369999999</v>
      </c>
      <c r="BB58">
        <v>4425100.3140000002</v>
      </c>
      <c r="BC58">
        <v>3834.0492690000001</v>
      </c>
      <c r="BD58">
        <v>167218.67259999999</v>
      </c>
      <c r="BE58">
        <v>119741.68459999999</v>
      </c>
      <c r="BF58">
        <v>2210.831972</v>
      </c>
      <c r="BG58">
        <v>1149.731342</v>
      </c>
      <c r="BH58">
        <v>2781459.821</v>
      </c>
      <c r="BI58">
        <v>2095.996944</v>
      </c>
    </row>
    <row r="59" spans="1:61" x14ac:dyDescent="0.2">
      <c r="A59" t="s">
        <v>731</v>
      </c>
      <c r="B59" t="s">
        <v>291</v>
      </c>
      <c r="C59" t="s">
        <v>658</v>
      </c>
      <c r="D59" t="s">
        <v>659</v>
      </c>
      <c r="E59" t="s">
        <v>672</v>
      </c>
      <c r="F59" s="1">
        <v>25311</v>
      </c>
      <c r="G59" s="1">
        <v>43511</v>
      </c>
      <c r="H59">
        <f>DATEDIF(F59,G59,"Y")</f>
        <v>49</v>
      </c>
      <c r="I59">
        <v>1</v>
      </c>
      <c r="J59" t="s">
        <v>656</v>
      </c>
      <c r="K59">
        <v>2216</v>
      </c>
      <c r="L59">
        <v>7</v>
      </c>
      <c r="M59" t="str">
        <f t="shared" si="1"/>
        <v>TRUE</v>
      </c>
      <c r="N59" t="s">
        <v>291</v>
      </c>
      <c r="O59">
        <v>1883736.4280000001</v>
      </c>
      <c r="P59">
        <v>14523729.02</v>
      </c>
      <c r="Q59">
        <v>183768.02669999999</v>
      </c>
      <c r="R59">
        <v>17965025.829999998</v>
      </c>
      <c r="S59">
        <v>5196937.1849999996</v>
      </c>
      <c r="T59">
        <v>7712126.2350000003</v>
      </c>
      <c r="U59">
        <v>779613.54680000001</v>
      </c>
      <c r="V59">
        <v>3312853.4959999998</v>
      </c>
      <c r="W59">
        <v>12806716.970000001</v>
      </c>
      <c r="X59">
        <v>35067.607949999998</v>
      </c>
      <c r="Y59">
        <v>1359.388944</v>
      </c>
      <c r="Z59">
        <v>35194527.310000002</v>
      </c>
      <c r="AA59">
        <v>2913386.0460000001</v>
      </c>
      <c r="AB59">
        <v>4947026.01</v>
      </c>
      <c r="AC59">
        <v>258981.07569999999</v>
      </c>
      <c r="AD59">
        <v>436253.17599999998</v>
      </c>
      <c r="AE59">
        <v>21037.697840000001</v>
      </c>
      <c r="AF59">
        <v>781822.25219999999</v>
      </c>
      <c r="AG59">
        <v>12931.145990000001</v>
      </c>
      <c r="AH59">
        <v>383734.77140000003</v>
      </c>
      <c r="AI59">
        <v>166147.58609999999</v>
      </c>
      <c r="AJ59">
        <v>20440.460770000002</v>
      </c>
      <c r="AK59">
        <v>1189732.9550000001</v>
      </c>
      <c r="AL59">
        <v>52302.853349999998</v>
      </c>
      <c r="AM59">
        <v>754274.29209999996</v>
      </c>
      <c r="AN59">
        <v>2026562.8359999999</v>
      </c>
      <c r="AO59">
        <v>1471435.5020000001</v>
      </c>
      <c r="AP59">
        <v>32931.06379</v>
      </c>
      <c r="AQ59">
        <v>590183.37239999999</v>
      </c>
      <c r="AR59">
        <v>10171954.890000001</v>
      </c>
      <c r="AS59">
        <v>1640004.0360000001</v>
      </c>
      <c r="AT59">
        <v>2856523.27</v>
      </c>
      <c r="AU59">
        <v>1462033.8629999999</v>
      </c>
      <c r="AV59">
        <v>3583241.0750000002</v>
      </c>
      <c r="AW59">
        <v>2453386.997</v>
      </c>
      <c r="AX59">
        <v>31198.73907</v>
      </c>
      <c r="AY59">
        <v>272138.0907</v>
      </c>
      <c r="AZ59">
        <v>1393943.1</v>
      </c>
      <c r="BA59">
        <v>210961.3982</v>
      </c>
      <c r="BB59">
        <v>7309070.3030000003</v>
      </c>
      <c r="BC59">
        <v>4419.5494980000003</v>
      </c>
      <c r="BD59">
        <v>12705150.43</v>
      </c>
      <c r="BE59">
        <v>801571.92440000002</v>
      </c>
      <c r="BF59">
        <v>43726.082690000003</v>
      </c>
      <c r="BG59">
        <v>13100.67967</v>
      </c>
      <c r="BH59">
        <v>4274673.943</v>
      </c>
      <c r="BI59">
        <v>5521.8947500000004</v>
      </c>
    </row>
    <row r="60" spans="1:61" x14ac:dyDescent="0.2">
      <c r="A60" t="s">
        <v>732</v>
      </c>
      <c r="B60" t="s">
        <v>142</v>
      </c>
      <c r="C60" t="s">
        <v>658</v>
      </c>
      <c r="D60" t="s">
        <v>659</v>
      </c>
      <c r="E60" t="s">
        <v>660</v>
      </c>
      <c r="F60" s="1">
        <v>34403</v>
      </c>
      <c r="G60" s="1">
        <v>43516</v>
      </c>
      <c r="H60">
        <v>24</v>
      </c>
      <c r="I60">
        <v>1</v>
      </c>
      <c r="J60" t="s">
        <v>661</v>
      </c>
      <c r="K60">
        <v>2021</v>
      </c>
      <c r="L60">
        <v>5</v>
      </c>
      <c r="M60" t="str">
        <f t="shared" si="1"/>
        <v>TRUE</v>
      </c>
      <c r="N60" t="s">
        <v>142</v>
      </c>
      <c r="O60">
        <v>2583748.4750000001</v>
      </c>
      <c r="P60">
        <v>2820757.82</v>
      </c>
      <c r="Q60">
        <v>136611.68489999999</v>
      </c>
      <c r="R60">
        <v>9940462.3200000003</v>
      </c>
      <c r="S60">
        <v>2798885.841</v>
      </c>
      <c r="T60">
        <v>1481535.31</v>
      </c>
      <c r="U60">
        <v>531212.25950000004</v>
      </c>
      <c r="V60">
        <v>2662638.048</v>
      </c>
      <c r="W60">
        <v>4350204.2810000004</v>
      </c>
      <c r="X60">
        <v>17986.196520000001</v>
      </c>
      <c r="Y60">
        <v>9043.0894960000005</v>
      </c>
      <c r="Z60">
        <v>12839947.92</v>
      </c>
      <c r="AA60">
        <v>2362400.6370000001</v>
      </c>
      <c r="AB60">
        <v>5338635.8380000005</v>
      </c>
      <c r="AC60">
        <v>355141.02529999998</v>
      </c>
      <c r="AD60">
        <v>77468.904089999996</v>
      </c>
      <c r="AE60">
        <v>25937.322199999999</v>
      </c>
      <c r="AF60">
        <v>797630.49769999995</v>
      </c>
      <c r="AG60">
        <v>10605.510469999999</v>
      </c>
      <c r="AH60">
        <v>236095.24059999999</v>
      </c>
      <c r="AI60">
        <v>23473.9859</v>
      </c>
      <c r="AJ60">
        <v>193118.48329999999</v>
      </c>
      <c r="AK60">
        <v>3517994.8339999998</v>
      </c>
      <c r="AL60">
        <v>318875.82339999999</v>
      </c>
      <c r="AM60">
        <v>887945.16070000001</v>
      </c>
      <c r="AN60">
        <v>1462927.0460000001</v>
      </c>
      <c r="AO60">
        <v>203100.37210000001</v>
      </c>
      <c r="AP60">
        <v>54716.463649999998</v>
      </c>
      <c r="AQ60">
        <v>339328.6531</v>
      </c>
      <c r="AR60">
        <v>3238766.1269999999</v>
      </c>
      <c r="AS60">
        <v>1040403.476</v>
      </c>
      <c r="AT60">
        <v>2994341.8130000001</v>
      </c>
      <c r="AU60">
        <v>379069.04470000003</v>
      </c>
      <c r="AV60">
        <v>601598.00939999998</v>
      </c>
      <c r="AW60">
        <v>11690926.119999999</v>
      </c>
      <c r="AX60">
        <v>186064.11799999999</v>
      </c>
      <c r="AY60">
        <v>151380.0154</v>
      </c>
      <c r="AZ60">
        <v>1316872.365</v>
      </c>
      <c r="BA60">
        <v>57236.513720000003</v>
      </c>
      <c r="BB60">
        <v>6569819.1169999996</v>
      </c>
      <c r="BC60">
        <v>5250.3035879999998</v>
      </c>
      <c r="BD60">
        <v>1671866.9509999999</v>
      </c>
      <c r="BE60">
        <v>212560.98860000001</v>
      </c>
      <c r="BF60">
        <v>2039.0183010000001</v>
      </c>
      <c r="BG60">
        <v>2278.9403809999999</v>
      </c>
      <c r="BH60">
        <v>3641253.4070000001</v>
      </c>
      <c r="BI60">
        <v>1655.5627549999999</v>
      </c>
    </row>
    <row r="61" spans="1:61" x14ac:dyDescent="0.2">
      <c r="A61" t="s">
        <v>733</v>
      </c>
      <c r="B61" t="s">
        <v>605</v>
      </c>
      <c r="C61" t="s">
        <v>658</v>
      </c>
      <c r="D61" t="s">
        <v>681</v>
      </c>
      <c r="E61" t="s">
        <v>672</v>
      </c>
      <c r="F61" s="1">
        <v>30482</v>
      </c>
      <c r="G61" s="1">
        <v>43518</v>
      </c>
      <c r="H61">
        <v>35</v>
      </c>
      <c r="I61">
        <v>3</v>
      </c>
      <c r="J61" t="s">
        <v>656</v>
      </c>
      <c r="K61">
        <v>42</v>
      </c>
      <c r="L61">
        <v>3</v>
      </c>
      <c r="M61" t="str">
        <f t="shared" si="1"/>
        <v>TRUE</v>
      </c>
      <c r="N61" t="s">
        <v>605</v>
      </c>
      <c r="O61">
        <v>2374756.7379999999</v>
      </c>
      <c r="P61">
        <v>1502905.818</v>
      </c>
      <c r="Q61">
        <v>28103.061699999998</v>
      </c>
      <c r="R61">
        <v>7878212.057</v>
      </c>
      <c r="S61">
        <v>1716472.6629999999</v>
      </c>
      <c r="T61">
        <v>1942624.804</v>
      </c>
      <c r="U61">
        <v>770368.34730000002</v>
      </c>
      <c r="V61">
        <v>1393578.8319999999</v>
      </c>
      <c r="W61">
        <v>4885281.8030000003</v>
      </c>
      <c r="X61">
        <v>26731.75762</v>
      </c>
      <c r="Y61">
        <v>26433.648239999999</v>
      </c>
      <c r="Z61">
        <v>14060952.630000001</v>
      </c>
      <c r="AA61">
        <v>1170136.6569999999</v>
      </c>
      <c r="AB61">
        <v>4244387.4230000004</v>
      </c>
      <c r="AC61">
        <v>140005.97519999999</v>
      </c>
      <c r="AD61">
        <v>597136.13710000005</v>
      </c>
      <c r="AE61">
        <v>12805.49532</v>
      </c>
      <c r="AF61">
        <v>562443.66749999998</v>
      </c>
      <c r="AG61">
        <v>11053.911469999999</v>
      </c>
      <c r="AH61">
        <v>116315.8205</v>
      </c>
      <c r="AI61">
        <v>16512.510439999998</v>
      </c>
      <c r="AJ61">
        <v>661673.68449999997</v>
      </c>
      <c r="AK61">
        <v>13243625.52</v>
      </c>
      <c r="AL61">
        <v>31918.361199999999</v>
      </c>
      <c r="AM61">
        <v>131880.693</v>
      </c>
      <c r="AN61">
        <v>300910.32630000002</v>
      </c>
      <c r="AO61">
        <v>557423.06209999998</v>
      </c>
      <c r="AP61">
        <v>26996.790249999998</v>
      </c>
      <c r="AQ61">
        <v>71404.753379999995</v>
      </c>
      <c r="AR61">
        <v>5117739.7050000001</v>
      </c>
      <c r="AS61">
        <v>816885.99860000005</v>
      </c>
      <c r="AT61">
        <v>1271381.1429999999</v>
      </c>
      <c r="AU61">
        <v>564601.87970000005</v>
      </c>
      <c r="AV61">
        <v>385734.76860000001</v>
      </c>
      <c r="AW61">
        <v>1025073.149</v>
      </c>
      <c r="AX61">
        <v>8956.2332850000003</v>
      </c>
      <c r="AY61">
        <v>212138.6833</v>
      </c>
      <c r="AZ61">
        <v>335631.20880000002</v>
      </c>
      <c r="BA61">
        <v>36398.960440000003</v>
      </c>
      <c r="BB61">
        <v>1403030.8670000001</v>
      </c>
      <c r="BC61">
        <v>2993.6552510000001</v>
      </c>
      <c r="BD61">
        <v>40129.713170000003</v>
      </c>
      <c r="BE61">
        <v>118105.6136</v>
      </c>
      <c r="BF61">
        <v>1560.9252859999999</v>
      </c>
      <c r="BG61">
        <v>1968.718357</v>
      </c>
      <c r="BH61">
        <v>2377509.915</v>
      </c>
      <c r="BI61">
        <v>998.52012330000002</v>
      </c>
    </row>
    <row r="62" spans="1:61" x14ac:dyDescent="0.2">
      <c r="A62" t="s">
        <v>734</v>
      </c>
      <c r="B62" t="s">
        <v>427</v>
      </c>
      <c r="C62" t="s">
        <v>658</v>
      </c>
      <c r="D62" t="s">
        <v>681</v>
      </c>
      <c r="E62" t="s">
        <v>672</v>
      </c>
      <c r="F62" s="1">
        <v>25575</v>
      </c>
      <c r="G62" s="1">
        <v>43518</v>
      </c>
      <c r="H62">
        <f t="shared" ref="H62:H75" si="3">DATEDIF(F62,G62,"Y")</f>
        <v>49</v>
      </c>
      <c r="I62">
        <v>2</v>
      </c>
      <c r="J62" t="s">
        <v>656</v>
      </c>
      <c r="K62">
        <v>19</v>
      </c>
      <c r="L62">
        <v>2</v>
      </c>
      <c r="M62" t="str">
        <f t="shared" si="1"/>
        <v>TRUE</v>
      </c>
      <c r="N62" t="s">
        <v>427</v>
      </c>
      <c r="O62">
        <v>1840811.8019999999</v>
      </c>
      <c r="P62">
        <v>2352455.3280000002</v>
      </c>
      <c r="Q62">
        <v>73716.478449999995</v>
      </c>
      <c r="R62">
        <v>15845300.08</v>
      </c>
      <c r="S62">
        <v>3931774.2719999999</v>
      </c>
      <c r="T62">
        <v>4328561.7319999998</v>
      </c>
      <c r="U62">
        <v>3713190.713</v>
      </c>
      <c r="V62">
        <v>2756137.784</v>
      </c>
      <c r="W62">
        <v>7506956.6979999999</v>
      </c>
      <c r="X62">
        <v>79229.645000000004</v>
      </c>
      <c r="Y62">
        <v>894380.07189999998</v>
      </c>
      <c r="Z62">
        <v>30520133.850000001</v>
      </c>
      <c r="AA62">
        <v>2931590.8029999998</v>
      </c>
      <c r="AB62">
        <v>10732501.02</v>
      </c>
      <c r="AC62">
        <v>250373.15770000001</v>
      </c>
      <c r="AD62">
        <v>568420.1666</v>
      </c>
      <c r="AE62">
        <v>33538.988100000002</v>
      </c>
      <c r="AF62">
        <v>817732.64009999996</v>
      </c>
      <c r="AG62">
        <v>28939.958330000001</v>
      </c>
      <c r="AH62">
        <v>488167.55940000003</v>
      </c>
      <c r="AI62">
        <v>69671.045199999993</v>
      </c>
      <c r="AJ62">
        <v>119387.15210000001</v>
      </c>
      <c r="AK62">
        <v>2336275.0589999999</v>
      </c>
      <c r="AL62">
        <v>46371.596420000002</v>
      </c>
      <c r="AM62">
        <v>273751.77710000001</v>
      </c>
      <c r="AN62">
        <v>1554966.11</v>
      </c>
      <c r="AO62">
        <v>280638.27409999998</v>
      </c>
      <c r="AP62">
        <v>130986.31510000001</v>
      </c>
      <c r="AQ62">
        <v>357752.55349999998</v>
      </c>
      <c r="AR62">
        <v>12638513.93</v>
      </c>
      <c r="AS62">
        <v>789405.11450000003</v>
      </c>
      <c r="AT62">
        <v>4074937.753</v>
      </c>
      <c r="AU62">
        <v>931397.07889999996</v>
      </c>
      <c r="AV62">
        <v>1104498.348</v>
      </c>
      <c r="AW62">
        <v>3441365.4730000002</v>
      </c>
      <c r="AX62">
        <v>14361.992539999999</v>
      </c>
      <c r="AY62">
        <v>594950.25109999999</v>
      </c>
      <c r="AZ62">
        <v>602770.3308</v>
      </c>
      <c r="BA62">
        <v>111074.2708</v>
      </c>
      <c r="BB62">
        <v>2870448.4530000002</v>
      </c>
      <c r="BC62">
        <v>4531.3244910000003</v>
      </c>
      <c r="BD62">
        <v>11516708.369999999</v>
      </c>
      <c r="BE62">
        <v>227190.96410000001</v>
      </c>
      <c r="BF62">
        <v>535085.48540000001</v>
      </c>
      <c r="BG62">
        <v>71228.129430000001</v>
      </c>
      <c r="BH62">
        <v>2982228.9950000001</v>
      </c>
      <c r="BI62">
        <v>2653.5025479999999</v>
      </c>
    </row>
    <row r="63" spans="1:61" x14ac:dyDescent="0.2">
      <c r="A63" t="s">
        <v>735</v>
      </c>
      <c r="B63" t="s">
        <v>316</v>
      </c>
      <c r="C63" t="s">
        <v>658</v>
      </c>
      <c r="D63" t="s">
        <v>659</v>
      </c>
      <c r="E63" t="s">
        <v>672</v>
      </c>
      <c r="F63" s="1">
        <v>17139</v>
      </c>
      <c r="G63" s="1">
        <v>43518</v>
      </c>
      <c r="H63">
        <f t="shared" si="3"/>
        <v>72</v>
      </c>
      <c r="I63">
        <v>2</v>
      </c>
      <c r="J63" t="s">
        <v>656</v>
      </c>
      <c r="K63">
        <v>15</v>
      </c>
      <c r="L63">
        <v>1</v>
      </c>
      <c r="M63" t="str">
        <f t="shared" si="1"/>
        <v>TRUE</v>
      </c>
      <c r="N63" t="s">
        <v>316</v>
      </c>
      <c r="O63">
        <v>1679507.8370000001</v>
      </c>
      <c r="P63">
        <v>1122780.1089999999</v>
      </c>
      <c r="Q63">
        <v>51527.916389999999</v>
      </c>
      <c r="R63">
        <v>7540581.1239999998</v>
      </c>
      <c r="S63">
        <v>1905177.595</v>
      </c>
      <c r="T63">
        <v>1099246.3119999999</v>
      </c>
      <c r="U63">
        <v>870981.83420000004</v>
      </c>
      <c r="V63">
        <v>1487588.182</v>
      </c>
      <c r="W63">
        <v>4126426.372</v>
      </c>
      <c r="X63">
        <v>21134.171969999999</v>
      </c>
      <c r="Y63">
        <v>98483.716289999997</v>
      </c>
      <c r="Z63">
        <v>27411466.440000001</v>
      </c>
      <c r="AA63">
        <v>1771617.081</v>
      </c>
      <c r="AB63">
        <v>4497631.9460000005</v>
      </c>
      <c r="AC63">
        <v>146150.2525</v>
      </c>
      <c r="AD63">
        <v>94438.49235</v>
      </c>
      <c r="AE63">
        <v>20838.701659999999</v>
      </c>
      <c r="AF63">
        <v>516493.24479999999</v>
      </c>
      <c r="AG63">
        <v>11570.2678</v>
      </c>
      <c r="AH63">
        <v>91789.285770000002</v>
      </c>
      <c r="AI63">
        <v>55470.909110000001</v>
      </c>
      <c r="AJ63">
        <v>26807.292430000001</v>
      </c>
      <c r="AK63">
        <v>324606.94349999999</v>
      </c>
      <c r="AL63">
        <v>38810.8586</v>
      </c>
      <c r="AM63">
        <v>209877.50229999999</v>
      </c>
      <c r="AN63">
        <v>850907.35710000002</v>
      </c>
      <c r="AO63">
        <v>823987.18110000005</v>
      </c>
      <c r="AP63">
        <v>31696.39674</v>
      </c>
      <c r="AQ63">
        <v>136942.7599</v>
      </c>
      <c r="AR63">
        <v>4005484.0980000002</v>
      </c>
      <c r="AS63">
        <v>869729.32079999999</v>
      </c>
      <c r="AT63">
        <v>4421139.9929999998</v>
      </c>
      <c r="AU63">
        <v>693272.2524</v>
      </c>
      <c r="AV63">
        <v>1216270.3019999999</v>
      </c>
      <c r="AW63">
        <v>649134.03289999999</v>
      </c>
      <c r="AX63">
        <v>19572.733080000002</v>
      </c>
      <c r="AY63">
        <v>559768.63470000005</v>
      </c>
      <c r="AZ63">
        <v>239776.98269999999</v>
      </c>
      <c r="BA63">
        <v>243052.09150000001</v>
      </c>
      <c r="BB63">
        <v>2003001.659</v>
      </c>
      <c r="BC63">
        <v>4681.8263639999996</v>
      </c>
      <c r="BD63">
        <v>6833650.3210000005</v>
      </c>
      <c r="BE63">
        <v>57428.469210000003</v>
      </c>
      <c r="BF63">
        <v>8365.3601949999993</v>
      </c>
      <c r="BG63">
        <v>3566.691887</v>
      </c>
      <c r="BH63">
        <v>2441773.355</v>
      </c>
      <c r="BI63">
        <v>935.79200979999996</v>
      </c>
    </row>
    <row r="64" spans="1:61" x14ac:dyDescent="0.2">
      <c r="A64" t="s">
        <v>736</v>
      </c>
      <c r="B64" t="s">
        <v>415</v>
      </c>
      <c r="C64" t="s">
        <v>668</v>
      </c>
      <c r="D64" t="s">
        <v>669</v>
      </c>
      <c r="E64" t="s">
        <v>660</v>
      </c>
      <c r="F64" s="1">
        <v>29526</v>
      </c>
      <c r="G64" s="1">
        <v>43518</v>
      </c>
      <c r="H64">
        <f t="shared" si="3"/>
        <v>38</v>
      </c>
      <c r="I64">
        <v>3</v>
      </c>
      <c r="J64" t="s">
        <v>661</v>
      </c>
      <c r="K64">
        <v>27</v>
      </c>
      <c r="L64">
        <v>3</v>
      </c>
      <c r="M64" t="str">
        <f t="shared" si="1"/>
        <v>TRUE</v>
      </c>
      <c r="N64" t="s">
        <v>415</v>
      </c>
      <c r="O64">
        <v>1597523.9350000001</v>
      </c>
      <c r="P64">
        <v>3919541.4240000001</v>
      </c>
      <c r="Q64">
        <v>76816.49093</v>
      </c>
      <c r="R64">
        <v>8543524.8619999997</v>
      </c>
      <c r="S64">
        <v>4156977.605</v>
      </c>
      <c r="T64">
        <v>1312921.9680000001</v>
      </c>
      <c r="U64">
        <v>4530472.1900000004</v>
      </c>
      <c r="V64">
        <v>3172389.429</v>
      </c>
      <c r="W64">
        <v>6115765.318</v>
      </c>
      <c r="X64">
        <v>15451.081039999999</v>
      </c>
      <c r="Y64">
        <v>167610.79300000001</v>
      </c>
      <c r="Z64">
        <v>2741714.5860000001</v>
      </c>
      <c r="AA64">
        <v>1300419.031</v>
      </c>
      <c r="AB64">
        <v>7266336.2970000003</v>
      </c>
      <c r="AC64">
        <v>176021.5577</v>
      </c>
      <c r="AD64">
        <v>405537.68119999999</v>
      </c>
      <c r="AE64">
        <v>22988.00346</v>
      </c>
      <c r="AF64">
        <v>293004.98550000001</v>
      </c>
      <c r="AG64">
        <v>9308.733483</v>
      </c>
      <c r="AH64">
        <v>117964.6918</v>
      </c>
      <c r="AI64">
        <v>11856.30769</v>
      </c>
      <c r="AJ64">
        <v>31158.761869999998</v>
      </c>
      <c r="AK64">
        <v>1494902.348</v>
      </c>
      <c r="AL64">
        <v>107973.17570000001</v>
      </c>
      <c r="AM64">
        <v>260870.71539999999</v>
      </c>
      <c r="AN64">
        <v>234064.05970000001</v>
      </c>
      <c r="AO64">
        <v>131835.24729999999</v>
      </c>
      <c r="AP64">
        <v>131040.0052</v>
      </c>
      <c r="AQ64">
        <v>253925.77590000001</v>
      </c>
      <c r="AR64">
        <v>4387121.5350000001</v>
      </c>
      <c r="AS64">
        <v>1201472.345</v>
      </c>
      <c r="AT64">
        <v>1883558.25</v>
      </c>
      <c r="AU64">
        <v>278373.83299999998</v>
      </c>
      <c r="AV64">
        <v>269636.90350000001</v>
      </c>
      <c r="AW64">
        <v>2083055.2590000001</v>
      </c>
      <c r="AX64">
        <v>14499.76485</v>
      </c>
      <c r="AY64">
        <v>85396.483569999997</v>
      </c>
      <c r="AZ64">
        <v>392545.1556</v>
      </c>
      <c r="BA64">
        <v>33234.552320000003</v>
      </c>
      <c r="BB64">
        <v>3443310.1239999998</v>
      </c>
      <c r="BC64">
        <v>3255.6220119999998</v>
      </c>
      <c r="BD64">
        <v>172023.07550000001</v>
      </c>
      <c r="BE64">
        <v>138156.0631</v>
      </c>
      <c r="BF64">
        <v>1726.8054609999999</v>
      </c>
      <c r="BG64">
        <v>736.39224850000005</v>
      </c>
      <c r="BH64">
        <v>2776323.9929999998</v>
      </c>
      <c r="BI64">
        <v>3064.316284</v>
      </c>
    </row>
    <row r="65" spans="1:61" x14ac:dyDescent="0.2">
      <c r="A65" t="s">
        <v>737</v>
      </c>
      <c r="B65" t="s">
        <v>150</v>
      </c>
      <c r="C65" t="s">
        <v>658</v>
      </c>
      <c r="D65" t="s">
        <v>659</v>
      </c>
      <c r="E65" t="s">
        <v>660</v>
      </c>
      <c r="F65" s="1">
        <v>34403</v>
      </c>
      <c r="G65" s="1">
        <v>43529</v>
      </c>
      <c r="H65">
        <f t="shared" si="3"/>
        <v>24</v>
      </c>
      <c r="I65">
        <v>2</v>
      </c>
      <c r="J65" t="s">
        <v>661</v>
      </c>
      <c r="K65">
        <v>2021</v>
      </c>
      <c r="L65">
        <v>5</v>
      </c>
      <c r="M65" t="str">
        <f t="shared" si="1"/>
        <v>TRUE</v>
      </c>
      <c r="N65" t="s">
        <v>150</v>
      </c>
      <c r="O65">
        <v>1079065.7169999999</v>
      </c>
      <c r="P65">
        <v>448217.66360000003</v>
      </c>
      <c r="Q65">
        <v>34960.903729999998</v>
      </c>
      <c r="R65">
        <v>9792354.5289999992</v>
      </c>
      <c r="S65">
        <v>2577118.6940000001</v>
      </c>
      <c r="T65">
        <v>504805.685</v>
      </c>
      <c r="U65">
        <v>381571.89030000003</v>
      </c>
      <c r="V65">
        <v>3261222.0809999998</v>
      </c>
      <c r="W65">
        <v>5518515.3789999997</v>
      </c>
      <c r="X65">
        <v>34137.633329999997</v>
      </c>
      <c r="Y65">
        <v>11073.895420000001</v>
      </c>
      <c r="Z65">
        <v>14317827.640000001</v>
      </c>
      <c r="AA65">
        <v>1319359.058</v>
      </c>
      <c r="AB65">
        <v>3591407.8089999999</v>
      </c>
      <c r="AC65">
        <v>230007.47820000001</v>
      </c>
      <c r="AD65">
        <v>85548.089479999995</v>
      </c>
      <c r="AE65">
        <v>14994.439</v>
      </c>
      <c r="AF65">
        <v>516258.65889999998</v>
      </c>
      <c r="AG65">
        <v>13344.569390000001</v>
      </c>
      <c r="AH65">
        <v>165011.33739999999</v>
      </c>
      <c r="AI65">
        <v>24571.169969999999</v>
      </c>
      <c r="AJ65">
        <v>87028.951499999996</v>
      </c>
      <c r="AK65">
        <v>3101475.46</v>
      </c>
      <c r="AL65">
        <v>90950.867209999997</v>
      </c>
      <c r="AM65">
        <v>196989.52540000001</v>
      </c>
      <c r="AN65">
        <v>146226.71780000001</v>
      </c>
      <c r="AO65">
        <v>270849.397</v>
      </c>
      <c r="AP65">
        <v>49868.061780000004</v>
      </c>
      <c r="AQ65">
        <v>130337.97719999999</v>
      </c>
      <c r="AR65">
        <v>1880193.4129999999</v>
      </c>
      <c r="AS65">
        <v>1422210.69</v>
      </c>
      <c r="AT65">
        <v>6608360.0350000001</v>
      </c>
      <c r="AU65">
        <v>1403997.97</v>
      </c>
      <c r="AV65">
        <v>335607.58610000001</v>
      </c>
      <c r="AW65">
        <v>8057263.6210000003</v>
      </c>
      <c r="AX65">
        <v>29500.07762</v>
      </c>
      <c r="AY65">
        <v>267425.20079999999</v>
      </c>
      <c r="AZ65">
        <v>530301.17649999994</v>
      </c>
      <c r="BA65">
        <v>47414.148630000003</v>
      </c>
      <c r="BB65">
        <v>3593355.1540000001</v>
      </c>
      <c r="BC65">
        <v>3116.71324</v>
      </c>
      <c r="BD65">
        <v>36309.040260000002</v>
      </c>
      <c r="BE65">
        <v>163644.15090000001</v>
      </c>
      <c r="BF65">
        <v>1843.2813389999999</v>
      </c>
      <c r="BG65">
        <v>2671.0749999999998</v>
      </c>
      <c r="BH65">
        <v>2773014.4550000001</v>
      </c>
      <c r="BI65">
        <v>3286.5719519999998</v>
      </c>
    </row>
    <row r="66" spans="1:61" x14ac:dyDescent="0.2">
      <c r="A66" t="s">
        <v>924</v>
      </c>
      <c r="B66" t="s">
        <v>479</v>
      </c>
      <c r="C66" t="s">
        <v>675</v>
      </c>
      <c r="D66" t="s">
        <v>687</v>
      </c>
      <c r="E66" t="s">
        <v>655</v>
      </c>
      <c r="F66" s="1">
        <v>29872</v>
      </c>
      <c r="G66" s="1">
        <v>43521</v>
      </c>
      <c r="H66">
        <f t="shared" si="3"/>
        <v>37</v>
      </c>
      <c r="I66">
        <v>1</v>
      </c>
      <c r="J66" t="s">
        <v>656</v>
      </c>
      <c r="K66">
        <v>370</v>
      </c>
      <c r="L66" t="s">
        <v>655</v>
      </c>
      <c r="M66" t="str">
        <f t="shared" si="1"/>
        <v>TRUE</v>
      </c>
      <c r="N66" t="s">
        <v>479</v>
      </c>
      <c r="O66">
        <v>2315609.602</v>
      </c>
      <c r="P66">
        <v>8791538.7029999997</v>
      </c>
      <c r="Q66">
        <v>143341.83360000001</v>
      </c>
      <c r="R66">
        <v>9130758.7229999993</v>
      </c>
      <c r="S66">
        <v>2977652.8620000002</v>
      </c>
      <c r="T66">
        <v>5755153.9500000002</v>
      </c>
      <c r="U66">
        <v>1215898.571</v>
      </c>
      <c r="V66">
        <v>1781446.352</v>
      </c>
      <c r="W66">
        <v>4251505.727</v>
      </c>
      <c r="X66">
        <v>97756.862880000001</v>
      </c>
      <c r="Y66">
        <v>22249.899560000002</v>
      </c>
      <c r="Z66">
        <v>25478743.52</v>
      </c>
      <c r="AA66">
        <v>3062012.5449999999</v>
      </c>
      <c r="AB66">
        <v>4277545.591</v>
      </c>
      <c r="AC66">
        <v>181445.63010000001</v>
      </c>
      <c r="AD66">
        <v>557426.06579999998</v>
      </c>
      <c r="AE66">
        <v>77047.939450000005</v>
      </c>
      <c r="AF66">
        <v>531115.33100000001</v>
      </c>
      <c r="AG66">
        <v>7738.4363649999996</v>
      </c>
      <c r="AH66">
        <v>188946.62400000001</v>
      </c>
      <c r="AI66">
        <v>17209.071189999999</v>
      </c>
      <c r="AJ66">
        <v>20739.105680000001</v>
      </c>
      <c r="AK66">
        <v>1971039.5989999999</v>
      </c>
      <c r="AL66">
        <v>247755.04370000001</v>
      </c>
      <c r="AM66">
        <v>1434375.9380000001</v>
      </c>
      <c r="AN66">
        <v>3604764.1609999998</v>
      </c>
      <c r="AO66">
        <v>388446.65059999999</v>
      </c>
      <c r="AP66">
        <v>9934.2651380000007</v>
      </c>
      <c r="AQ66">
        <v>262642.8971</v>
      </c>
      <c r="AR66">
        <v>8900730.5460000001</v>
      </c>
      <c r="AS66">
        <v>988476.04350000003</v>
      </c>
      <c r="AT66">
        <v>6270093.6330000004</v>
      </c>
      <c r="AU66">
        <v>1574721.358</v>
      </c>
      <c r="AV66">
        <v>771857.26619999995</v>
      </c>
      <c r="AW66">
        <v>4046280.1060000001</v>
      </c>
      <c r="AX66">
        <v>110592.9764</v>
      </c>
      <c r="AY66">
        <v>178368.33050000001</v>
      </c>
      <c r="AZ66">
        <v>1190962.0220000001</v>
      </c>
      <c r="BA66">
        <v>43648.515059999998</v>
      </c>
      <c r="BB66">
        <v>7136658.0350000001</v>
      </c>
      <c r="BC66">
        <v>2856.1013499999999</v>
      </c>
      <c r="BD66">
        <v>3049608.5260000001</v>
      </c>
      <c r="BE66">
        <v>99854.888130000007</v>
      </c>
      <c r="BF66">
        <v>3532.9129480000001</v>
      </c>
      <c r="BG66">
        <v>1954.8310710000001</v>
      </c>
      <c r="BH66">
        <v>3498044.824</v>
      </c>
      <c r="BI66">
        <v>1778.9172430000001</v>
      </c>
    </row>
    <row r="67" spans="1:61" x14ac:dyDescent="0.2">
      <c r="A67" t="s">
        <v>739</v>
      </c>
      <c r="B67" t="s">
        <v>442</v>
      </c>
      <c r="C67" t="s">
        <v>668</v>
      </c>
      <c r="D67" t="s">
        <v>669</v>
      </c>
      <c r="E67" t="s">
        <v>672</v>
      </c>
      <c r="F67" s="1">
        <v>32901</v>
      </c>
      <c r="G67" s="1">
        <v>43522</v>
      </c>
      <c r="H67">
        <f t="shared" si="3"/>
        <v>29</v>
      </c>
      <c r="I67">
        <v>3</v>
      </c>
      <c r="J67" t="s">
        <v>656</v>
      </c>
      <c r="K67">
        <v>47</v>
      </c>
      <c r="L67">
        <v>2</v>
      </c>
      <c r="M67" t="str">
        <f t="shared" ref="M67:M130" si="4">IF(N67=B67, "TRUE", "FALSE")</f>
        <v>TRUE</v>
      </c>
      <c r="N67" t="s">
        <v>442</v>
      </c>
      <c r="O67">
        <v>1314445.9680000001</v>
      </c>
      <c r="P67">
        <v>2019169.1270000001</v>
      </c>
      <c r="Q67">
        <v>64324.176720000003</v>
      </c>
      <c r="R67">
        <v>9792871.8739999998</v>
      </c>
      <c r="S67">
        <v>3362271.2540000002</v>
      </c>
      <c r="T67">
        <v>1758994.4069999999</v>
      </c>
      <c r="U67">
        <v>1010002.879</v>
      </c>
      <c r="V67">
        <v>2457115.4139999999</v>
      </c>
      <c r="W67">
        <v>6267438.0810000002</v>
      </c>
      <c r="X67">
        <v>31075.345829999998</v>
      </c>
      <c r="Y67">
        <v>329667.41470000002</v>
      </c>
      <c r="Z67">
        <v>13729617.279999999</v>
      </c>
      <c r="AA67">
        <v>1824865.142</v>
      </c>
      <c r="AB67">
        <v>4946883.1189999999</v>
      </c>
      <c r="AC67">
        <v>273917.01250000001</v>
      </c>
      <c r="AD67">
        <v>255384.3217</v>
      </c>
      <c r="AE67">
        <v>11817.903410000001</v>
      </c>
      <c r="AF67">
        <v>1121936.997</v>
      </c>
      <c r="AG67">
        <v>8575.7684399999998</v>
      </c>
      <c r="AH67">
        <v>212818.90599999999</v>
      </c>
      <c r="AI67">
        <v>35324.432650000002</v>
      </c>
      <c r="AJ67">
        <v>393388.55560000002</v>
      </c>
      <c r="AK67">
        <v>35999966.009999998</v>
      </c>
      <c r="AL67">
        <v>93295.545719999995</v>
      </c>
      <c r="AM67">
        <v>452141.5809</v>
      </c>
      <c r="AN67">
        <v>404496.23330000002</v>
      </c>
      <c r="AO67">
        <v>132209.51519999999</v>
      </c>
      <c r="AP67">
        <v>60993.431680000002</v>
      </c>
      <c r="AQ67">
        <v>127360.36990000001</v>
      </c>
      <c r="AR67">
        <v>3409476.105</v>
      </c>
      <c r="AS67">
        <v>1760917.37</v>
      </c>
      <c r="AT67">
        <v>1228322.747</v>
      </c>
      <c r="AU67">
        <v>260989.1575</v>
      </c>
      <c r="AV67">
        <v>1513613.817</v>
      </c>
      <c r="AW67">
        <v>2401251.1880000001</v>
      </c>
      <c r="AX67">
        <v>9455.7560979999998</v>
      </c>
      <c r="AY67">
        <v>768204.92940000002</v>
      </c>
      <c r="AZ67">
        <v>612333.89760000003</v>
      </c>
      <c r="BA67">
        <v>39490.283689999997</v>
      </c>
      <c r="BB67">
        <v>2006407.578</v>
      </c>
      <c r="BC67">
        <v>36424.286249999997</v>
      </c>
      <c r="BD67">
        <v>612664.93000000005</v>
      </c>
      <c r="BE67">
        <v>172201.28419999999</v>
      </c>
      <c r="BF67">
        <v>2355.7411569999999</v>
      </c>
      <c r="BG67">
        <v>1823.1949</v>
      </c>
      <c r="BH67">
        <v>3038127.5210000002</v>
      </c>
      <c r="BI67">
        <v>1570.6756740000001</v>
      </c>
    </row>
    <row r="68" spans="1:61" x14ac:dyDescent="0.2">
      <c r="A68" t="s">
        <v>740</v>
      </c>
      <c r="B68" t="s">
        <v>347</v>
      </c>
      <c r="C68" t="s">
        <v>658</v>
      </c>
      <c r="D68" t="s">
        <v>671</v>
      </c>
      <c r="E68" t="s">
        <v>660</v>
      </c>
      <c r="F68" s="1">
        <v>29943</v>
      </c>
      <c r="G68" s="1">
        <v>43525</v>
      </c>
      <c r="H68">
        <f t="shared" si="3"/>
        <v>37</v>
      </c>
      <c r="I68">
        <v>1</v>
      </c>
      <c r="J68" t="s">
        <v>656</v>
      </c>
      <c r="K68">
        <v>922</v>
      </c>
      <c r="L68">
        <v>8</v>
      </c>
      <c r="M68" t="str">
        <f t="shared" si="4"/>
        <v>TRUE</v>
      </c>
      <c r="N68" t="s">
        <v>347</v>
      </c>
      <c r="O68">
        <v>1121702.1980000001</v>
      </c>
      <c r="P68">
        <v>6694197.2699999996</v>
      </c>
      <c r="Q68">
        <v>58256.435030000001</v>
      </c>
      <c r="R68">
        <v>10138824.640000001</v>
      </c>
      <c r="S68">
        <v>2651429.3489999999</v>
      </c>
      <c r="T68">
        <v>2004382.013</v>
      </c>
      <c r="U68">
        <v>1999943.504</v>
      </c>
      <c r="V68">
        <v>1738228.294</v>
      </c>
      <c r="W68">
        <v>8314002.591</v>
      </c>
      <c r="X68">
        <v>96105.199729999993</v>
      </c>
      <c r="Y68">
        <v>22063.745279999999</v>
      </c>
      <c r="Z68">
        <v>7595981.9330000002</v>
      </c>
      <c r="AA68">
        <v>2448770.9479999999</v>
      </c>
      <c r="AB68">
        <v>5572855.9939999999</v>
      </c>
      <c r="AC68">
        <v>254726.01130000001</v>
      </c>
      <c r="AD68">
        <v>596940.98809999996</v>
      </c>
      <c r="AE68">
        <v>42699.078650000003</v>
      </c>
      <c r="AF68">
        <v>295647.39189999999</v>
      </c>
      <c r="AG68">
        <v>9428.1173909999998</v>
      </c>
      <c r="AH68">
        <v>160523.8725</v>
      </c>
      <c r="AI68">
        <v>60180.710740000002</v>
      </c>
      <c r="AJ68">
        <v>16020.471439999999</v>
      </c>
      <c r="AK68">
        <v>1102653.156</v>
      </c>
      <c r="AL68">
        <v>121836.99770000001</v>
      </c>
      <c r="AM68">
        <v>216684.17939999999</v>
      </c>
      <c r="AN68">
        <v>393297.01549999998</v>
      </c>
      <c r="AO68">
        <v>1949810.567</v>
      </c>
      <c r="AP68">
        <v>36037.569210000001</v>
      </c>
      <c r="AQ68">
        <v>244613.18419999999</v>
      </c>
      <c r="AR68">
        <v>4489712.4040000001</v>
      </c>
      <c r="AS68">
        <v>1333737.4269999999</v>
      </c>
      <c r="AT68">
        <v>7147740.3200000003</v>
      </c>
      <c r="AU68">
        <v>1528117.983</v>
      </c>
      <c r="AV68">
        <v>1204714.31</v>
      </c>
      <c r="AW68">
        <v>1795594.5449999999</v>
      </c>
      <c r="AX68">
        <v>13910.80672</v>
      </c>
      <c r="AY68">
        <v>141906.70619999999</v>
      </c>
      <c r="AZ68">
        <v>444144.83390000003</v>
      </c>
      <c r="BA68">
        <v>35475.581400000003</v>
      </c>
      <c r="BB68">
        <v>3332344.3659999999</v>
      </c>
      <c r="BC68">
        <v>4548.5603199999996</v>
      </c>
      <c r="BD68">
        <v>56220.53731</v>
      </c>
      <c r="BE68">
        <v>165188.6857</v>
      </c>
      <c r="BF68">
        <v>24047.226190000001</v>
      </c>
      <c r="BG68">
        <v>6249.7653840000003</v>
      </c>
      <c r="BH68">
        <v>4003401.2880000002</v>
      </c>
      <c r="BI68">
        <v>1252.1027570000001</v>
      </c>
    </row>
    <row r="69" spans="1:61" x14ac:dyDescent="0.2">
      <c r="A69" t="s">
        <v>741</v>
      </c>
      <c r="B69" t="s">
        <v>466</v>
      </c>
      <c r="C69" t="s">
        <v>668</v>
      </c>
      <c r="D69" t="s">
        <v>723</v>
      </c>
      <c r="E69" t="s">
        <v>672</v>
      </c>
      <c r="F69" s="1">
        <v>33519</v>
      </c>
      <c r="G69" s="1">
        <v>43525</v>
      </c>
      <c r="H69">
        <f t="shared" si="3"/>
        <v>27</v>
      </c>
      <c r="I69">
        <v>2</v>
      </c>
      <c r="J69" t="s">
        <v>656</v>
      </c>
      <c r="K69">
        <v>110</v>
      </c>
      <c r="L69">
        <v>0</v>
      </c>
      <c r="M69" t="str">
        <f t="shared" si="4"/>
        <v>TRUE</v>
      </c>
      <c r="N69" t="s">
        <v>466</v>
      </c>
      <c r="O69">
        <v>1589005.3859999999</v>
      </c>
      <c r="P69">
        <v>5504273.2709999997</v>
      </c>
      <c r="Q69">
        <v>33432.937639999996</v>
      </c>
      <c r="R69">
        <v>11812936.24</v>
      </c>
      <c r="S69">
        <v>2290038.2209999999</v>
      </c>
      <c r="T69">
        <v>1728217.703</v>
      </c>
      <c r="U69">
        <v>8000633.2580000004</v>
      </c>
      <c r="V69">
        <v>3883228.449</v>
      </c>
      <c r="W69">
        <v>8557833.0289999992</v>
      </c>
      <c r="X69">
        <v>32846.571559999997</v>
      </c>
      <c r="Y69">
        <v>467467.4523</v>
      </c>
      <c r="Z69">
        <v>12253528.59</v>
      </c>
      <c r="AA69">
        <v>1348037.96</v>
      </c>
      <c r="AB69">
        <v>4408004.25</v>
      </c>
      <c r="AC69">
        <v>225767.9559</v>
      </c>
      <c r="AD69">
        <v>335471.1274</v>
      </c>
      <c r="AE69">
        <v>24008.247329999998</v>
      </c>
      <c r="AF69">
        <v>939050.63760000002</v>
      </c>
      <c r="AG69">
        <v>14050.848099999999</v>
      </c>
      <c r="AH69">
        <v>206844.81789999999</v>
      </c>
      <c r="AI69">
        <v>87464.478189999994</v>
      </c>
      <c r="AJ69">
        <v>31105.933850000001</v>
      </c>
      <c r="AK69">
        <v>1133052.7250000001</v>
      </c>
      <c r="AL69">
        <v>92631.262189999994</v>
      </c>
      <c r="AM69">
        <v>649972.07330000005</v>
      </c>
      <c r="AN69">
        <v>806265.23899999994</v>
      </c>
      <c r="AO69">
        <v>184672.66409999999</v>
      </c>
      <c r="AP69">
        <v>41063.685490000003</v>
      </c>
      <c r="AQ69">
        <v>297654.071</v>
      </c>
      <c r="AR69">
        <v>8270521.0690000001</v>
      </c>
      <c r="AS69">
        <v>1803550.9620000001</v>
      </c>
      <c r="AT69">
        <v>2879462.8119999999</v>
      </c>
      <c r="AU69">
        <v>402506.6249</v>
      </c>
      <c r="AV69">
        <v>1737233.655</v>
      </c>
      <c r="AW69">
        <v>3687585.4589999998</v>
      </c>
      <c r="AX69">
        <v>23538.69399</v>
      </c>
      <c r="AY69">
        <v>135908.61780000001</v>
      </c>
      <c r="AZ69">
        <v>423865.24410000001</v>
      </c>
      <c r="BA69">
        <v>74165.378429999997</v>
      </c>
      <c r="BB69">
        <v>3864958.8820000002</v>
      </c>
      <c r="BC69">
        <v>3081.7842639999999</v>
      </c>
      <c r="BD69">
        <v>822591.38650000002</v>
      </c>
      <c r="BE69">
        <v>127444.0955</v>
      </c>
      <c r="BF69">
        <v>2556.6946640000001</v>
      </c>
      <c r="BG69">
        <v>3163.3739</v>
      </c>
      <c r="BH69">
        <v>3265185.0669999998</v>
      </c>
      <c r="BI69">
        <v>45426.552150000003</v>
      </c>
    </row>
    <row r="70" spans="1:61" x14ac:dyDescent="0.2">
      <c r="A70" t="s">
        <v>742</v>
      </c>
      <c r="B70" t="s">
        <v>173</v>
      </c>
      <c r="C70" t="s">
        <v>658</v>
      </c>
      <c r="D70" t="s">
        <v>671</v>
      </c>
      <c r="E70" t="s">
        <v>672</v>
      </c>
      <c r="F70" s="1">
        <v>35129</v>
      </c>
      <c r="G70" s="1">
        <v>43532</v>
      </c>
      <c r="H70">
        <f t="shared" si="3"/>
        <v>23</v>
      </c>
      <c r="I70">
        <v>2</v>
      </c>
      <c r="J70" t="s">
        <v>656</v>
      </c>
      <c r="K70">
        <v>80</v>
      </c>
      <c r="L70">
        <v>2</v>
      </c>
      <c r="M70" t="str">
        <f t="shared" si="4"/>
        <v>TRUE</v>
      </c>
      <c r="N70" t="s">
        <v>173</v>
      </c>
      <c r="O70">
        <v>2689205.8539999998</v>
      </c>
      <c r="P70">
        <v>3802028.1660000002</v>
      </c>
      <c r="Q70">
        <v>51889.61709</v>
      </c>
      <c r="R70">
        <v>13008399.27</v>
      </c>
      <c r="S70">
        <v>3054059.8029999998</v>
      </c>
      <c r="T70">
        <v>1292248.8359999999</v>
      </c>
      <c r="U70">
        <v>2168489.1159999999</v>
      </c>
      <c r="V70">
        <v>3288176.6179999998</v>
      </c>
      <c r="W70">
        <v>7120273.9479999999</v>
      </c>
      <c r="X70">
        <v>59668.304810000001</v>
      </c>
      <c r="Y70">
        <v>31302.78327</v>
      </c>
      <c r="Z70">
        <v>14350464.130000001</v>
      </c>
      <c r="AA70">
        <v>1590830.862</v>
      </c>
      <c r="AB70">
        <v>3663178.7820000001</v>
      </c>
      <c r="AC70">
        <v>397206.9425</v>
      </c>
      <c r="AD70">
        <v>135201.26879999999</v>
      </c>
      <c r="AE70">
        <v>25248.761900000001</v>
      </c>
      <c r="AF70">
        <v>507968.22009999998</v>
      </c>
      <c r="AG70">
        <v>14962.764499999999</v>
      </c>
      <c r="AH70">
        <v>164425.9994</v>
      </c>
      <c r="AI70">
        <v>65854.996840000007</v>
      </c>
      <c r="AJ70">
        <v>80799.434439999997</v>
      </c>
      <c r="AK70">
        <v>914646.66480000003</v>
      </c>
      <c r="AL70">
        <v>117149.9979</v>
      </c>
      <c r="AM70">
        <v>490233.19429999997</v>
      </c>
      <c r="AN70">
        <v>459696.288</v>
      </c>
      <c r="AO70">
        <v>298374.60009999998</v>
      </c>
      <c r="AP70">
        <v>50822.291429999997</v>
      </c>
      <c r="AQ70">
        <v>287198.44160000002</v>
      </c>
      <c r="AR70">
        <v>3245623.1140000001</v>
      </c>
      <c r="AS70">
        <v>1991937.915</v>
      </c>
      <c r="AT70">
        <v>2637244.5060000001</v>
      </c>
      <c r="AU70">
        <v>573014.98419999995</v>
      </c>
      <c r="AV70">
        <v>664589.62569999998</v>
      </c>
      <c r="AW70">
        <v>3190345.5630000001</v>
      </c>
      <c r="AX70">
        <v>65513.30083</v>
      </c>
      <c r="AY70">
        <v>116298.8012</v>
      </c>
      <c r="AZ70">
        <v>703223.56869999995</v>
      </c>
      <c r="BA70">
        <v>424325.9314</v>
      </c>
      <c r="BB70">
        <v>3014245.2930000001</v>
      </c>
      <c r="BC70">
        <v>1122.910629</v>
      </c>
      <c r="BD70">
        <v>952002.12430000002</v>
      </c>
      <c r="BE70">
        <v>236926.54749999999</v>
      </c>
      <c r="BF70">
        <v>2472.0379680000001</v>
      </c>
      <c r="BG70">
        <v>2463.3645059999999</v>
      </c>
      <c r="BH70">
        <v>3793415.3470000001</v>
      </c>
      <c r="BI70">
        <v>5415.0742630000004</v>
      </c>
    </row>
    <row r="71" spans="1:61" x14ac:dyDescent="0.2">
      <c r="A71" t="s">
        <v>743</v>
      </c>
      <c r="B71" t="s">
        <v>358</v>
      </c>
      <c r="C71" t="s">
        <v>668</v>
      </c>
      <c r="D71" t="s">
        <v>669</v>
      </c>
      <c r="E71" t="s">
        <v>672</v>
      </c>
      <c r="F71" s="1">
        <v>33939</v>
      </c>
      <c r="G71" s="1">
        <v>43539</v>
      </c>
      <c r="H71">
        <f t="shared" si="3"/>
        <v>26</v>
      </c>
      <c r="I71">
        <v>2</v>
      </c>
      <c r="J71" t="s">
        <v>656</v>
      </c>
      <c r="K71">
        <v>15</v>
      </c>
      <c r="L71">
        <v>0</v>
      </c>
      <c r="M71" t="str">
        <f t="shared" si="4"/>
        <v>TRUE</v>
      </c>
      <c r="N71" t="s">
        <v>358</v>
      </c>
      <c r="O71">
        <v>2150535.0159999998</v>
      </c>
      <c r="P71">
        <v>6170201.3339999998</v>
      </c>
      <c r="Q71">
        <v>44284.914629999999</v>
      </c>
      <c r="R71">
        <v>9284045.25</v>
      </c>
      <c r="S71">
        <v>1728002.8910000001</v>
      </c>
      <c r="T71">
        <v>2743199.9550000001</v>
      </c>
      <c r="U71">
        <v>1574447.692</v>
      </c>
      <c r="V71">
        <v>1676489.0109999999</v>
      </c>
      <c r="W71">
        <v>7075848.3720000004</v>
      </c>
      <c r="X71">
        <v>118763.89870000001</v>
      </c>
      <c r="Y71">
        <v>12258.946749999999</v>
      </c>
      <c r="Z71">
        <v>13723931.130000001</v>
      </c>
      <c r="AA71">
        <v>2179739.3790000002</v>
      </c>
      <c r="AB71">
        <v>4725937.0990000004</v>
      </c>
      <c r="AC71">
        <v>169340.62220000001</v>
      </c>
      <c r="AD71">
        <v>456658.37770000001</v>
      </c>
      <c r="AE71">
        <v>35640.082849999999</v>
      </c>
      <c r="AF71">
        <v>396946.85609999998</v>
      </c>
      <c r="AG71">
        <v>9081.2697910000006</v>
      </c>
      <c r="AH71">
        <v>93504.677119999993</v>
      </c>
      <c r="AI71">
        <v>26339.430850000001</v>
      </c>
      <c r="AJ71">
        <v>336831.13299999997</v>
      </c>
      <c r="AK71">
        <v>21339416.449999999</v>
      </c>
      <c r="AL71">
        <v>76639.008379999999</v>
      </c>
      <c r="AM71">
        <v>175255.8818</v>
      </c>
      <c r="AN71">
        <v>436290.92859999998</v>
      </c>
      <c r="AO71">
        <v>698411.01910000003</v>
      </c>
      <c r="AP71">
        <v>47654.778350000001</v>
      </c>
      <c r="AQ71">
        <v>78177.120120000007</v>
      </c>
      <c r="AR71">
        <v>4900860.0140000004</v>
      </c>
      <c r="AS71">
        <v>1251770.946</v>
      </c>
      <c r="AT71">
        <v>3354859.111</v>
      </c>
      <c r="AU71">
        <v>730779.50260000001</v>
      </c>
      <c r="AV71">
        <v>1691156.2109999999</v>
      </c>
      <c r="AW71">
        <v>2310924.5060000001</v>
      </c>
      <c r="AX71">
        <v>8586.3779319999994</v>
      </c>
      <c r="AY71">
        <v>90458.762180000005</v>
      </c>
      <c r="AZ71">
        <v>390392.59749999997</v>
      </c>
      <c r="BA71">
        <v>53300.000599999999</v>
      </c>
      <c r="BB71">
        <v>3020974.3390000002</v>
      </c>
      <c r="BC71">
        <v>4380.74694</v>
      </c>
      <c r="BD71">
        <v>466266.5675</v>
      </c>
      <c r="BE71">
        <v>56587.54651</v>
      </c>
      <c r="BF71">
        <v>2907.6075689999998</v>
      </c>
      <c r="BG71">
        <v>1929.870864</v>
      </c>
      <c r="BH71">
        <v>2368145.6129999999</v>
      </c>
      <c r="BI71">
        <v>2829.6464500000002</v>
      </c>
    </row>
    <row r="72" spans="1:61" x14ac:dyDescent="0.2">
      <c r="A72" t="s">
        <v>744</v>
      </c>
      <c r="B72" t="s">
        <v>307</v>
      </c>
      <c r="C72" t="s">
        <v>658</v>
      </c>
      <c r="D72" t="s">
        <v>659</v>
      </c>
      <c r="E72" t="s">
        <v>672</v>
      </c>
      <c r="F72" s="1">
        <v>31823</v>
      </c>
      <c r="G72" s="1">
        <v>43546</v>
      </c>
      <c r="H72">
        <f t="shared" si="3"/>
        <v>32</v>
      </c>
      <c r="I72">
        <v>1</v>
      </c>
      <c r="J72" t="s">
        <v>661</v>
      </c>
      <c r="K72">
        <v>306</v>
      </c>
      <c r="L72">
        <v>4</v>
      </c>
      <c r="M72" t="str">
        <f t="shared" si="4"/>
        <v>TRUE</v>
      </c>
      <c r="N72" t="s">
        <v>307</v>
      </c>
      <c r="O72">
        <v>2455103.514</v>
      </c>
      <c r="P72">
        <v>1504244.63</v>
      </c>
      <c r="Q72">
        <v>41828.40221</v>
      </c>
      <c r="R72">
        <v>13511271.41</v>
      </c>
      <c r="S72">
        <v>2332864.023</v>
      </c>
      <c r="T72">
        <v>1847858.362</v>
      </c>
      <c r="U72">
        <v>933152.78430000006</v>
      </c>
      <c r="V72">
        <v>2197393.4109999998</v>
      </c>
      <c r="W72">
        <v>14979861.43</v>
      </c>
      <c r="X72">
        <v>56391.534899999999</v>
      </c>
      <c r="Y72">
        <v>36927.009120000002</v>
      </c>
      <c r="Z72">
        <v>17831732.09</v>
      </c>
      <c r="AA72">
        <v>1867436.652</v>
      </c>
      <c r="AB72">
        <v>3857379.2620000001</v>
      </c>
      <c r="AC72">
        <v>341887.6091</v>
      </c>
      <c r="AD72">
        <v>239936.8174</v>
      </c>
      <c r="AE72">
        <v>21887.094430000001</v>
      </c>
      <c r="AF72">
        <v>2290502.4389999998</v>
      </c>
      <c r="AG72">
        <v>10895.096219999999</v>
      </c>
      <c r="AH72">
        <v>267364.4302</v>
      </c>
      <c r="AI72">
        <v>26425.863860000001</v>
      </c>
      <c r="AJ72">
        <v>80814.722989999995</v>
      </c>
      <c r="AK72">
        <v>2078663.5449999999</v>
      </c>
      <c r="AL72">
        <v>64774.629029999996</v>
      </c>
      <c r="AM72">
        <v>307352.21649999998</v>
      </c>
      <c r="AN72">
        <v>493822.08159999998</v>
      </c>
      <c r="AO72">
        <v>3328.526539</v>
      </c>
      <c r="AP72">
        <v>52901.768920000002</v>
      </c>
      <c r="AQ72">
        <v>439238.52100000001</v>
      </c>
      <c r="AR72">
        <v>9963839.6319999993</v>
      </c>
      <c r="AS72">
        <v>501000.9278</v>
      </c>
      <c r="AT72">
        <v>2629705.5699999998</v>
      </c>
      <c r="AU72">
        <v>607823.8689</v>
      </c>
      <c r="AV72">
        <v>867802.95400000003</v>
      </c>
      <c r="AW72">
        <v>5825043.9929999998</v>
      </c>
      <c r="AX72">
        <v>16357.70096</v>
      </c>
      <c r="AY72">
        <v>368806.86849999998</v>
      </c>
      <c r="AZ72">
        <v>891268.65150000004</v>
      </c>
      <c r="BA72">
        <v>110295.29399999999</v>
      </c>
      <c r="BB72">
        <v>4748258.324</v>
      </c>
      <c r="BC72">
        <v>14057.74252</v>
      </c>
      <c r="BD72">
        <v>124355.261</v>
      </c>
      <c r="BE72">
        <v>310248.61379999999</v>
      </c>
      <c r="BF72">
        <v>2168.1727089999999</v>
      </c>
      <c r="BG72">
        <v>3472.5178660000001</v>
      </c>
      <c r="BH72">
        <v>3783253.2009999999</v>
      </c>
      <c r="BI72">
        <v>2127.2137539999999</v>
      </c>
    </row>
    <row r="73" spans="1:61" x14ac:dyDescent="0.2">
      <c r="A73" t="s">
        <v>745</v>
      </c>
      <c r="B73" t="s">
        <v>148</v>
      </c>
      <c r="C73" t="s">
        <v>658</v>
      </c>
      <c r="D73" t="s">
        <v>659</v>
      </c>
      <c r="E73" t="s">
        <v>660</v>
      </c>
      <c r="F73" s="1">
        <v>34403</v>
      </c>
      <c r="G73" s="1">
        <v>43546</v>
      </c>
      <c r="H73">
        <f t="shared" si="3"/>
        <v>25</v>
      </c>
      <c r="I73">
        <v>2</v>
      </c>
      <c r="J73" t="s">
        <v>661</v>
      </c>
      <c r="K73">
        <v>2155</v>
      </c>
      <c r="L73">
        <v>15</v>
      </c>
      <c r="M73" t="str">
        <f t="shared" si="4"/>
        <v>TRUE</v>
      </c>
      <c r="N73" t="s">
        <v>148</v>
      </c>
      <c r="O73">
        <v>717800.48699999996</v>
      </c>
      <c r="P73">
        <v>508304.3861</v>
      </c>
      <c r="Q73">
        <v>46422.460359999997</v>
      </c>
      <c r="R73">
        <v>9733765.8420000002</v>
      </c>
      <c r="S73">
        <v>3078602.0079999999</v>
      </c>
      <c r="T73">
        <v>573342.19810000004</v>
      </c>
      <c r="U73">
        <v>591433.1361</v>
      </c>
      <c r="V73">
        <v>3024378.713</v>
      </c>
      <c r="W73">
        <v>5505047.7769999998</v>
      </c>
      <c r="X73">
        <v>10651.02097</v>
      </c>
      <c r="Y73">
        <v>5592.7126349999999</v>
      </c>
      <c r="Z73">
        <v>33821088.219999999</v>
      </c>
      <c r="AA73">
        <v>1211822.7250000001</v>
      </c>
      <c r="AB73">
        <v>4273390.5429999996</v>
      </c>
      <c r="AC73">
        <v>242006.7721</v>
      </c>
      <c r="AD73">
        <v>76798.873420000004</v>
      </c>
      <c r="AE73">
        <v>13378.063029999999</v>
      </c>
      <c r="AF73">
        <v>79272.981079999998</v>
      </c>
      <c r="AG73">
        <v>12088.198130000001</v>
      </c>
      <c r="AH73">
        <v>118562.3734</v>
      </c>
      <c r="AI73">
        <v>42677.586009999999</v>
      </c>
      <c r="AJ73">
        <v>181286.75380000001</v>
      </c>
      <c r="AK73">
        <v>1580670.6939999999</v>
      </c>
      <c r="AL73">
        <v>41215.168420000002</v>
      </c>
      <c r="AM73">
        <v>270227.96960000001</v>
      </c>
      <c r="AN73">
        <v>0</v>
      </c>
      <c r="AO73">
        <v>141530.07699999999</v>
      </c>
      <c r="AP73">
        <v>54355.10153</v>
      </c>
      <c r="AQ73">
        <v>125152.4911</v>
      </c>
      <c r="AR73">
        <v>1534666.5419999999</v>
      </c>
      <c r="AS73">
        <v>1367464.5319999999</v>
      </c>
      <c r="AT73">
        <v>1606494.338</v>
      </c>
      <c r="AU73">
        <v>247627.70430000001</v>
      </c>
      <c r="AV73">
        <v>1133831.4669999999</v>
      </c>
      <c r="AW73">
        <v>7770323.3329999996</v>
      </c>
      <c r="AX73">
        <v>20622.820759999999</v>
      </c>
      <c r="AY73">
        <v>67010.873380000005</v>
      </c>
      <c r="AZ73">
        <v>541145.05530000001</v>
      </c>
      <c r="BA73">
        <v>50324.431020000004</v>
      </c>
      <c r="BB73">
        <v>4938202.557</v>
      </c>
      <c r="BC73">
        <v>2210.2823830000002</v>
      </c>
      <c r="BD73">
        <v>83797.004430000001</v>
      </c>
      <c r="BE73">
        <v>227614.04449999999</v>
      </c>
      <c r="BF73">
        <v>1874.752508</v>
      </c>
      <c r="BG73">
        <v>1358.4123569999999</v>
      </c>
      <c r="BH73">
        <v>3039685.9029999999</v>
      </c>
      <c r="BI73">
        <v>3539.7309030000001</v>
      </c>
    </row>
    <row r="74" spans="1:61" x14ac:dyDescent="0.2">
      <c r="A74" t="s">
        <v>746</v>
      </c>
      <c r="B74" t="s">
        <v>502</v>
      </c>
      <c r="C74" t="s">
        <v>658</v>
      </c>
      <c r="D74" t="s">
        <v>671</v>
      </c>
      <c r="E74" t="s">
        <v>672</v>
      </c>
      <c r="F74" s="1">
        <v>23573</v>
      </c>
      <c r="G74" s="1">
        <v>43560</v>
      </c>
      <c r="H74">
        <f t="shared" si="3"/>
        <v>54</v>
      </c>
      <c r="I74">
        <v>3</v>
      </c>
      <c r="J74" t="s">
        <v>656</v>
      </c>
      <c r="K74">
        <v>35</v>
      </c>
      <c r="L74">
        <v>0</v>
      </c>
      <c r="M74" t="str">
        <f t="shared" si="4"/>
        <v>TRUE</v>
      </c>
      <c r="N74" t="s">
        <v>502</v>
      </c>
      <c r="O74">
        <v>1089866.3640000001</v>
      </c>
      <c r="P74">
        <v>1397961.879</v>
      </c>
      <c r="Q74">
        <v>58829.027199999997</v>
      </c>
      <c r="R74">
        <v>12174705.560000001</v>
      </c>
      <c r="S74">
        <v>2437064.8259999999</v>
      </c>
      <c r="T74">
        <v>1213191.683</v>
      </c>
      <c r="U74">
        <v>2246260.1839999999</v>
      </c>
      <c r="V74">
        <v>2257986.5830000001</v>
      </c>
      <c r="W74">
        <v>7838097.557</v>
      </c>
      <c r="X74">
        <v>51061.30891</v>
      </c>
      <c r="Y74">
        <v>628175.7807</v>
      </c>
      <c r="Z74">
        <v>32517799.370000001</v>
      </c>
      <c r="AA74">
        <v>1890687.639</v>
      </c>
      <c r="AB74">
        <v>5099038.0389999999</v>
      </c>
      <c r="AC74">
        <v>157269.07889999999</v>
      </c>
      <c r="AD74">
        <v>82662.389209999994</v>
      </c>
      <c r="AE74">
        <v>25658.786779999999</v>
      </c>
      <c r="AF74">
        <v>826494.62060000002</v>
      </c>
      <c r="AG74">
        <v>15849.93556</v>
      </c>
      <c r="AH74">
        <v>160805.63630000001</v>
      </c>
      <c r="AI74">
        <v>80257.027199999997</v>
      </c>
      <c r="AJ74">
        <v>85572.425900000002</v>
      </c>
      <c r="AK74">
        <v>335648.39620000002</v>
      </c>
      <c r="AL74">
        <v>57374.268120000001</v>
      </c>
      <c r="AM74">
        <v>353731.8052</v>
      </c>
      <c r="AN74">
        <v>373635.6482</v>
      </c>
      <c r="AO74">
        <v>436711.55060000002</v>
      </c>
      <c r="AP74">
        <v>39667.606919999998</v>
      </c>
      <c r="AQ74">
        <v>316931.58850000001</v>
      </c>
      <c r="AR74">
        <v>3913643.0959999999</v>
      </c>
      <c r="AS74">
        <v>1169268.8929999999</v>
      </c>
      <c r="AT74">
        <v>4959763.2539999997</v>
      </c>
      <c r="AU74">
        <v>812390.95900000003</v>
      </c>
      <c r="AV74">
        <v>647022.41399999999</v>
      </c>
      <c r="AW74">
        <v>926860.00899999996</v>
      </c>
      <c r="AX74">
        <v>7753.0406700000003</v>
      </c>
      <c r="AY74">
        <v>827742.34499999997</v>
      </c>
      <c r="AZ74">
        <v>346984.28360000002</v>
      </c>
      <c r="BA74">
        <v>70298.805729999993</v>
      </c>
      <c r="BB74">
        <v>2670531.6830000002</v>
      </c>
      <c r="BC74">
        <v>3283.4819670000002</v>
      </c>
      <c r="BD74">
        <v>11684810.77</v>
      </c>
      <c r="BE74">
        <v>123325.25199999999</v>
      </c>
      <c r="BF74">
        <v>4028.0118069999999</v>
      </c>
      <c r="BG74">
        <v>4105.6346110000004</v>
      </c>
      <c r="BH74">
        <v>2411599.0890000002</v>
      </c>
      <c r="BI74">
        <v>2508.8989280000001</v>
      </c>
    </row>
    <row r="75" spans="1:61" x14ac:dyDescent="0.2">
      <c r="A75" t="s">
        <v>747</v>
      </c>
      <c r="B75" t="s">
        <v>521</v>
      </c>
      <c r="C75" t="s">
        <v>658</v>
      </c>
      <c r="D75" t="s">
        <v>671</v>
      </c>
      <c r="E75" t="s">
        <v>672</v>
      </c>
      <c r="F75" s="1">
        <v>29437</v>
      </c>
      <c r="G75" s="1">
        <v>43558</v>
      </c>
      <c r="H75">
        <f t="shared" si="3"/>
        <v>38</v>
      </c>
      <c r="I75">
        <v>3</v>
      </c>
      <c r="J75" t="s">
        <v>656</v>
      </c>
      <c r="K75">
        <v>56</v>
      </c>
      <c r="L75">
        <v>0</v>
      </c>
      <c r="M75" t="str">
        <f t="shared" si="4"/>
        <v>TRUE</v>
      </c>
      <c r="N75" t="s">
        <v>521</v>
      </c>
      <c r="O75">
        <v>1275353.7720000001</v>
      </c>
      <c r="P75">
        <v>12305743.77</v>
      </c>
      <c r="Q75">
        <v>92621.589330000003</v>
      </c>
      <c r="R75">
        <v>19779693.559999999</v>
      </c>
      <c r="S75">
        <v>3325969.0639999998</v>
      </c>
      <c r="T75">
        <v>4978952.4170000004</v>
      </c>
      <c r="U75">
        <v>2603891.7459999998</v>
      </c>
      <c r="V75">
        <v>2976913.1439999999</v>
      </c>
      <c r="W75">
        <v>10706237.279999999</v>
      </c>
      <c r="X75">
        <v>196819.64619999999</v>
      </c>
      <c r="Y75">
        <v>235284.37530000001</v>
      </c>
      <c r="Z75">
        <v>40603977.640000001</v>
      </c>
      <c r="AA75">
        <v>3456622.943</v>
      </c>
      <c r="AB75">
        <v>13634958.619999999</v>
      </c>
      <c r="AC75">
        <v>292075.30359999998</v>
      </c>
      <c r="AD75">
        <v>359096.55119999999</v>
      </c>
      <c r="AE75">
        <v>15801.79811</v>
      </c>
      <c r="AF75">
        <v>615276.73120000004</v>
      </c>
      <c r="AG75">
        <v>14926.261259999999</v>
      </c>
      <c r="AH75">
        <v>742672.31350000005</v>
      </c>
      <c r="AI75">
        <v>72268.575509999995</v>
      </c>
      <c r="AJ75">
        <v>370319.71130000002</v>
      </c>
      <c r="AK75">
        <v>3966868.1669999999</v>
      </c>
      <c r="AL75">
        <v>175482.13959999999</v>
      </c>
      <c r="AM75">
        <v>703424.65110000002</v>
      </c>
      <c r="AN75">
        <v>1053812.111</v>
      </c>
      <c r="AO75">
        <v>209169.12270000001</v>
      </c>
      <c r="AP75">
        <v>224899.6672</v>
      </c>
      <c r="AQ75">
        <v>544285.71070000005</v>
      </c>
      <c r="AR75">
        <v>6756003.943</v>
      </c>
      <c r="AS75">
        <v>1058060.5460000001</v>
      </c>
      <c r="AT75">
        <v>5425736.7709999997</v>
      </c>
      <c r="AU75">
        <v>1364821.2490000001</v>
      </c>
      <c r="AV75">
        <v>833696.39359999995</v>
      </c>
      <c r="AW75">
        <v>4534914.9560000002</v>
      </c>
      <c r="AX75">
        <v>86175.824250000005</v>
      </c>
      <c r="AY75">
        <v>441889.56209999998</v>
      </c>
      <c r="AZ75">
        <v>1000011.577</v>
      </c>
      <c r="BA75">
        <v>117201.5858</v>
      </c>
      <c r="BB75">
        <v>4760108.1519999998</v>
      </c>
      <c r="BC75">
        <v>2529.1223869999999</v>
      </c>
      <c r="BD75">
        <v>9521105.159</v>
      </c>
      <c r="BE75">
        <v>223740.67259999999</v>
      </c>
      <c r="BF75">
        <v>103239.4529</v>
      </c>
      <c r="BG75">
        <v>10364.68439</v>
      </c>
      <c r="BH75">
        <v>3602111.727</v>
      </c>
      <c r="BI75">
        <v>3905.9249460000001</v>
      </c>
    </row>
    <row r="76" spans="1:61" x14ac:dyDescent="0.2">
      <c r="A76" t="s">
        <v>748</v>
      </c>
      <c r="B76" t="s">
        <v>429</v>
      </c>
      <c r="C76" t="s">
        <v>658</v>
      </c>
      <c r="D76" t="s">
        <v>671</v>
      </c>
      <c r="E76" t="s">
        <v>672</v>
      </c>
      <c r="F76" s="1">
        <v>32618</v>
      </c>
      <c r="G76" s="1">
        <v>43559</v>
      </c>
      <c r="H76">
        <v>29</v>
      </c>
      <c r="I76" s="2">
        <v>2</v>
      </c>
      <c r="J76" t="s">
        <v>656</v>
      </c>
      <c r="K76" t="s">
        <v>655</v>
      </c>
      <c r="L76">
        <v>6</v>
      </c>
      <c r="M76" t="str">
        <f t="shared" si="4"/>
        <v>TRUE</v>
      </c>
      <c r="N76" t="s">
        <v>429</v>
      </c>
      <c r="O76">
        <v>1928766.004</v>
      </c>
      <c r="P76">
        <v>10734286.57</v>
      </c>
      <c r="Q76">
        <v>70589.237160000004</v>
      </c>
      <c r="R76">
        <v>14116815.800000001</v>
      </c>
      <c r="S76">
        <v>1828676.6440000001</v>
      </c>
      <c r="T76">
        <v>3315510.1809999999</v>
      </c>
      <c r="U76">
        <v>1626315.0330000001</v>
      </c>
      <c r="V76">
        <v>3383572.5690000001</v>
      </c>
      <c r="W76">
        <v>7654436.7599999998</v>
      </c>
      <c r="X76">
        <v>39585.284370000001</v>
      </c>
      <c r="Y76">
        <v>366095.96169999999</v>
      </c>
      <c r="Z76">
        <v>34610501.450000003</v>
      </c>
      <c r="AA76">
        <v>1715592.0959999999</v>
      </c>
      <c r="AB76">
        <v>4339431.4419999998</v>
      </c>
      <c r="AC76">
        <v>221242.58439999999</v>
      </c>
      <c r="AD76">
        <v>165156.32079999999</v>
      </c>
      <c r="AE76">
        <v>21474.247800000001</v>
      </c>
      <c r="AF76">
        <v>424745.42119999998</v>
      </c>
      <c r="AG76">
        <v>8303.3126850000008</v>
      </c>
      <c r="AH76">
        <v>180343.1305</v>
      </c>
      <c r="AI76">
        <v>24770.15668</v>
      </c>
      <c r="AJ76">
        <v>35162.56093</v>
      </c>
      <c r="AK76">
        <v>1855837.8910000001</v>
      </c>
      <c r="AL76">
        <v>163246.02410000001</v>
      </c>
      <c r="AM76">
        <v>398163.34610000002</v>
      </c>
      <c r="AN76">
        <v>3351007.0690000001</v>
      </c>
      <c r="AO76">
        <v>185578.83559999999</v>
      </c>
      <c r="AP76">
        <v>24497.474109999999</v>
      </c>
      <c r="AQ76">
        <v>343943.69630000001</v>
      </c>
      <c r="AR76">
        <v>5733882.2290000003</v>
      </c>
      <c r="AS76">
        <v>2068485.2479999999</v>
      </c>
      <c r="AT76">
        <v>2256025.997</v>
      </c>
      <c r="AU76">
        <v>513884.61219999997</v>
      </c>
      <c r="AV76">
        <v>610001.25089999998</v>
      </c>
      <c r="AW76">
        <v>2935960.9449999998</v>
      </c>
      <c r="AX76">
        <v>68124.029519999996</v>
      </c>
      <c r="AY76">
        <v>92848.170209999997</v>
      </c>
      <c r="AZ76">
        <v>784022.58539999998</v>
      </c>
      <c r="BA76">
        <v>37873.714520000001</v>
      </c>
      <c r="BB76">
        <v>3832081.3829999999</v>
      </c>
      <c r="BC76">
        <v>4886.6417739999997</v>
      </c>
      <c r="BD76">
        <v>7221525.4040000001</v>
      </c>
      <c r="BE76">
        <v>197175.55350000001</v>
      </c>
      <c r="BF76">
        <v>3105.3606159999999</v>
      </c>
      <c r="BG76">
        <v>2105.1182439999998</v>
      </c>
      <c r="BH76">
        <v>3958645.8160000001</v>
      </c>
      <c r="BI76">
        <v>1872.9118309999999</v>
      </c>
    </row>
    <row r="77" spans="1:61" x14ac:dyDescent="0.2">
      <c r="A77" t="s">
        <v>749</v>
      </c>
      <c r="B77" t="s">
        <v>154</v>
      </c>
      <c r="C77" t="s">
        <v>658</v>
      </c>
      <c r="D77" t="s">
        <v>671</v>
      </c>
      <c r="E77" t="s">
        <v>672</v>
      </c>
      <c r="F77" s="1">
        <v>30401</v>
      </c>
      <c r="G77" s="1">
        <v>43560</v>
      </c>
      <c r="H77">
        <f>DATEDIF(F77,G77,"Y")</f>
        <v>36</v>
      </c>
      <c r="I77">
        <v>3</v>
      </c>
      <c r="J77" t="s">
        <v>656</v>
      </c>
      <c r="K77">
        <v>28</v>
      </c>
      <c r="L77">
        <v>0</v>
      </c>
      <c r="M77" t="str">
        <f t="shared" si="4"/>
        <v>TRUE</v>
      </c>
      <c r="N77" t="s">
        <v>154</v>
      </c>
      <c r="O77">
        <v>1813125.071</v>
      </c>
      <c r="P77">
        <v>2650806.0410000002</v>
      </c>
      <c r="Q77">
        <v>72027.220199999996</v>
      </c>
      <c r="R77">
        <v>12466894.119999999</v>
      </c>
      <c r="S77">
        <v>4383876.4189999998</v>
      </c>
      <c r="T77">
        <v>5622745.2620000001</v>
      </c>
      <c r="U77">
        <v>2116175.4410000001</v>
      </c>
      <c r="V77">
        <v>2269337.0970000001</v>
      </c>
      <c r="W77">
        <v>7298545.5659999996</v>
      </c>
      <c r="X77">
        <v>33674.033920000002</v>
      </c>
      <c r="Y77">
        <v>665536.50009999995</v>
      </c>
      <c r="Z77">
        <v>26521547.02</v>
      </c>
      <c r="AA77">
        <v>2350168.835</v>
      </c>
      <c r="AB77">
        <v>12603358.93</v>
      </c>
      <c r="AC77">
        <v>203107.15210000001</v>
      </c>
      <c r="AD77">
        <v>384560.04960000003</v>
      </c>
      <c r="AE77">
        <v>18362.443039999998</v>
      </c>
      <c r="AF77">
        <v>609906.36730000004</v>
      </c>
      <c r="AG77">
        <v>14297.185719999999</v>
      </c>
      <c r="AH77">
        <v>188029.856</v>
      </c>
      <c r="AI77">
        <v>124753.78810000001</v>
      </c>
      <c r="AJ77">
        <v>2965848.7570000002</v>
      </c>
      <c r="AK77">
        <v>14054465.380000001</v>
      </c>
      <c r="AL77">
        <v>35769.418109999999</v>
      </c>
      <c r="AM77">
        <v>427951.32520000002</v>
      </c>
      <c r="AN77">
        <v>1394295.38</v>
      </c>
      <c r="AO77">
        <v>430980.5894</v>
      </c>
      <c r="AP77">
        <v>124741.4163</v>
      </c>
      <c r="AQ77">
        <v>294495.27870000002</v>
      </c>
      <c r="AR77">
        <v>11601254.300000001</v>
      </c>
      <c r="AS77">
        <v>1808211.094</v>
      </c>
      <c r="AT77">
        <v>3663605.4419999998</v>
      </c>
      <c r="AU77">
        <v>868545.74470000004</v>
      </c>
      <c r="AV77">
        <v>712056.41170000006</v>
      </c>
      <c r="AW77">
        <v>1284330.4580000001</v>
      </c>
      <c r="AX77">
        <v>9486.1669060000004</v>
      </c>
      <c r="AY77">
        <v>522034.66720000003</v>
      </c>
      <c r="AZ77">
        <v>652338.17720000003</v>
      </c>
      <c r="BA77">
        <v>161306.92809999999</v>
      </c>
      <c r="BB77">
        <v>2805488.7439999999</v>
      </c>
      <c r="BC77">
        <v>2373.5795170000001</v>
      </c>
      <c r="BD77">
        <v>8166523.6519999998</v>
      </c>
      <c r="BE77">
        <v>135555.93859999999</v>
      </c>
      <c r="BF77">
        <v>3858.314828</v>
      </c>
      <c r="BG77">
        <v>4463.8247920000003</v>
      </c>
      <c r="BH77">
        <v>2869810.4210000001</v>
      </c>
      <c r="BI77">
        <v>4358.3166149999997</v>
      </c>
    </row>
    <row r="78" spans="1:61" x14ac:dyDescent="0.2">
      <c r="A78" t="s">
        <v>750</v>
      </c>
      <c r="B78" t="s">
        <v>265</v>
      </c>
      <c r="C78" t="s">
        <v>658</v>
      </c>
      <c r="D78" t="s">
        <v>659</v>
      </c>
      <c r="E78" t="s">
        <v>672</v>
      </c>
      <c r="F78" s="1">
        <v>36196</v>
      </c>
      <c r="G78" s="1">
        <v>43560</v>
      </c>
      <c r="H78">
        <f>DATEDIF(F78,G78,"Y")</f>
        <v>20</v>
      </c>
      <c r="I78">
        <v>3</v>
      </c>
      <c r="J78" t="s">
        <v>656</v>
      </c>
      <c r="K78">
        <v>68</v>
      </c>
      <c r="L78">
        <v>1</v>
      </c>
      <c r="M78" t="str">
        <f t="shared" si="4"/>
        <v>TRUE</v>
      </c>
      <c r="N78" t="s">
        <v>265</v>
      </c>
      <c r="O78">
        <v>1365311.111</v>
      </c>
      <c r="P78">
        <v>22775789.82</v>
      </c>
      <c r="Q78">
        <v>110334.03750000001</v>
      </c>
      <c r="R78">
        <v>16089660.970000001</v>
      </c>
      <c r="S78">
        <v>3164699.2740000002</v>
      </c>
      <c r="T78">
        <v>4790901.057</v>
      </c>
      <c r="U78">
        <v>3073483.824</v>
      </c>
      <c r="V78">
        <v>3434689.6439999999</v>
      </c>
      <c r="W78">
        <v>9954306.1760000009</v>
      </c>
      <c r="X78">
        <v>83415.149390000006</v>
      </c>
      <c r="Y78">
        <v>1359938.78</v>
      </c>
      <c r="Z78">
        <v>9244951.6699999999</v>
      </c>
      <c r="AA78">
        <v>2672614.0729999999</v>
      </c>
      <c r="AB78">
        <v>9903494.2909999993</v>
      </c>
      <c r="AC78">
        <v>286062.30300000001</v>
      </c>
      <c r="AD78">
        <v>2527208.037</v>
      </c>
      <c r="AE78">
        <v>36538.198550000001</v>
      </c>
      <c r="AF78">
        <v>478581.77230000001</v>
      </c>
      <c r="AG78">
        <v>16419.580620000001</v>
      </c>
      <c r="AH78">
        <v>246037.4149</v>
      </c>
      <c r="AI78">
        <v>61470.87455</v>
      </c>
      <c r="AJ78">
        <v>57275.596160000001</v>
      </c>
      <c r="AK78">
        <v>2795913.89</v>
      </c>
      <c r="AL78">
        <v>320272.58510000003</v>
      </c>
      <c r="AM78">
        <v>837379.49620000005</v>
      </c>
      <c r="AN78">
        <v>3308794.6260000002</v>
      </c>
      <c r="AO78">
        <v>480642.32669999998</v>
      </c>
      <c r="AP78">
        <v>126088.022</v>
      </c>
      <c r="AQ78">
        <v>385322.136</v>
      </c>
      <c r="AR78">
        <v>5970783.5159999998</v>
      </c>
      <c r="AS78">
        <v>2326419.41</v>
      </c>
      <c r="AT78">
        <v>2915359.287</v>
      </c>
      <c r="AU78">
        <v>695672.99360000005</v>
      </c>
      <c r="AV78">
        <v>3400020.59</v>
      </c>
      <c r="AW78">
        <v>3948938.5290000001</v>
      </c>
      <c r="AX78">
        <v>61858.568270000003</v>
      </c>
      <c r="AY78">
        <v>127053.3836</v>
      </c>
      <c r="AZ78">
        <v>1264246.6939999999</v>
      </c>
      <c r="BA78">
        <v>83406.493690000003</v>
      </c>
      <c r="BB78">
        <v>6041526.9900000002</v>
      </c>
      <c r="BC78">
        <v>4084.4050950000001</v>
      </c>
      <c r="BD78">
        <v>60414.785239999997</v>
      </c>
      <c r="BE78">
        <v>235746.55729999999</v>
      </c>
      <c r="BF78">
        <v>3078.1144960000001</v>
      </c>
      <c r="BG78">
        <v>2178.0926450000002</v>
      </c>
      <c r="BH78">
        <v>4589973.5489999996</v>
      </c>
      <c r="BI78">
        <v>1354.3213969999999</v>
      </c>
    </row>
    <row r="79" spans="1:61" x14ac:dyDescent="0.2">
      <c r="A79" t="s">
        <v>751</v>
      </c>
      <c r="B79" t="s">
        <v>436</v>
      </c>
      <c r="C79" t="s">
        <v>658</v>
      </c>
      <c r="D79" t="s">
        <v>659</v>
      </c>
      <c r="E79" t="s">
        <v>660</v>
      </c>
      <c r="F79" s="1">
        <v>36595</v>
      </c>
      <c r="G79" s="1">
        <v>43567</v>
      </c>
      <c r="H79">
        <v>19</v>
      </c>
      <c r="I79">
        <v>2</v>
      </c>
      <c r="J79" t="s">
        <v>661</v>
      </c>
      <c r="K79" t="s">
        <v>655</v>
      </c>
      <c r="L79">
        <v>7</v>
      </c>
      <c r="M79" t="str">
        <f t="shared" si="4"/>
        <v>TRUE</v>
      </c>
      <c r="N79" t="s">
        <v>436</v>
      </c>
      <c r="O79">
        <v>4894867.1409999998</v>
      </c>
      <c r="P79">
        <v>12955075.76</v>
      </c>
      <c r="Q79">
        <v>124132.2072</v>
      </c>
      <c r="R79">
        <v>11816902.529999999</v>
      </c>
      <c r="S79">
        <v>3464251.1009999998</v>
      </c>
      <c r="T79">
        <v>5774266.2779999999</v>
      </c>
      <c r="U79">
        <v>3783119.0690000001</v>
      </c>
      <c r="V79">
        <v>4210491.301</v>
      </c>
      <c r="W79">
        <v>8790848.4130000006</v>
      </c>
      <c r="X79">
        <v>32909.788500000002</v>
      </c>
      <c r="Y79">
        <v>267955.20730000001</v>
      </c>
      <c r="Z79">
        <v>9019367.6449999996</v>
      </c>
      <c r="AA79">
        <v>2933783.7289999998</v>
      </c>
      <c r="AB79">
        <v>11610358.539999999</v>
      </c>
      <c r="AC79">
        <v>287949.56800000003</v>
      </c>
      <c r="AD79">
        <v>1215355.17</v>
      </c>
      <c r="AE79">
        <v>24451.77378</v>
      </c>
      <c r="AF79">
        <v>367022.0564</v>
      </c>
      <c r="AG79">
        <v>24093.03081</v>
      </c>
      <c r="AH79">
        <v>145883.7691</v>
      </c>
      <c r="AI79">
        <v>95024.478489999994</v>
      </c>
      <c r="AJ79">
        <v>564514.9007</v>
      </c>
      <c r="AK79">
        <v>13142134.539999999</v>
      </c>
      <c r="AL79">
        <v>207428.4743</v>
      </c>
      <c r="AM79">
        <v>634294.29099999997</v>
      </c>
      <c r="AN79">
        <v>1177159.6810000001</v>
      </c>
      <c r="AO79">
        <v>552883.29229999997</v>
      </c>
      <c r="AP79">
        <v>172130.6575</v>
      </c>
      <c r="AQ79">
        <v>322328.48749999999</v>
      </c>
      <c r="AR79">
        <v>18961998.489999998</v>
      </c>
      <c r="AS79">
        <v>2508555.0019999999</v>
      </c>
      <c r="AT79">
        <v>2335647.719</v>
      </c>
      <c r="AU79">
        <v>561742.62609999999</v>
      </c>
      <c r="AV79">
        <v>393923.28950000001</v>
      </c>
      <c r="AW79">
        <v>3912721.395</v>
      </c>
      <c r="AX79">
        <v>20100.205750000001</v>
      </c>
      <c r="AY79">
        <v>258059.60430000001</v>
      </c>
      <c r="AZ79">
        <v>6012725.9230000004</v>
      </c>
      <c r="BA79">
        <v>84293.890820000001</v>
      </c>
      <c r="BB79">
        <v>4874153.4009999996</v>
      </c>
      <c r="BC79">
        <v>2565.0200749999999</v>
      </c>
      <c r="BD79">
        <v>141700.2781</v>
      </c>
      <c r="BE79">
        <v>192252.80319999999</v>
      </c>
      <c r="BF79">
        <v>13048.272139999999</v>
      </c>
      <c r="BG79">
        <v>2917.4212210000001</v>
      </c>
      <c r="BH79">
        <v>5062991.7869999995</v>
      </c>
      <c r="BI79">
        <v>8741.1859889999996</v>
      </c>
    </row>
    <row r="80" spans="1:61" x14ac:dyDescent="0.2">
      <c r="A80" t="s">
        <v>752</v>
      </c>
      <c r="B80" t="s">
        <v>339</v>
      </c>
      <c r="C80" t="s">
        <v>658</v>
      </c>
      <c r="D80" t="s">
        <v>671</v>
      </c>
      <c r="E80" t="s">
        <v>660</v>
      </c>
      <c r="F80" s="1">
        <v>29943</v>
      </c>
      <c r="G80" s="1">
        <v>43567</v>
      </c>
      <c r="H80">
        <f>DATEDIF(F80,G80,"Y")</f>
        <v>37</v>
      </c>
      <c r="I80">
        <v>2</v>
      </c>
      <c r="J80" t="s">
        <v>656</v>
      </c>
      <c r="K80">
        <v>31</v>
      </c>
      <c r="L80">
        <v>0</v>
      </c>
      <c r="M80" t="str">
        <f t="shared" si="4"/>
        <v>TRUE</v>
      </c>
      <c r="N80" t="s">
        <v>339</v>
      </c>
      <c r="O80">
        <v>1516791.7609999999</v>
      </c>
      <c r="P80">
        <v>5485493.5750000002</v>
      </c>
      <c r="Q80">
        <v>121681.6609</v>
      </c>
      <c r="R80">
        <v>14127250.34</v>
      </c>
      <c r="S80">
        <v>3633607.497</v>
      </c>
      <c r="T80">
        <v>1952528.1569999999</v>
      </c>
      <c r="U80">
        <v>3269938.8590000002</v>
      </c>
      <c r="V80">
        <v>2741825.1690000002</v>
      </c>
      <c r="W80">
        <v>7895481.8320000004</v>
      </c>
      <c r="X80">
        <v>141765.51920000001</v>
      </c>
      <c r="Y80">
        <v>75917.329450000005</v>
      </c>
      <c r="Z80">
        <v>8780891.0079999994</v>
      </c>
      <c r="AA80">
        <v>5447628.3880000003</v>
      </c>
      <c r="AB80">
        <v>7593634.0089999996</v>
      </c>
      <c r="AC80">
        <v>275345.16330000001</v>
      </c>
      <c r="AD80">
        <v>260968.04459999999</v>
      </c>
      <c r="AE80">
        <v>27617.386109999999</v>
      </c>
      <c r="AF80">
        <v>1003481.888</v>
      </c>
      <c r="AG80">
        <v>10640.19908</v>
      </c>
      <c r="AH80">
        <v>289701.9264</v>
      </c>
      <c r="AI80">
        <v>65239.111169999996</v>
      </c>
      <c r="AJ80">
        <v>28216.234339999999</v>
      </c>
      <c r="AK80">
        <v>1259305.24</v>
      </c>
      <c r="AL80">
        <v>148388.31709999999</v>
      </c>
      <c r="AM80">
        <v>347802.8259</v>
      </c>
      <c r="AN80">
        <v>645428.67940000002</v>
      </c>
      <c r="AO80">
        <v>1850137.845</v>
      </c>
      <c r="AP80">
        <v>58093.614289999998</v>
      </c>
      <c r="AQ80">
        <v>426928.5269</v>
      </c>
      <c r="AR80">
        <v>5134295.7470000004</v>
      </c>
      <c r="AS80">
        <v>2272495.7220000001</v>
      </c>
      <c r="AT80">
        <v>6501602.852</v>
      </c>
      <c r="AU80">
        <v>1559057.523</v>
      </c>
      <c r="AV80">
        <v>2927211.4070000001</v>
      </c>
      <c r="AW80">
        <v>2091463.0759999999</v>
      </c>
      <c r="AX80">
        <v>20001.54868</v>
      </c>
      <c r="AY80">
        <v>139998.6912</v>
      </c>
      <c r="AZ80">
        <v>724187.66799999995</v>
      </c>
      <c r="BA80">
        <v>105383.87360000001</v>
      </c>
      <c r="BB80">
        <v>3717959.5440000002</v>
      </c>
      <c r="BC80">
        <v>11022.45328</v>
      </c>
      <c r="BD80">
        <v>289231.5428</v>
      </c>
      <c r="BE80">
        <v>218602.40400000001</v>
      </c>
      <c r="BF80">
        <v>5108.1538719999999</v>
      </c>
      <c r="BG80">
        <v>3409.9749870000001</v>
      </c>
      <c r="BH80">
        <v>4275916.7680000002</v>
      </c>
      <c r="BI80">
        <v>2305.2710080000002</v>
      </c>
    </row>
    <row r="81" spans="1:61" x14ac:dyDescent="0.2">
      <c r="A81" t="s">
        <v>753</v>
      </c>
      <c r="B81" t="s">
        <v>312</v>
      </c>
      <c r="C81" t="s">
        <v>658</v>
      </c>
      <c r="D81" t="s">
        <v>659</v>
      </c>
      <c r="E81" t="s">
        <v>672</v>
      </c>
      <c r="F81" s="1">
        <v>31823</v>
      </c>
      <c r="G81" s="1">
        <v>43579</v>
      </c>
      <c r="H81">
        <f>DATEDIF(F81,G81,"Y")</f>
        <v>32</v>
      </c>
      <c r="I81">
        <v>2</v>
      </c>
      <c r="J81" t="s">
        <v>661</v>
      </c>
      <c r="K81">
        <v>15</v>
      </c>
      <c r="L81">
        <v>0</v>
      </c>
      <c r="M81" t="str">
        <f t="shared" si="4"/>
        <v>TRUE</v>
      </c>
      <c r="N81" t="s">
        <v>312</v>
      </c>
      <c r="O81">
        <v>2050542.9620000001</v>
      </c>
      <c r="P81">
        <v>3436350.9330000002</v>
      </c>
      <c r="Q81">
        <v>61449.766430000003</v>
      </c>
      <c r="R81">
        <v>15405049.619999999</v>
      </c>
      <c r="S81">
        <v>2553839.1800000002</v>
      </c>
      <c r="T81">
        <v>1367480.6070000001</v>
      </c>
      <c r="U81">
        <v>822386.0148</v>
      </c>
      <c r="V81">
        <v>1690905.8589999999</v>
      </c>
      <c r="W81">
        <v>10752226.609999999</v>
      </c>
      <c r="X81">
        <v>64968.534449999999</v>
      </c>
      <c r="Y81">
        <v>275278.31849999999</v>
      </c>
      <c r="Z81">
        <v>14072026.699999999</v>
      </c>
      <c r="AA81">
        <v>3280274.0240000002</v>
      </c>
      <c r="AB81">
        <v>4555786.9009999996</v>
      </c>
      <c r="AC81">
        <v>421158.08789999998</v>
      </c>
      <c r="AD81">
        <v>299165.67</v>
      </c>
      <c r="AE81">
        <v>23889.18879</v>
      </c>
      <c r="AF81">
        <v>1141984.6200000001</v>
      </c>
      <c r="AG81">
        <v>10446.61628</v>
      </c>
      <c r="AH81">
        <v>426021.71870000003</v>
      </c>
      <c r="AI81">
        <v>28160.291010000001</v>
      </c>
      <c r="AJ81">
        <v>100349.5091</v>
      </c>
      <c r="AK81">
        <v>1363655.044</v>
      </c>
      <c r="AL81">
        <v>95268.784839999993</v>
      </c>
      <c r="AM81">
        <v>281648.3603</v>
      </c>
      <c r="AN81">
        <v>513224.71169999999</v>
      </c>
      <c r="AO81">
        <v>3158.558137</v>
      </c>
      <c r="AP81">
        <v>59518.393810000001</v>
      </c>
      <c r="AQ81">
        <v>369813.3627</v>
      </c>
      <c r="AR81">
        <v>8128416.9670000002</v>
      </c>
      <c r="AS81">
        <v>1165328.473</v>
      </c>
      <c r="AT81">
        <v>4372282.5760000004</v>
      </c>
      <c r="AU81">
        <v>928121.95959999994</v>
      </c>
      <c r="AV81">
        <v>1986075.344</v>
      </c>
      <c r="AW81">
        <v>4168187.5210000002</v>
      </c>
      <c r="AX81">
        <v>27360.837060000002</v>
      </c>
      <c r="AY81">
        <v>855607.2757</v>
      </c>
      <c r="AZ81">
        <v>815372.63509999996</v>
      </c>
      <c r="BA81">
        <v>60629.398139999998</v>
      </c>
      <c r="BB81">
        <v>5146234.6210000003</v>
      </c>
      <c r="BC81">
        <v>25695.64184</v>
      </c>
      <c r="BD81">
        <v>154862.52189999999</v>
      </c>
      <c r="BE81">
        <v>324180.22570000001</v>
      </c>
      <c r="BF81">
        <v>1955.559667</v>
      </c>
      <c r="BG81">
        <v>2946.6504479999999</v>
      </c>
      <c r="BH81">
        <v>3699835.62</v>
      </c>
      <c r="BI81">
        <v>1773.831504</v>
      </c>
    </row>
    <row r="82" spans="1:61" x14ac:dyDescent="0.2">
      <c r="A82" t="s">
        <v>754</v>
      </c>
      <c r="B82" t="s">
        <v>251</v>
      </c>
      <c r="C82" t="s">
        <v>668</v>
      </c>
      <c r="D82" t="s">
        <v>684</v>
      </c>
      <c r="E82" t="s">
        <v>672</v>
      </c>
      <c r="F82" s="1">
        <v>35185</v>
      </c>
      <c r="G82" s="1">
        <v>43580</v>
      </c>
      <c r="H82">
        <f>DATEDIF(F82,G82,"Y")</f>
        <v>22</v>
      </c>
      <c r="I82">
        <v>2</v>
      </c>
      <c r="J82" t="s">
        <v>661</v>
      </c>
      <c r="K82">
        <v>26</v>
      </c>
      <c r="L82">
        <v>3</v>
      </c>
      <c r="M82" t="str">
        <f t="shared" si="4"/>
        <v>TRUE</v>
      </c>
      <c r="N82" t="s">
        <v>251</v>
      </c>
      <c r="O82">
        <v>3478757.5040000002</v>
      </c>
      <c r="P82">
        <v>3256343.9569999999</v>
      </c>
      <c r="Q82">
        <v>39027.20693</v>
      </c>
      <c r="R82">
        <v>12803860.359999999</v>
      </c>
      <c r="S82">
        <v>3399891.1129999999</v>
      </c>
      <c r="T82">
        <v>1389563.7350000001</v>
      </c>
      <c r="U82">
        <v>1231192.821</v>
      </c>
      <c r="V82">
        <v>2953183.2940000002</v>
      </c>
      <c r="W82">
        <v>8630807.1500000004</v>
      </c>
      <c r="X82">
        <v>38004.281349999997</v>
      </c>
      <c r="Y82">
        <v>764248.39339999994</v>
      </c>
      <c r="Z82">
        <v>11326210.76</v>
      </c>
      <c r="AA82">
        <v>2283589.943</v>
      </c>
      <c r="AB82">
        <v>10593820.060000001</v>
      </c>
      <c r="AC82">
        <v>242066.55559999999</v>
      </c>
      <c r="AD82">
        <v>290595.3126</v>
      </c>
      <c r="AE82">
        <v>30374.695049999998</v>
      </c>
      <c r="AF82">
        <v>347478.23450000002</v>
      </c>
      <c r="AG82">
        <v>72039.249039999995</v>
      </c>
      <c r="AH82">
        <v>140337.1874</v>
      </c>
      <c r="AI82">
        <v>37316.768429999996</v>
      </c>
      <c r="AJ82">
        <v>1740826.335</v>
      </c>
      <c r="AK82">
        <v>12509702.82</v>
      </c>
      <c r="AL82">
        <v>49883.327319999997</v>
      </c>
      <c r="AM82">
        <v>429112.53899999999</v>
      </c>
      <c r="AN82">
        <v>298326.23440000002</v>
      </c>
      <c r="AO82">
        <v>542597.33470000001</v>
      </c>
      <c r="AP82">
        <v>151863.18479999999</v>
      </c>
      <c r="AQ82">
        <v>240243.21539999999</v>
      </c>
      <c r="AR82">
        <v>5191263.892</v>
      </c>
      <c r="AS82">
        <v>1991507.642</v>
      </c>
      <c r="AT82">
        <v>1929338.13</v>
      </c>
      <c r="AU82">
        <v>421962.42369999998</v>
      </c>
      <c r="AV82">
        <v>711330.67700000003</v>
      </c>
      <c r="AW82">
        <v>5935713.5810000002</v>
      </c>
      <c r="AX82">
        <v>14314.329820000001</v>
      </c>
      <c r="AY82">
        <v>119976.9687</v>
      </c>
      <c r="AZ82">
        <v>977106.53430000006</v>
      </c>
      <c r="BA82">
        <v>39020.594389999998</v>
      </c>
      <c r="BB82">
        <v>5021129.7120000003</v>
      </c>
      <c r="BC82">
        <v>2332.8738370000001</v>
      </c>
      <c r="BD82">
        <v>165430.87909999999</v>
      </c>
      <c r="BE82">
        <v>171562.9368</v>
      </c>
      <c r="BF82">
        <v>280248.2107</v>
      </c>
      <c r="BG82">
        <v>34023.952400000002</v>
      </c>
      <c r="BH82">
        <v>4438655.84</v>
      </c>
      <c r="BI82">
        <v>1567.5017829999999</v>
      </c>
    </row>
    <row r="83" spans="1:61" x14ac:dyDescent="0.2">
      <c r="A83" t="s">
        <v>755</v>
      </c>
      <c r="B83" t="s">
        <v>301</v>
      </c>
      <c r="C83" t="s">
        <v>668</v>
      </c>
      <c r="D83" t="s">
        <v>669</v>
      </c>
      <c r="E83" t="s">
        <v>672</v>
      </c>
      <c r="F83" s="1">
        <v>33786</v>
      </c>
      <c r="G83" s="1">
        <v>43581</v>
      </c>
      <c r="H83">
        <v>26</v>
      </c>
      <c r="I83">
        <v>2</v>
      </c>
      <c r="J83" t="s">
        <v>661</v>
      </c>
      <c r="K83" t="s">
        <v>655</v>
      </c>
      <c r="L83">
        <v>2</v>
      </c>
      <c r="M83" t="str">
        <f t="shared" si="4"/>
        <v>TRUE</v>
      </c>
      <c r="N83" t="s">
        <v>301</v>
      </c>
      <c r="O83">
        <v>5308516.5039999997</v>
      </c>
      <c r="P83">
        <v>3475632.47</v>
      </c>
      <c r="Q83">
        <v>76143.445040000006</v>
      </c>
      <c r="R83">
        <v>11840803.98</v>
      </c>
      <c r="S83">
        <v>4217659.5779999997</v>
      </c>
      <c r="T83">
        <v>1277025.46</v>
      </c>
      <c r="U83">
        <v>1161518.047</v>
      </c>
      <c r="V83">
        <v>2865741.3930000002</v>
      </c>
      <c r="W83">
        <v>10388649.4</v>
      </c>
      <c r="X83">
        <v>41478.844620000003</v>
      </c>
      <c r="Y83">
        <v>24356.696370000001</v>
      </c>
      <c r="Z83">
        <v>11777970.859999999</v>
      </c>
      <c r="AA83">
        <v>3059994.1979999999</v>
      </c>
      <c r="AB83">
        <v>5019644.1069999998</v>
      </c>
      <c r="AC83">
        <v>222315.76420000001</v>
      </c>
      <c r="AD83">
        <v>93985.542499999996</v>
      </c>
      <c r="AE83">
        <v>27627.425920000001</v>
      </c>
      <c r="AF83">
        <v>641642.24809999997</v>
      </c>
      <c r="AG83">
        <v>17227.202209999999</v>
      </c>
      <c r="AH83">
        <v>181753.84880000001</v>
      </c>
      <c r="AI83">
        <v>26196.06364</v>
      </c>
      <c r="AJ83">
        <v>91616.740609999993</v>
      </c>
      <c r="AK83">
        <v>5979236.0949999997</v>
      </c>
      <c r="AL83">
        <v>48069.481829999997</v>
      </c>
      <c r="AM83">
        <v>253660.96</v>
      </c>
      <c r="AN83">
        <v>44839.785600000003</v>
      </c>
      <c r="AO83">
        <v>386379.10149999999</v>
      </c>
      <c r="AP83">
        <v>115385.9369</v>
      </c>
      <c r="AQ83">
        <v>262216.72129999998</v>
      </c>
      <c r="AR83">
        <v>7956217.0860000001</v>
      </c>
      <c r="AS83">
        <v>1588949.3149999999</v>
      </c>
      <c r="AT83">
        <v>5648464.5480000004</v>
      </c>
      <c r="AU83">
        <v>998473.18819999998</v>
      </c>
      <c r="AV83">
        <v>682721.15240000002</v>
      </c>
      <c r="AW83">
        <v>2348984.29</v>
      </c>
      <c r="AX83">
        <v>9278.6438720000006</v>
      </c>
      <c r="AY83">
        <v>118219.099</v>
      </c>
      <c r="AZ83">
        <v>490918.44839999999</v>
      </c>
      <c r="BA83">
        <v>63777.392489999998</v>
      </c>
      <c r="BB83">
        <v>3927094.827</v>
      </c>
      <c r="BC83">
        <v>2632.8109100000001</v>
      </c>
      <c r="BD83">
        <v>370718.12640000001</v>
      </c>
      <c r="BE83">
        <v>144618.09390000001</v>
      </c>
      <c r="BF83">
        <v>2074.1077719999998</v>
      </c>
      <c r="BG83">
        <v>1826.7930779999999</v>
      </c>
      <c r="BH83">
        <v>3277448.1510000001</v>
      </c>
      <c r="BI83">
        <v>2922.9354830000002</v>
      </c>
    </row>
    <row r="84" spans="1:61" x14ac:dyDescent="0.2">
      <c r="A84" t="s">
        <v>756</v>
      </c>
      <c r="B84" t="s">
        <v>293</v>
      </c>
      <c r="C84" t="s">
        <v>658</v>
      </c>
      <c r="D84" t="s">
        <v>659</v>
      </c>
      <c r="E84" t="s">
        <v>672</v>
      </c>
      <c r="F84" s="1">
        <v>25311</v>
      </c>
      <c r="G84" s="1">
        <v>43581</v>
      </c>
      <c r="H84">
        <f>DATEDIF(F84,G84,"Y")</f>
        <v>50</v>
      </c>
      <c r="I84">
        <v>2</v>
      </c>
      <c r="J84" t="s">
        <v>656</v>
      </c>
      <c r="K84">
        <v>67</v>
      </c>
      <c r="L84">
        <v>2</v>
      </c>
      <c r="M84" t="str">
        <f t="shared" si="4"/>
        <v>TRUE</v>
      </c>
      <c r="N84" t="s">
        <v>293</v>
      </c>
      <c r="O84">
        <v>1065273.8559999999</v>
      </c>
      <c r="P84">
        <v>10349351.01</v>
      </c>
      <c r="Q84">
        <v>133513.43710000001</v>
      </c>
      <c r="R84">
        <v>16697828.609999999</v>
      </c>
      <c r="S84">
        <v>4226117.3250000002</v>
      </c>
      <c r="T84">
        <v>5411157.142</v>
      </c>
      <c r="U84">
        <v>687839.96519999998</v>
      </c>
      <c r="V84">
        <v>2282653.0260000001</v>
      </c>
      <c r="W84">
        <v>11643929.23</v>
      </c>
      <c r="X84">
        <v>176939.06520000001</v>
      </c>
      <c r="Y84">
        <v>2736.5790630000001</v>
      </c>
      <c r="Z84">
        <v>24318540.359999999</v>
      </c>
      <c r="AA84">
        <v>4267333.324</v>
      </c>
      <c r="AB84">
        <v>5161965.7980000004</v>
      </c>
      <c r="AC84">
        <v>326443.79080000002</v>
      </c>
      <c r="AD84">
        <v>1043503.023</v>
      </c>
      <c r="AE84">
        <v>48537.34678</v>
      </c>
      <c r="AF84">
        <v>712059.90190000006</v>
      </c>
      <c r="AG84">
        <v>16590.9627</v>
      </c>
      <c r="AH84">
        <v>441326.44699999999</v>
      </c>
      <c r="AI84">
        <v>32078.170969999999</v>
      </c>
      <c r="AJ84">
        <v>18015.655630000001</v>
      </c>
      <c r="AK84">
        <v>2350021.4339999999</v>
      </c>
      <c r="AL84">
        <v>103121.4917</v>
      </c>
      <c r="AM84">
        <v>483183.67959999997</v>
      </c>
      <c r="AN84">
        <v>1085426.0349999999</v>
      </c>
      <c r="AO84">
        <v>1194198.6340000001</v>
      </c>
      <c r="AP84">
        <v>28394.31998</v>
      </c>
      <c r="AQ84">
        <v>293713.80729999999</v>
      </c>
      <c r="AR84">
        <v>10418025.16</v>
      </c>
      <c r="AS84">
        <v>3028041.5720000002</v>
      </c>
      <c r="AT84">
        <v>5973507.4550000001</v>
      </c>
      <c r="AU84">
        <v>1352908.665</v>
      </c>
      <c r="AV84">
        <v>4667642.5769999996</v>
      </c>
      <c r="AW84">
        <v>3382538.835</v>
      </c>
      <c r="AX84">
        <v>66421.138860000006</v>
      </c>
      <c r="AY84">
        <v>276594.5221</v>
      </c>
      <c r="AZ84">
        <v>1370071.2479999999</v>
      </c>
      <c r="BA84">
        <v>655910.51520000002</v>
      </c>
      <c r="BB84">
        <v>6613108.3310000002</v>
      </c>
      <c r="BC84">
        <v>270498.1116</v>
      </c>
      <c r="BD84">
        <v>7630977.0630000001</v>
      </c>
      <c r="BE84">
        <v>433193.80099999998</v>
      </c>
      <c r="BF84">
        <v>129931.0384</v>
      </c>
      <c r="BG84">
        <v>26221.824130000001</v>
      </c>
      <c r="BH84">
        <v>4816009.7589999996</v>
      </c>
      <c r="BI84">
        <v>2141.4217060000001</v>
      </c>
    </row>
    <row r="85" spans="1:61" x14ac:dyDescent="0.2">
      <c r="A85" t="s">
        <v>757</v>
      </c>
      <c r="B85" t="s">
        <v>314</v>
      </c>
      <c r="C85" t="s">
        <v>658</v>
      </c>
      <c r="D85" t="s">
        <v>659</v>
      </c>
      <c r="E85" t="s">
        <v>672</v>
      </c>
      <c r="F85" s="1">
        <v>17139</v>
      </c>
      <c r="G85" s="1">
        <v>43609</v>
      </c>
      <c r="H85">
        <f>DATEDIF(F85,G85,"Y")</f>
        <v>72</v>
      </c>
      <c r="I85">
        <v>3</v>
      </c>
      <c r="J85" t="s">
        <v>656</v>
      </c>
      <c r="K85">
        <v>15</v>
      </c>
      <c r="L85">
        <v>2</v>
      </c>
      <c r="M85" t="str">
        <f t="shared" si="4"/>
        <v>TRUE</v>
      </c>
      <c r="N85" t="s">
        <v>314</v>
      </c>
      <c r="O85">
        <v>2394037.5750000002</v>
      </c>
      <c r="P85">
        <v>1672134.997</v>
      </c>
      <c r="Q85">
        <v>97252.389540000004</v>
      </c>
      <c r="R85">
        <v>14133499.17</v>
      </c>
      <c r="S85">
        <v>3637719.1710000001</v>
      </c>
      <c r="T85">
        <v>1429751.6640000001</v>
      </c>
      <c r="U85">
        <v>859178.75340000005</v>
      </c>
      <c r="V85">
        <v>1553810.2420000001</v>
      </c>
      <c r="W85">
        <v>7937596.5190000003</v>
      </c>
      <c r="X85">
        <v>57002.3698</v>
      </c>
      <c r="Y85">
        <v>88704.667950000003</v>
      </c>
      <c r="Z85">
        <v>32437585.960000001</v>
      </c>
      <c r="AA85">
        <v>3009564.5869999998</v>
      </c>
      <c r="AB85">
        <v>5528947.9239999996</v>
      </c>
      <c r="AC85">
        <v>254245.75760000001</v>
      </c>
      <c r="AD85">
        <v>66518.45336</v>
      </c>
      <c r="AE85">
        <v>19579.275689999999</v>
      </c>
      <c r="AF85">
        <v>761545.53570000001</v>
      </c>
      <c r="AG85">
        <v>28741.405129999999</v>
      </c>
      <c r="AH85">
        <v>354394.73580000002</v>
      </c>
      <c r="AI85">
        <v>105940.3172</v>
      </c>
      <c r="AJ85">
        <v>33976.826260000002</v>
      </c>
      <c r="AK85">
        <v>714114.55539999995</v>
      </c>
      <c r="AL85">
        <v>40016.111929999999</v>
      </c>
      <c r="AM85">
        <v>366326.04879999999</v>
      </c>
      <c r="AN85">
        <v>398397.58679999999</v>
      </c>
      <c r="AO85">
        <v>1246119.19</v>
      </c>
      <c r="AP85">
        <v>52922.584269999999</v>
      </c>
      <c r="AQ85">
        <v>335870.58980000002</v>
      </c>
      <c r="AR85">
        <v>7644463.9800000004</v>
      </c>
      <c r="AS85">
        <v>572757.73800000001</v>
      </c>
      <c r="AT85">
        <v>7920861.2769999998</v>
      </c>
      <c r="AU85">
        <v>1677346.7139999999</v>
      </c>
      <c r="AV85">
        <v>3101587.35</v>
      </c>
      <c r="AW85">
        <v>1605244.598</v>
      </c>
      <c r="AX85">
        <v>34790.244250000003</v>
      </c>
      <c r="AY85">
        <v>630835.16989999998</v>
      </c>
      <c r="AZ85">
        <v>598960.81189999997</v>
      </c>
      <c r="BA85">
        <v>574655.29579999996</v>
      </c>
      <c r="BB85">
        <v>4077934.4530000002</v>
      </c>
      <c r="BC85">
        <v>4302.9062960000001</v>
      </c>
      <c r="BD85">
        <v>9029270.5720000006</v>
      </c>
      <c r="BE85">
        <v>126358.1915</v>
      </c>
      <c r="BF85">
        <v>6634.0587660000001</v>
      </c>
      <c r="BG85">
        <v>3749.4969780000001</v>
      </c>
      <c r="BH85">
        <v>2707028.0970000001</v>
      </c>
      <c r="BI85">
        <v>1818.509556</v>
      </c>
    </row>
    <row r="86" spans="1:61" x14ac:dyDescent="0.2">
      <c r="A86" t="s">
        <v>758</v>
      </c>
      <c r="B86" t="s">
        <v>567</v>
      </c>
      <c r="C86" t="s">
        <v>675</v>
      </c>
      <c r="D86" t="s">
        <v>687</v>
      </c>
      <c r="E86" t="s">
        <v>655</v>
      </c>
      <c r="F86" s="1">
        <v>33951</v>
      </c>
      <c r="G86" s="1">
        <v>43610</v>
      </c>
      <c r="H86">
        <f>DATEDIF(F86,G86,"Y")</f>
        <v>26</v>
      </c>
      <c r="I86">
        <v>1</v>
      </c>
      <c r="J86" t="s">
        <v>661</v>
      </c>
      <c r="K86">
        <v>305</v>
      </c>
      <c r="L86" t="s">
        <v>655</v>
      </c>
      <c r="M86" t="str">
        <f t="shared" si="4"/>
        <v>TRUE</v>
      </c>
      <c r="N86" t="s">
        <v>567</v>
      </c>
      <c r="O86">
        <v>6034286.1909999996</v>
      </c>
      <c r="P86">
        <v>25634553.170000002</v>
      </c>
      <c r="Q86">
        <v>113821.3933</v>
      </c>
      <c r="R86">
        <v>15044077.57</v>
      </c>
      <c r="S86">
        <v>2201158.87</v>
      </c>
      <c r="T86">
        <v>5450657.284</v>
      </c>
      <c r="U86">
        <v>2640711.798</v>
      </c>
      <c r="V86">
        <v>5294608.8679999998</v>
      </c>
      <c r="W86">
        <v>8573782.9480000008</v>
      </c>
      <c r="X86">
        <v>103789.71679999999</v>
      </c>
      <c r="Y86">
        <v>83060.861149999997</v>
      </c>
      <c r="Z86">
        <v>3145473.057</v>
      </c>
      <c r="AA86">
        <v>5205867.3020000001</v>
      </c>
      <c r="AB86">
        <v>5551579.0180000002</v>
      </c>
      <c r="AC86">
        <v>339424.53230000002</v>
      </c>
      <c r="AD86">
        <v>1113667.6159999999</v>
      </c>
      <c r="AE86">
        <v>38621.986490000003</v>
      </c>
      <c r="AF86">
        <v>198297.3866</v>
      </c>
      <c r="AG86">
        <v>10916.157789999999</v>
      </c>
      <c r="AH86">
        <v>249949.6447</v>
      </c>
      <c r="AI86">
        <v>43129.046020000002</v>
      </c>
      <c r="AJ86">
        <v>13728.901229999999</v>
      </c>
      <c r="AK86">
        <v>4337847.6619999995</v>
      </c>
      <c r="AL86">
        <v>456307.05119999999</v>
      </c>
      <c r="AM86">
        <v>1679103.8929999999</v>
      </c>
      <c r="AN86">
        <v>2143073.9109999998</v>
      </c>
      <c r="AO86">
        <v>648961.97759999998</v>
      </c>
      <c r="AP86">
        <v>35688.245190000001</v>
      </c>
      <c r="AQ86">
        <v>233148.54060000001</v>
      </c>
      <c r="AR86">
        <v>9801618.0069999993</v>
      </c>
      <c r="AS86">
        <v>1813094.0530000001</v>
      </c>
      <c r="AT86">
        <v>7035393.4720000001</v>
      </c>
      <c r="AU86">
        <v>1672475.831</v>
      </c>
      <c r="AV86">
        <v>928616.06310000003</v>
      </c>
      <c r="AW86">
        <v>7908227.2199999997</v>
      </c>
      <c r="AX86">
        <v>138110.61600000001</v>
      </c>
      <c r="AY86">
        <v>170179.8749</v>
      </c>
      <c r="AZ86">
        <v>1914511.4450000001</v>
      </c>
      <c r="BA86">
        <v>77081.167920000007</v>
      </c>
      <c r="BB86">
        <v>7191394.8210000005</v>
      </c>
      <c r="BC86">
        <v>6739.2810799999997</v>
      </c>
      <c r="BD86">
        <v>213347.1905</v>
      </c>
      <c r="BE86">
        <v>426274.09080000001</v>
      </c>
      <c r="BF86">
        <v>4813.2052729999996</v>
      </c>
      <c r="BG86">
        <v>2251.082191</v>
      </c>
      <c r="BH86">
        <v>5542956.9380000001</v>
      </c>
      <c r="BI86">
        <v>3297.7978199999998</v>
      </c>
    </row>
    <row r="87" spans="1:61" x14ac:dyDescent="0.2">
      <c r="A87" t="s">
        <v>759</v>
      </c>
      <c r="B87" t="s">
        <v>135</v>
      </c>
      <c r="C87" t="s">
        <v>658</v>
      </c>
      <c r="D87" t="s">
        <v>659</v>
      </c>
      <c r="E87" t="s">
        <v>660</v>
      </c>
      <c r="F87" s="1">
        <v>34403</v>
      </c>
      <c r="G87" s="1">
        <v>43627</v>
      </c>
      <c r="H87">
        <f>DATEDIF(F87,G87,"Y")</f>
        <v>25</v>
      </c>
      <c r="I87">
        <v>3</v>
      </c>
      <c r="J87" t="s">
        <v>661</v>
      </c>
      <c r="K87">
        <v>667</v>
      </c>
      <c r="L87">
        <v>6</v>
      </c>
      <c r="M87" t="str">
        <f t="shared" si="4"/>
        <v>TRUE</v>
      </c>
      <c r="N87" t="s">
        <v>135</v>
      </c>
      <c r="O87">
        <v>1992697.4680000001</v>
      </c>
      <c r="P87">
        <v>1648789.2620000001</v>
      </c>
      <c r="Q87">
        <v>130432.2501</v>
      </c>
      <c r="R87">
        <v>16515253.220000001</v>
      </c>
      <c r="S87">
        <v>4794419.5489999996</v>
      </c>
      <c r="T87">
        <v>1115017.2109999999</v>
      </c>
      <c r="U87">
        <v>1292336.6810000001</v>
      </c>
      <c r="V87">
        <v>4851514.4859999996</v>
      </c>
      <c r="W87">
        <v>9562814.4020000007</v>
      </c>
      <c r="X87">
        <v>17595.3007</v>
      </c>
      <c r="Y87">
        <v>7299.9217360000002</v>
      </c>
      <c r="Z87">
        <v>40716862.5</v>
      </c>
      <c r="AA87">
        <v>1617743.496</v>
      </c>
      <c r="AB87">
        <v>5691034.3090000004</v>
      </c>
      <c r="AC87">
        <v>619368.57129999995</v>
      </c>
      <c r="AD87">
        <v>62735.861169999996</v>
      </c>
      <c r="AE87">
        <v>10238.19224</v>
      </c>
      <c r="AF87">
        <v>163524.5123</v>
      </c>
      <c r="AG87">
        <v>28797.443480000002</v>
      </c>
      <c r="AH87">
        <v>329550.72989999998</v>
      </c>
      <c r="AI87">
        <v>125180.8468</v>
      </c>
      <c r="AJ87">
        <v>79428.20478</v>
      </c>
      <c r="AK87">
        <v>6269329.0970000001</v>
      </c>
      <c r="AL87">
        <v>40697.361279999997</v>
      </c>
      <c r="AM87">
        <v>680746.40359999996</v>
      </c>
      <c r="AN87">
        <v>0</v>
      </c>
      <c r="AO87">
        <v>856819.42079999996</v>
      </c>
      <c r="AP87">
        <v>80709.808690000005</v>
      </c>
      <c r="AQ87">
        <v>1032463.218</v>
      </c>
      <c r="AR87">
        <v>4412285.7089999998</v>
      </c>
      <c r="AS87">
        <v>563124.21039999998</v>
      </c>
      <c r="AT87">
        <v>859398.49060000002</v>
      </c>
      <c r="AU87">
        <v>165798.1961</v>
      </c>
      <c r="AV87">
        <v>2196031.0219999999</v>
      </c>
      <c r="AW87">
        <v>12083454</v>
      </c>
      <c r="AX87">
        <v>22925.53988</v>
      </c>
      <c r="AY87">
        <v>73784.568209999998</v>
      </c>
      <c r="AZ87">
        <v>15715890.109999999</v>
      </c>
      <c r="BA87">
        <v>1022086.189</v>
      </c>
      <c r="BB87">
        <v>4909471.9390000002</v>
      </c>
      <c r="BC87">
        <v>3340.0315289999999</v>
      </c>
      <c r="BD87">
        <v>1433534.9620000001</v>
      </c>
      <c r="BE87">
        <v>483742.3333</v>
      </c>
      <c r="BF87">
        <v>4031.8518020000001</v>
      </c>
      <c r="BG87">
        <v>3644.5727489999999</v>
      </c>
      <c r="BH87">
        <v>2931268.784</v>
      </c>
      <c r="BI87">
        <v>18306.92035</v>
      </c>
    </row>
    <row r="88" spans="1:61" x14ac:dyDescent="0.2">
      <c r="A88" t="s">
        <v>760</v>
      </c>
      <c r="B88" t="s">
        <v>139</v>
      </c>
      <c r="C88" t="s">
        <v>658</v>
      </c>
      <c r="D88" t="s">
        <v>659</v>
      </c>
      <c r="E88" t="s">
        <v>660</v>
      </c>
      <c r="F88" s="1">
        <v>34403</v>
      </c>
      <c r="G88" s="1">
        <v>43637</v>
      </c>
      <c r="H88">
        <v>25</v>
      </c>
      <c r="I88">
        <v>2</v>
      </c>
      <c r="J88" t="s">
        <v>661</v>
      </c>
      <c r="K88" t="s">
        <v>655</v>
      </c>
      <c r="L88">
        <v>5</v>
      </c>
      <c r="M88" t="str">
        <f t="shared" si="4"/>
        <v>TRUE</v>
      </c>
      <c r="N88" t="s">
        <v>139</v>
      </c>
      <c r="O88">
        <v>2513939.1570000001</v>
      </c>
      <c r="P88">
        <v>888369.07660000003</v>
      </c>
      <c r="Q88">
        <v>306386.73629999999</v>
      </c>
      <c r="R88">
        <v>17153583.809999999</v>
      </c>
      <c r="S88">
        <v>5502247.4060000004</v>
      </c>
      <c r="T88">
        <v>759868.37360000005</v>
      </c>
      <c r="U88">
        <v>931102.5111</v>
      </c>
      <c r="V88">
        <v>7549580.983</v>
      </c>
      <c r="W88">
        <v>11498018.130000001</v>
      </c>
      <c r="X88">
        <v>21225.018499999998</v>
      </c>
      <c r="Y88">
        <v>9533.839446</v>
      </c>
      <c r="Z88">
        <v>38800486.869999997</v>
      </c>
      <c r="AA88">
        <v>3753450.2259999998</v>
      </c>
      <c r="AB88">
        <v>7683015.5449999999</v>
      </c>
      <c r="AC88">
        <v>847050.73959999997</v>
      </c>
      <c r="AD88">
        <v>69193.280150000006</v>
      </c>
      <c r="AE88">
        <v>22156.24886</v>
      </c>
      <c r="AF88">
        <v>192284.57279999999</v>
      </c>
      <c r="AG88">
        <v>39900.065399999999</v>
      </c>
      <c r="AH88">
        <v>562394.8959</v>
      </c>
      <c r="AI88">
        <v>359994.54680000001</v>
      </c>
      <c r="AJ88">
        <v>44939.269840000001</v>
      </c>
      <c r="AK88">
        <v>6958660.0379999997</v>
      </c>
      <c r="AL88">
        <v>51587.614070000003</v>
      </c>
      <c r="AM88">
        <v>709809.89529999997</v>
      </c>
      <c r="AN88">
        <v>40073.705950000003</v>
      </c>
      <c r="AO88">
        <v>746816.97080000001</v>
      </c>
      <c r="AP88">
        <v>58841.587500000001</v>
      </c>
      <c r="AQ88">
        <v>1694102.3870000001</v>
      </c>
      <c r="AR88">
        <v>3393118.3050000002</v>
      </c>
      <c r="AS88">
        <v>3734632.7319999998</v>
      </c>
      <c r="AT88">
        <v>916303.95860000001</v>
      </c>
      <c r="AU88">
        <v>198953.84469999999</v>
      </c>
      <c r="AV88">
        <v>2071590.014</v>
      </c>
      <c r="AW88">
        <v>21495360.710000001</v>
      </c>
      <c r="AX88">
        <v>24518.661230000002</v>
      </c>
      <c r="AY88">
        <v>205867.0539</v>
      </c>
      <c r="AZ88">
        <v>22615263.710000001</v>
      </c>
      <c r="BA88">
        <v>324767.09529999999</v>
      </c>
      <c r="BB88">
        <v>6157685.8609999996</v>
      </c>
      <c r="BC88">
        <v>3794.0031869999998</v>
      </c>
      <c r="BD88">
        <v>300724.2977</v>
      </c>
      <c r="BE88">
        <v>521165.84149999998</v>
      </c>
      <c r="BF88">
        <v>4769.0564839999997</v>
      </c>
      <c r="BG88">
        <v>3648.0510340000001</v>
      </c>
      <c r="BH88">
        <v>2674328.4539999999</v>
      </c>
      <c r="BI88">
        <v>9411.2959200000005</v>
      </c>
    </row>
    <row r="89" spans="1:61" x14ac:dyDescent="0.2">
      <c r="A89" t="s">
        <v>913</v>
      </c>
      <c r="B89" t="s">
        <v>131</v>
      </c>
      <c r="C89" t="s">
        <v>658</v>
      </c>
      <c r="D89" t="s">
        <v>659</v>
      </c>
      <c r="E89" t="s">
        <v>660</v>
      </c>
      <c r="F89" s="1">
        <v>34403</v>
      </c>
      <c r="G89" s="1">
        <v>43647</v>
      </c>
      <c r="H89">
        <f>DATEDIF(F89,G89,"Y")</f>
        <v>25</v>
      </c>
      <c r="I89">
        <v>3</v>
      </c>
      <c r="J89" t="s">
        <v>661</v>
      </c>
      <c r="K89" t="s">
        <v>655</v>
      </c>
      <c r="L89">
        <v>5</v>
      </c>
      <c r="M89" t="str">
        <f t="shared" si="4"/>
        <v>TRUE</v>
      </c>
      <c r="N89" t="s">
        <v>131</v>
      </c>
      <c r="O89">
        <v>1738763.973</v>
      </c>
      <c r="P89">
        <v>1604648.507</v>
      </c>
      <c r="Q89">
        <v>212612.62479999999</v>
      </c>
      <c r="R89">
        <v>16012584.869999999</v>
      </c>
      <c r="S89">
        <v>3862497.5049999999</v>
      </c>
      <c r="T89">
        <v>995118.85560000001</v>
      </c>
      <c r="U89">
        <v>956155.58459999994</v>
      </c>
      <c r="V89">
        <v>6436016.1140000001</v>
      </c>
      <c r="W89">
        <v>11169503.34</v>
      </c>
      <c r="X89">
        <v>6490.5972160000001</v>
      </c>
      <c r="Y89">
        <v>9505.0375750000003</v>
      </c>
      <c r="Z89">
        <v>24994931.260000002</v>
      </c>
      <c r="AA89">
        <v>3280411.9879999999</v>
      </c>
      <c r="AB89">
        <v>7036105.2860000003</v>
      </c>
      <c r="AC89">
        <v>665002.26280000003</v>
      </c>
      <c r="AD89">
        <v>188452.36319999999</v>
      </c>
      <c r="AE89">
        <v>11609.5774</v>
      </c>
      <c r="AF89">
        <v>499621.55229999998</v>
      </c>
      <c r="AG89">
        <v>43394.562129999998</v>
      </c>
      <c r="AH89">
        <v>652477.68090000004</v>
      </c>
      <c r="AI89">
        <v>88766.96862</v>
      </c>
      <c r="AJ89">
        <v>109728.41529999999</v>
      </c>
      <c r="AK89">
        <v>7592379.7910000002</v>
      </c>
      <c r="AL89">
        <v>64715.15754</v>
      </c>
      <c r="AM89">
        <v>524063.59940000001</v>
      </c>
      <c r="AN89">
        <v>177806.7309</v>
      </c>
      <c r="AO89">
        <v>667058.12679999997</v>
      </c>
      <c r="AP89">
        <v>75179.725309999994</v>
      </c>
      <c r="AQ89">
        <v>1244482.683</v>
      </c>
      <c r="AR89">
        <v>2533763.2949999999</v>
      </c>
      <c r="AS89">
        <v>2577355.4470000002</v>
      </c>
      <c r="AT89">
        <v>711473.77619999996</v>
      </c>
      <c r="AU89">
        <v>136788.75659999999</v>
      </c>
      <c r="AV89">
        <v>1127301.777</v>
      </c>
      <c r="AW89">
        <v>15569629.76</v>
      </c>
      <c r="AX89">
        <v>24389.528289999998</v>
      </c>
      <c r="AY89">
        <v>234022.93049999999</v>
      </c>
      <c r="AZ89">
        <v>13115265.359999999</v>
      </c>
      <c r="BA89">
        <v>268524.92800000001</v>
      </c>
      <c r="BB89">
        <v>4987460.551</v>
      </c>
      <c r="BC89">
        <v>4241.2854070000003</v>
      </c>
      <c r="BD89">
        <v>201264.89430000001</v>
      </c>
      <c r="BE89">
        <v>605440.27190000005</v>
      </c>
      <c r="BF89">
        <v>2436.1971100000001</v>
      </c>
      <c r="BG89">
        <v>2301.8401090000002</v>
      </c>
      <c r="BH89">
        <v>2768378.7760000001</v>
      </c>
      <c r="BI89">
        <v>12489.68635</v>
      </c>
    </row>
    <row r="90" spans="1:61" x14ac:dyDescent="0.2">
      <c r="A90" t="s">
        <v>762</v>
      </c>
      <c r="B90" t="s">
        <v>133</v>
      </c>
      <c r="C90" t="s">
        <v>658</v>
      </c>
      <c r="D90" t="s">
        <v>659</v>
      </c>
      <c r="E90" t="s">
        <v>660</v>
      </c>
      <c r="F90" s="1">
        <v>34403</v>
      </c>
      <c r="G90" s="1">
        <v>43655</v>
      </c>
      <c r="H90">
        <v>25</v>
      </c>
      <c r="I90">
        <v>4</v>
      </c>
      <c r="J90" t="s">
        <v>661</v>
      </c>
      <c r="K90" t="s">
        <v>655</v>
      </c>
      <c r="L90">
        <v>5</v>
      </c>
      <c r="M90" t="str">
        <f t="shared" si="4"/>
        <v>TRUE</v>
      </c>
      <c r="N90" t="s">
        <v>133</v>
      </c>
      <c r="O90">
        <v>1874954.2690000001</v>
      </c>
      <c r="P90">
        <v>1606774.753</v>
      </c>
      <c r="Q90">
        <v>227037.3665</v>
      </c>
      <c r="R90">
        <v>17674075.34</v>
      </c>
      <c r="S90">
        <v>3478419.85</v>
      </c>
      <c r="T90">
        <v>714658.06700000004</v>
      </c>
      <c r="U90">
        <v>1189971.4680000001</v>
      </c>
      <c r="V90">
        <v>7843973.977</v>
      </c>
      <c r="W90">
        <v>11112123.789999999</v>
      </c>
      <c r="X90">
        <v>7181.6992280000004</v>
      </c>
      <c r="Y90">
        <v>6462.2123160000001</v>
      </c>
      <c r="Z90">
        <v>19206269.219999999</v>
      </c>
      <c r="AA90">
        <v>3277882.0210000002</v>
      </c>
      <c r="AB90">
        <v>5655753.1799999997</v>
      </c>
      <c r="AC90">
        <v>713411.45299999998</v>
      </c>
      <c r="AD90">
        <v>105881.0971</v>
      </c>
      <c r="AE90">
        <v>14129.555630000001</v>
      </c>
      <c r="AF90">
        <v>541535.60510000004</v>
      </c>
      <c r="AG90">
        <v>33853.782330000002</v>
      </c>
      <c r="AH90">
        <v>533021.66489999997</v>
      </c>
      <c r="AI90">
        <v>62281.913269999997</v>
      </c>
      <c r="AJ90">
        <v>25693.28947</v>
      </c>
      <c r="AK90">
        <v>4251834.9819999998</v>
      </c>
      <c r="AL90">
        <v>68222.786800000002</v>
      </c>
      <c r="AM90">
        <v>454869.8934</v>
      </c>
      <c r="AN90">
        <v>0</v>
      </c>
      <c r="AO90">
        <v>148217.6747</v>
      </c>
      <c r="AP90">
        <v>40841.950219999999</v>
      </c>
      <c r="AQ90">
        <v>777881.18629999994</v>
      </c>
      <c r="AR90">
        <v>3578993.892</v>
      </c>
      <c r="AS90">
        <v>2289564.7579999999</v>
      </c>
      <c r="AT90">
        <v>402261.72009999998</v>
      </c>
      <c r="AU90">
        <v>98528.197920000006</v>
      </c>
      <c r="AV90">
        <v>1006500.68</v>
      </c>
      <c r="AW90">
        <v>17638670.5</v>
      </c>
      <c r="AX90">
        <v>32564.640429999999</v>
      </c>
      <c r="AY90">
        <v>181397.21590000001</v>
      </c>
      <c r="AZ90">
        <v>4170638.3760000002</v>
      </c>
      <c r="BA90">
        <v>170522.23060000001</v>
      </c>
      <c r="BB90">
        <v>5818491.1689999998</v>
      </c>
      <c r="BC90">
        <v>2232.1016850000001</v>
      </c>
      <c r="BD90">
        <v>81355.479460000002</v>
      </c>
      <c r="BE90">
        <v>957135.43059999996</v>
      </c>
      <c r="BF90">
        <v>2359.9536090000001</v>
      </c>
      <c r="BG90">
        <v>2089.2241039999999</v>
      </c>
      <c r="BH90">
        <v>2583849.1519999998</v>
      </c>
      <c r="BI90">
        <v>10425.91193</v>
      </c>
    </row>
    <row r="91" spans="1:61" x14ac:dyDescent="0.2">
      <c r="A91" t="s">
        <v>763</v>
      </c>
      <c r="B91" t="s">
        <v>626</v>
      </c>
      <c r="C91" t="s">
        <v>668</v>
      </c>
      <c r="D91" t="s">
        <v>669</v>
      </c>
      <c r="E91" t="s">
        <v>672</v>
      </c>
      <c r="F91" s="1">
        <v>22293</v>
      </c>
      <c r="G91" s="1">
        <v>43657</v>
      </c>
      <c r="H91">
        <f>DATEDIF(F91,G91,"Y")</f>
        <v>58</v>
      </c>
      <c r="I91">
        <v>1</v>
      </c>
      <c r="J91" t="s">
        <v>661</v>
      </c>
      <c r="K91">
        <v>1013</v>
      </c>
      <c r="L91">
        <v>8</v>
      </c>
      <c r="M91" t="str">
        <f t="shared" si="4"/>
        <v>TRUE</v>
      </c>
      <c r="N91" t="s">
        <v>626</v>
      </c>
      <c r="O91">
        <v>2416985.3050000002</v>
      </c>
      <c r="P91">
        <v>11199026.17</v>
      </c>
      <c r="Q91">
        <v>107580.1645</v>
      </c>
      <c r="R91">
        <v>17992173.390000001</v>
      </c>
      <c r="S91">
        <v>3800669.5290000001</v>
      </c>
      <c r="T91">
        <v>5202105.3530000001</v>
      </c>
      <c r="U91">
        <v>3440831.8739999998</v>
      </c>
      <c r="V91">
        <v>3210898.747</v>
      </c>
      <c r="W91">
        <v>9910576.2750000004</v>
      </c>
      <c r="X91">
        <v>226009.82829999999</v>
      </c>
      <c r="Y91">
        <v>210636.7162</v>
      </c>
      <c r="Z91">
        <v>9638010.6400000006</v>
      </c>
      <c r="AA91">
        <v>3919961.6209999998</v>
      </c>
      <c r="AB91">
        <v>8307543.8859999999</v>
      </c>
      <c r="AC91">
        <v>260035.86979999999</v>
      </c>
      <c r="AD91">
        <v>1062531.6810000001</v>
      </c>
      <c r="AE91">
        <v>34032.465830000001</v>
      </c>
      <c r="AF91">
        <v>601642.51139999996</v>
      </c>
      <c r="AG91">
        <v>19415.974839999999</v>
      </c>
      <c r="AH91">
        <v>410068.7868</v>
      </c>
      <c r="AI91">
        <v>28059.25575</v>
      </c>
      <c r="AJ91">
        <v>46905.676820000001</v>
      </c>
      <c r="AK91">
        <v>2034435.0090000001</v>
      </c>
      <c r="AL91">
        <v>287274.26730000001</v>
      </c>
      <c r="AM91">
        <v>1155643.173</v>
      </c>
      <c r="AN91">
        <v>5084087.398</v>
      </c>
      <c r="AO91">
        <v>124314.72289999999</v>
      </c>
      <c r="AP91">
        <v>70320.087870000003</v>
      </c>
      <c r="AQ91">
        <v>563023.50690000004</v>
      </c>
      <c r="AR91">
        <v>8599674.2280000001</v>
      </c>
      <c r="AS91">
        <v>1145763.3189999999</v>
      </c>
      <c r="AT91">
        <v>6619030.5920000002</v>
      </c>
      <c r="AU91">
        <v>1626095.0619999999</v>
      </c>
      <c r="AV91">
        <v>996629.6973</v>
      </c>
      <c r="AW91">
        <v>3777619.0249999999</v>
      </c>
      <c r="AX91">
        <v>126725.966</v>
      </c>
      <c r="AY91">
        <v>166576.86319999999</v>
      </c>
      <c r="AZ91">
        <v>1388438.4310000001</v>
      </c>
      <c r="BA91">
        <v>51059.546009999998</v>
      </c>
      <c r="BB91">
        <v>7559143.818</v>
      </c>
      <c r="BC91">
        <v>12546.099770000001</v>
      </c>
      <c r="BD91">
        <v>4199782.82</v>
      </c>
      <c r="BE91">
        <v>485099.91009999998</v>
      </c>
      <c r="BF91">
        <v>108133.1505</v>
      </c>
      <c r="BG91">
        <v>8814.5943729999999</v>
      </c>
      <c r="BH91">
        <v>4994018.6639999999</v>
      </c>
      <c r="BI91">
        <v>1635.857409</v>
      </c>
    </row>
    <row r="92" spans="1:61" x14ac:dyDescent="0.2">
      <c r="A92" t="s">
        <v>764</v>
      </c>
      <c r="B92" t="s">
        <v>383</v>
      </c>
      <c r="C92" t="s">
        <v>658</v>
      </c>
      <c r="D92" t="s">
        <v>659</v>
      </c>
      <c r="E92" t="s">
        <v>672</v>
      </c>
      <c r="F92" s="1">
        <v>23568</v>
      </c>
      <c r="G92" s="1">
        <v>43658</v>
      </c>
      <c r="H92">
        <f>DATEDIF(F92,G92,"Y")</f>
        <v>55</v>
      </c>
      <c r="I92">
        <v>1</v>
      </c>
      <c r="J92" t="s">
        <v>656</v>
      </c>
      <c r="K92">
        <v>4750</v>
      </c>
      <c r="L92">
        <v>10</v>
      </c>
      <c r="M92" t="str">
        <f t="shared" si="4"/>
        <v>TRUE</v>
      </c>
      <c r="N92" t="s">
        <v>383</v>
      </c>
      <c r="O92">
        <v>1817638.246</v>
      </c>
      <c r="P92">
        <v>2509374.4350000001</v>
      </c>
      <c r="Q92">
        <v>72211.496660000004</v>
      </c>
      <c r="R92">
        <v>10791380.130000001</v>
      </c>
      <c r="S92">
        <v>3925537.7590000001</v>
      </c>
      <c r="T92">
        <v>3333092.3730000001</v>
      </c>
      <c r="U92">
        <v>3326760.2859999998</v>
      </c>
      <c r="V92">
        <v>2490205.0430000001</v>
      </c>
      <c r="W92">
        <v>7087441.1399999997</v>
      </c>
      <c r="X92">
        <v>20161.424630000001</v>
      </c>
      <c r="Y92">
        <v>19052.535879999999</v>
      </c>
      <c r="Z92">
        <v>27610807.760000002</v>
      </c>
      <c r="AA92">
        <v>2055268.9110000001</v>
      </c>
      <c r="AB92">
        <v>8888358.1659999993</v>
      </c>
      <c r="AC92">
        <v>291084.51390000002</v>
      </c>
      <c r="AD92">
        <v>274353.17790000001</v>
      </c>
      <c r="AE92">
        <v>30288.325799999999</v>
      </c>
      <c r="AF92">
        <v>956308.85430000001</v>
      </c>
      <c r="AG92">
        <v>21788.099330000001</v>
      </c>
      <c r="AH92">
        <v>250417.54449999999</v>
      </c>
      <c r="AI92">
        <v>48309.384709999998</v>
      </c>
      <c r="AJ92">
        <v>2049954.0360000001</v>
      </c>
      <c r="AK92">
        <v>4648401.8320000004</v>
      </c>
      <c r="AL92">
        <v>100181.5465</v>
      </c>
      <c r="AM92">
        <v>317179.38809999998</v>
      </c>
      <c r="AN92">
        <v>822623.01130000001</v>
      </c>
      <c r="AO92">
        <v>696970.91339999996</v>
      </c>
      <c r="AP92">
        <v>161992.92939999999</v>
      </c>
      <c r="AQ92">
        <v>283597.8284</v>
      </c>
      <c r="AR92">
        <v>7620236.7259999998</v>
      </c>
      <c r="AS92">
        <v>1673162.9</v>
      </c>
      <c r="AT92">
        <v>3469132.8280000002</v>
      </c>
      <c r="AU92">
        <v>708760.57460000005</v>
      </c>
      <c r="AV92">
        <v>772328.48320000002</v>
      </c>
      <c r="AW92">
        <v>1747591.031</v>
      </c>
      <c r="AX92">
        <v>31097.034830000001</v>
      </c>
      <c r="AY92">
        <v>870810.70120000001</v>
      </c>
      <c r="AZ92">
        <v>404221.34250000003</v>
      </c>
      <c r="BA92">
        <v>65259.203439999997</v>
      </c>
      <c r="BB92">
        <v>3674622.5109999999</v>
      </c>
      <c r="BC92">
        <v>4266.9363229999999</v>
      </c>
      <c r="BD92">
        <v>8045147.7709999997</v>
      </c>
      <c r="BE92">
        <v>87410.285799999998</v>
      </c>
      <c r="BF92">
        <v>3895.5826740000002</v>
      </c>
      <c r="BG92">
        <v>3672.5282390000002</v>
      </c>
      <c r="BH92">
        <v>3107821.682</v>
      </c>
      <c r="BI92">
        <v>3088.402454</v>
      </c>
    </row>
    <row r="93" spans="1:61" x14ac:dyDescent="0.2">
      <c r="A93" t="s">
        <v>765</v>
      </c>
      <c r="B93" t="s">
        <v>146</v>
      </c>
      <c r="C93" t="s">
        <v>658</v>
      </c>
      <c r="D93" t="s">
        <v>659</v>
      </c>
      <c r="E93" t="s">
        <v>660</v>
      </c>
      <c r="F93" s="1">
        <v>34403</v>
      </c>
      <c r="G93" s="1">
        <v>43664</v>
      </c>
      <c r="H93">
        <v>25</v>
      </c>
      <c r="I93">
        <v>5</v>
      </c>
      <c r="J93" t="s">
        <v>661</v>
      </c>
      <c r="K93">
        <v>312</v>
      </c>
      <c r="L93">
        <v>3</v>
      </c>
      <c r="M93" t="str">
        <f t="shared" si="4"/>
        <v>TRUE</v>
      </c>
      <c r="N93" t="s">
        <v>146</v>
      </c>
      <c r="O93">
        <v>1541290.851</v>
      </c>
      <c r="P93">
        <v>529869.37170000002</v>
      </c>
      <c r="Q93">
        <v>215211.97529999999</v>
      </c>
      <c r="R93">
        <v>15611335.82</v>
      </c>
      <c r="S93">
        <v>4944346.5190000003</v>
      </c>
      <c r="T93">
        <v>1270055.2239999999</v>
      </c>
      <c r="U93">
        <v>1108879.496</v>
      </c>
      <c r="V93">
        <v>6480948.6490000002</v>
      </c>
      <c r="W93">
        <v>9548758.4460000005</v>
      </c>
      <c r="X93">
        <v>10611.61068</v>
      </c>
      <c r="Y93">
        <v>6252.8731559999997</v>
      </c>
      <c r="Z93">
        <v>38000132.710000001</v>
      </c>
      <c r="AA93">
        <v>2918231.56</v>
      </c>
      <c r="AB93">
        <v>7373671.8569999998</v>
      </c>
      <c r="AC93">
        <v>732383.97409999999</v>
      </c>
      <c r="AD93">
        <v>78689.55962</v>
      </c>
      <c r="AE93">
        <v>15339.541859999999</v>
      </c>
      <c r="AF93">
        <v>770165.74089999998</v>
      </c>
      <c r="AG93">
        <v>33080.043709999998</v>
      </c>
      <c r="AH93">
        <v>362653.70850000001</v>
      </c>
      <c r="AI93">
        <v>106119.14109999999</v>
      </c>
      <c r="AJ93">
        <v>101536.0661</v>
      </c>
      <c r="AK93">
        <v>9125955.7880000006</v>
      </c>
      <c r="AL93">
        <v>52892.72524</v>
      </c>
      <c r="AM93">
        <v>575909.6899</v>
      </c>
      <c r="AN93">
        <v>137183.58369999999</v>
      </c>
      <c r="AO93">
        <v>375808.152</v>
      </c>
      <c r="AP93">
        <v>134472.34510000001</v>
      </c>
      <c r="AQ93">
        <v>675359.42370000004</v>
      </c>
      <c r="AR93">
        <v>7029179.6919999998</v>
      </c>
      <c r="AS93">
        <v>2703883.327</v>
      </c>
      <c r="AT93">
        <v>450255.34710000001</v>
      </c>
      <c r="AU93">
        <v>129881.04300000001</v>
      </c>
      <c r="AV93">
        <v>1234273.5360000001</v>
      </c>
      <c r="AW93">
        <v>19141695.02</v>
      </c>
      <c r="AX93">
        <v>28523.082320000001</v>
      </c>
      <c r="AY93">
        <v>240429.9497</v>
      </c>
      <c r="AZ93">
        <v>1486428.4069999999</v>
      </c>
      <c r="BA93">
        <v>249063.84650000001</v>
      </c>
      <c r="BB93">
        <v>6794578.3399999999</v>
      </c>
      <c r="BC93">
        <v>5135.2327130000003</v>
      </c>
      <c r="BD93">
        <v>193836.4798</v>
      </c>
      <c r="BE93">
        <v>367521.33779999998</v>
      </c>
      <c r="BF93">
        <v>3351.8697590000002</v>
      </c>
      <c r="BG93">
        <v>3956.2007349999999</v>
      </c>
      <c r="BH93">
        <v>2530997.5989999999</v>
      </c>
      <c r="BI93">
        <v>18501.94785</v>
      </c>
    </row>
    <row r="94" spans="1:61" x14ac:dyDescent="0.2">
      <c r="A94" t="s">
        <v>766</v>
      </c>
      <c r="B94" t="s">
        <v>295</v>
      </c>
      <c r="C94" t="s">
        <v>658</v>
      </c>
      <c r="D94" t="s">
        <v>659</v>
      </c>
      <c r="E94" t="s">
        <v>672</v>
      </c>
      <c r="F94" s="1">
        <v>25311</v>
      </c>
      <c r="G94" s="1">
        <v>43672</v>
      </c>
      <c r="H94">
        <f>DATEDIF(F94,G94,"Y")</f>
        <v>50</v>
      </c>
      <c r="I94">
        <v>3</v>
      </c>
      <c r="J94" t="s">
        <v>656</v>
      </c>
      <c r="K94">
        <v>786</v>
      </c>
      <c r="L94">
        <v>3</v>
      </c>
      <c r="M94" t="str">
        <f t="shared" si="4"/>
        <v>TRUE</v>
      </c>
      <c r="N94" t="s">
        <v>295</v>
      </c>
      <c r="O94">
        <v>1126922.4509999999</v>
      </c>
      <c r="P94">
        <v>5902389.0609999998</v>
      </c>
      <c r="Q94">
        <v>106398.9188</v>
      </c>
      <c r="R94">
        <v>10849767.48</v>
      </c>
      <c r="S94">
        <v>3751423.807</v>
      </c>
      <c r="T94">
        <v>4950962.8430000003</v>
      </c>
      <c r="U94">
        <v>621312.90780000004</v>
      </c>
      <c r="V94">
        <v>2397679.6209999998</v>
      </c>
      <c r="W94">
        <v>8900213.375</v>
      </c>
      <c r="X94">
        <v>108668.6845</v>
      </c>
      <c r="Y94">
        <v>1306.1219550000001</v>
      </c>
      <c r="Z94">
        <v>30886205.920000002</v>
      </c>
      <c r="AA94">
        <v>3313443.3420000002</v>
      </c>
      <c r="AB94">
        <v>5622753.4050000003</v>
      </c>
      <c r="AC94">
        <v>231139.31520000001</v>
      </c>
      <c r="AD94">
        <v>347315.11700000003</v>
      </c>
      <c r="AE94">
        <v>19325.889380000001</v>
      </c>
      <c r="AF94">
        <v>682534.41740000003</v>
      </c>
      <c r="AG94">
        <v>18363.27764</v>
      </c>
      <c r="AH94">
        <v>217240.18729999999</v>
      </c>
      <c r="AI94">
        <v>36969.910060000002</v>
      </c>
      <c r="AJ94">
        <v>37294.809939999999</v>
      </c>
      <c r="AK94">
        <v>1024292.534</v>
      </c>
      <c r="AL94">
        <v>21876.117020000002</v>
      </c>
      <c r="AM94">
        <v>218501.03</v>
      </c>
      <c r="AN94">
        <v>819804.88580000005</v>
      </c>
      <c r="AO94">
        <v>26842.974450000002</v>
      </c>
      <c r="AP94">
        <v>76550.413870000004</v>
      </c>
      <c r="AQ94">
        <v>201914.35190000001</v>
      </c>
      <c r="AR94">
        <v>8560785.7200000007</v>
      </c>
      <c r="AS94">
        <v>2125473.8429999999</v>
      </c>
      <c r="AT94">
        <v>2927591.5759999999</v>
      </c>
      <c r="AU94">
        <v>1022848.716</v>
      </c>
      <c r="AV94">
        <v>4167165.6710000001</v>
      </c>
      <c r="AW94">
        <v>1641230.2660000001</v>
      </c>
      <c r="AX94">
        <v>9953.9297050000005</v>
      </c>
      <c r="AY94">
        <v>235461.8634</v>
      </c>
      <c r="AZ94">
        <v>941518.06359999999</v>
      </c>
      <c r="BA94">
        <v>337612.3456</v>
      </c>
      <c r="BB94">
        <v>4873037.0750000002</v>
      </c>
      <c r="BC94">
        <v>2939.2199070000001</v>
      </c>
      <c r="BD94">
        <v>9033684.7180000003</v>
      </c>
      <c r="BE94">
        <v>353364.78840000002</v>
      </c>
      <c r="BF94">
        <v>96113.628299999997</v>
      </c>
      <c r="BG94">
        <v>15261.140579999999</v>
      </c>
      <c r="BH94">
        <v>3668680.4789999998</v>
      </c>
      <c r="BI94">
        <v>10718.67944</v>
      </c>
    </row>
    <row r="95" spans="1:61" x14ac:dyDescent="0.2">
      <c r="A95" t="s">
        <v>767</v>
      </c>
      <c r="B95" t="s">
        <v>470</v>
      </c>
      <c r="C95" t="s">
        <v>653</v>
      </c>
      <c r="D95" t="s">
        <v>664</v>
      </c>
      <c r="E95" t="s">
        <v>655</v>
      </c>
      <c r="F95" s="1">
        <v>34502</v>
      </c>
      <c r="G95" s="1">
        <v>43677</v>
      </c>
      <c r="H95">
        <f>DATEDIF(F95,G95,"Y")</f>
        <v>25</v>
      </c>
      <c r="I95">
        <v>1</v>
      </c>
      <c r="J95" t="s">
        <v>661</v>
      </c>
      <c r="K95">
        <v>769</v>
      </c>
      <c r="L95" t="s">
        <v>655</v>
      </c>
      <c r="M95" t="str">
        <f t="shared" si="4"/>
        <v>TRUE</v>
      </c>
      <c r="N95" t="s">
        <v>470</v>
      </c>
      <c r="O95">
        <v>2642008.392</v>
      </c>
      <c r="P95">
        <v>6277651.4649999999</v>
      </c>
      <c r="Q95">
        <v>90122.476970000003</v>
      </c>
      <c r="R95">
        <v>9312841.3650000002</v>
      </c>
      <c r="S95">
        <v>3050821.432</v>
      </c>
      <c r="T95">
        <v>980647.61479999998</v>
      </c>
      <c r="U95">
        <v>1182970.6640000001</v>
      </c>
      <c r="V95">
        <v>3604070.7110000001</v>
      </c>
      <c r="W95">
        <v>6696328.3729999997</v>
      </c>
      <c r="X95">
        <v>32363.355510000001</v>
      </c>
      <c r="Y95">
        <v>483277.57579999999</v>
      </c>
      <c r="Z95">
        <v>7880809.3360000001</v>
      </c>
      <c r="AA95">
        <v>2223852.2080000001</v>
      </c>
      <c r="AB95">
        <v>4663661.7110000001</v>
      </c>
      <c r="AC95">
        <v>291755.20199999999</v>
      </c>
      <c r="AD95">
        <v>442889.10680000001</v>
      </c>
      <c r="AE95">
        <v>26098.781640000001</v>
      </c>
      <c r="AF95">
        <v>332461.4057</v>
      </c>
      <c r="AG95">
        <v>17803.58123</v>
      </c>
      <c r="AH95">
        <v>295135.25870000001</v>
      </c>
      <c r="AI95">
        <v>41805.267240000001</v>
      </c>
      <c r="AJ95">
        <v>17688.08829</v>
      </c>
      <c r="AK95">
        <v>928827.77</v>
      </c>
      <c r="AL95">
        <v>29639.19916</v>
      </c>
      <c r="AM95">
        <v>191867.76209999999</v>
      </c>
      <c r="AN95">
        <v>80518.295800000007</v>
      </c>
      <c r="AO95">
        <v>126024.2053</v>
      </c>
      <c r="AP95">
        <v>54708.04189</v>
      </c>
      <c r="AQ95">
        <v>214418.4044</v>
      </c>
      <c r="AR95">
        <v>4541001.8080000002</v>
      </c>
      <c r="AS95">
        <v>1964740.003</v>
      </c>
      <c r="AT95">
        <v>2325775.3080000002</v>
      </c>
      <c r="AU95">
        <v>486645.02740000002</v>
      </c>
      <c r="AV95">
        <v>233616.35269999999</v>
      </c>
      <c r="AW95">
        <v>2297463.1609999998</v>
      </c>
      <c r="AX95">
        <v>2359.5367529999999</v>
      </c>
      <c r="AY95">
        <v>346695.82569999999</v>
      </c>
      <c r="AZ95">
        <v>670948.36910000001</v>
      </c>
      <c r="BA95">
        <v>56376.072410000001</v>
      </c>
      <c r="BB95">
        <v>3862956.2429999998</v>
      </c>
      <c r="BC95">
        <v>3491.420361</v>
      </c>
      <c r="BD95">
        <v>36504.058199999999</v>
      </c>
      <c r="BE95">
        <v>260936.7794</v>
      </c>
      <c r="BF95">
        <v>2465.792649</v>
      </c>
      <c r="BG95">
        <v>2345.0439719999999</v>
      </c>
      <c r="BH95">
        <v>3956417.8289999999</v>
      </c>
      <c r="BI95">
        <v>2476.0803460000002</v>
      </c>
    </row>
    <row r="96" spans="1:61" x14ac:dyDescent="0.2">
      <c r="A96" t="s">
        <v>768</v>
      </c>
      <c r="B96" t="s">
        <v>450</v>
      </c>
      <c r="C96" t="s">
        <v>658</v>
      </c>
      <c r="D96" t="s">
        <v>659</v>
      </c>
      <c r="E96" t="s">
        <v>672</v>
      </c>
      <c r="F96" s="1">
        <v>29445</v>
      </c>
      <c r="G96" s="1">
        <v>43679</v>
      </c>
      <c r="H96">
        <f>DATEDIF(F96,G96,"Y")</f>
        <v>38</v>
      </c>
      <c r="I96">
        <v>3</v>
      </c>
      <c r="J96" t="s">
        <v>656</v>
      </c>
      <c r="K96">
        <v>155</v>
      </c>
      <c r="L96">
        <v>1</v>
      </c>
      <c r="M96" t="str">
        <f t="shared" si="4"/>
        <v>TRUE</v>
      </c>
      <c r="N96" t="s">
        <v>450</v>
      </c>
      <c r="O96">
        <v>2076632.2749999999</v>
      </c>
      <c r="P96">
        <v>3976814.8160000001</v>
      </c>
      <c r="Q96">
        <v>29645.729189999998</v>
      </c>
      <c r="R96">
        <v>8499179.602</v>
      </c>
      <c r="S96">
        <v>1824445.442</v>
      </c>
      <c r="T96">
        <v>2949756.8489999999</v>
      </c>
      <c r="U96">
        <v>1303082.8289999999</v>
      </c>
      <c r="V96">
        <v>1992493.9310000001</v>
      </c>
      <c r="W96">
        <v>5988431.4330000002</v>
      </c>
      <c r="X96">
        <v>54751.41315</v>
      </c>
      <c r="Y96">
        <v>85388.171199999997</v>
      </c>
      <c r="Z96">
        <v>16677044.640000001</v>
      </c>
      <c r="AA96">
        <v>1597280.209</v>
      </c>
      <c r="AB96">
        <v>4119816.0989999999</v>
      </c>
      <c r="AC96">
        <v>179211.23639999999</v>
      </c>
      <c r="AD96">
        <v>430582.14679999999</v>
      </c>
      <c r="AE96">
        <v>19553.270980000001</v>
      </c>
      <c r="AF96">
        <v>490645.71389999997</v>
      </c>
      <c r="AG96">
        <v>5036.6206769999999</v>
      </c>
      <c r="AH96">
        <v>78391.582309999998</v>
      </c>
      <c r="AI96">
        <v>14895.401089999999</v>
      </c>
      <c r="AJ96">
        <v>11966.786529999999</v>
      </c>
      <c r="AK96">
        <v>1038388.791</v>
      </c>
      <c r="AL96">
        <v>98802.219159999993</v>
      </c>
      <c r="AM96">
        <v>267997.1188</v>
      </c>
      <c r="AN96">
        <v>427690.25550000003</v>
      </c>
      <c r="AO96">
        <v>265461.20390000002</v>
      </c>
      <c r="AP96">
        <v>58258.961569999999</v>
      </c>
      <c r="AQ96">
        <v>179937.00440000001</v>
      </c>
      <c r="AR96">
        <v>6031384.3799999999</v>
      </c>
      <c r="AS96">
        <v>941795.04440000001</v>
      </c>
      <c r="AT96">
        <v>1026670.76</v>
      </c>
      <c r="AU96">
        <v>307172.83960000001</v>
      </c>
      <c r="AV96">
        <v>1561345.79</v>
      </c>
      <c r="AW96">
        <v>1390789.2420000001</v>
      </c>
      <c r="AX96">
        <v>7565.8580849999998</v>
      </c>
      <c r="AY96">
        <v>150011.21849999999</v>
      </c>
      <c r="AZ96">
        <v>257568.6727</v>
      </c>
      <c r="BA96">
        <v>106662.6692</v>
      </c>
      <c r="BB96">
        <v>1422368.629</v>
      </c>
      <c r="BC96">
        <v>4355.6484200000004</v>
      </c>
      <c r="BD96">
        <v>1019190.897</v>
      </c>
      <c r="BE96">
        <v>58782.502289999997</v>
      </c>
      <c r="BF96">
        <v>2228.3046119999999</v>
      </c>
      <c r="BG96">
        <v>2021.556632</v>
      </c>
      <c r="BH96">
        <v>2849500.5669999998</v>
      </c>
      <c r="BI96">
        <v>1563.473088</v>
      </c>
    </row>
    <row r="97" spans="1:61" x14ac:dyDescent="0.2">
      <c r="A97" t="s">
        <v>872</v>
      </c>
      <c r="B97" t="s">
        <v>540</v>
      </c>
      <c r="C97" t="s">
        <v>658</v>
      </c>
      <c r="D97" t="s">
        <v>659</v>
      </c>
      <c r="E97" t="s">
        <v>672</v>
      </c>
      <c r="F97" s="1">
        <v>35211</v>
      </c>
      <c r="G97" s="1">
        <v>43683</v>
      </c>
      <c r="H97">
        <v>23</v>
      </c>
      <c r="I97">
        <v>2</v>
      </c>
      <c r="J97" t="s">
        <v>656</v>
      </c>
      <c r="K97" t="s">
        <v>655</v>
      </c>
      <c r="L97">
        <v>3</v>
      </c>
      <c r="M97" t="str">
        <f t="shared" si="4"/>
        <v>TRUE</v>
      </c>
      <c r="N97" t="s">
        <v>540</v>
      </c>
      <c r="O97">
        <v>3607916.7119999998</v>
      </c>
      <c r="P97">
        <v>14360547.82</v>
      </c>
      <c r="Q97">
        <v>60871.888189999998</v>
      </c>
      <c r="R97">
        <v>17047056.510000002</v>
      </c>
      <c r="S97">
        <v>3704789.906</v>
      </c>
      <c r="T97">
        <v>2333825.7760000001</v>
      </c>
      <c r="U97">
        <v>3266951.3020000001</v>
      </c>
      <c r="V97">
        <v>4429243.43</v>
      </c>
      <c r="W97">
        <v>8651502.0700000003</v>
      </c>
      <c r="X97">
        <v>73704.851980000007</v>
      </c>
      <c r="Y97">
        <v>341345.53360000002</v>
      </c>
      <c r="Z97">
        <v>3513019.233</v>
      </c>
      <c r="AA97">
        <v>2389068.9929999998</v>
      </c>
      <c r="AB97">
        <v>9295307.7530000005</v>
      </c>
      <c r="AC97">
        <v>512082.46970000002</v>
      </c>
      <c r="AD97">
        <v>204683.5294</v>
      </c>
      <c r="AE97">
        <v>29224.660800000001</v>
      </c>
      <c r="AF97">
        <v>380537.57709999999</v>
      </c>
      <c r="AG97">
        <v>17686.921439999998</v>
      </c>
      <c r="AH97">
        <v>546582.80570000003</v>
      </c>
      <c r="AI97">
        <v>22102.600900000001</v>
      </c>
      <c r="AJ97">
        <v>24722.537980000001</v>
      </c>
      <c r="AK97">
        <v>1361280.3559999999</v>
      </c>
      <c r="AL97">
        <v>431602.78370000003</v>
      </c>
      <c r="AM97">
        <v>686408.84389999998</v>
      </c>
      <c r="AN97">
        <v>9478990.0120000001</v>
      </c>
      <c r="AO97">
        <v>205922.96160000001</v>
      </c>
      <c r="AP97">
        <v>227084.72940000001</v>
      </c>
      <c r="AQ97">
        <v>541193.48360000004</v>
      </c>
      <c r="AR97">
        <v>7172476.648</v>
      </c>
      <c r="AS97">
        <v>1098171.665</v>
      </c>
      <c r="AT97">
        <v>5712554.5329999998</v>
      </c>
      <c r="AU97">
        <v>1035537.57</v>
      </c>
      <c r="AV97">
        <v>1029333.453</v>
      </c>
      <c r="AW97">
        <v>1648432.8119999999</v>
      </c>
      <c r="AX97">
        <v>175892.98300000001</v>
      </c>
      <c r="AY97">
        <v>93381.197180000003</v>
      </c>
      <c r="AZ97">
        <v>1152521.9990000001</v>
      </c>
      <c r="BA97">
        <v>55600.530379999997</v>
      </c>
      <c r="BB97">
        <v>7140691.5039999997</v>
      </c>
      <c r="BC97">
        <v>1514.115499</v>
      </c>
      <c r="BD97">
        <v>690908.505</v>
      </c>
      <c r="BE97">
        <v>574336.56559999997</v>
      </c>
      <c r="BF97">
        <v>18946.110140000001</v>
      </c>
      <c r="BG97">
        <v>3403.2544859999998</v>
      </c>
      <c r="BH97">
        <v>3274374.5389999999</v>
      </c>
      <c r="BI97">
        <v>1576.3842890000001</v>
      </c>
    </row>
    <row r="98" spans="1:61" x14ac:dyDescent="0.2">
      <c r="A98" t="s">
        <v>770</v>
      </c>
      <c r="B98" t="s">
        <v>192</v>
      </c>
      <c r="C98" t="s">
        <v>653</v>
      </c>
      <c r="D98" t="s">
        <v>687</v>
      </c>
      <c r="E98" t="s">
        <v>655</v>
      </c>
      <c r="F98" s="1">
        <v>34656</v>
      </c>
      <c r="G98" s="3">
        <v>43695</v>
      </c>
      <c r="H98">
        <v>24</v>
      </c>
      <c r="I98" s="2">
        <v>1</v>
      </c>
      <c r="J98" t="s">
        <v>656</v>
      </c>
      <c r="K98" t="s">
        <v>655</v>
      </c>
      <c r="L98" t="s">
        <v>655</v>
      </c>
      <c r="M98" t="str">
        <f t="shared" si="4"/>
        <v>TRUE</v>
      </c>
      <c r="N98" t="s">
        <v>192</v>
      </c>
      <c r="O98">
        <v>2915080.415</v>
      </c>
      <c r="P98">
        <v>3304590.622</v>
      </c>
      <c r="Q98">
        <v>32176.478289999999</v>
      </c>
      <c r="R98">
        <v>7189082.7800000003</v>
      </c>
      <c r="S98">
        <v>1310068.3489999999</v>
      </c>
      <c r="T98">
        <v>5329716.28</v>
      </c>
      <c r="U98">
        <v>738238.45849999995</v>
      </c>
      <c r="V98">
        <v>2225175.2379999999</v>
      </c>
      <c r="W98">
        <v>5143119.7050000001</v>
      </c>
      <c r="X98">
        <v>17888.53126</v>
      </c>
      <c r="Y98">
        <v>75788.876300000004</v>
      </c>
      <c r="Z98">
        <v>22827919.079999998</v>
      </c>
      <c r="AA98">
        <v>1567133.25</v>
      </c>
      <c r="AB98">
        <v>4259252.7810000004</v>
      </c>
      <c r="AC98">
        <v>152916.13149999999</v>
      </c>
      <c r="AD98">
        <v>282503.58399999997</v>
      </c>
      <c r="AE98">
        <v>11474.50295</v>
      </c>
      <c r="AF98">
        <v>345456.08970000001</v>
      </c>
      <c r="AG98">
        <v>11268.321889999999</v>
      </c>
      <c r="AH98">
        <v>89606.858170000007</v>
      </c>
      <c r="AI98">
        <v>69142.446349999998</v>
      </c>
      <c r="AJ98">
        <v>29191.08642</v>
      </c>
      <c r="AK98">
        <v>1618490.6170000001</v>
      </c>
      <c r="AL98">
        <v>38816.428849999997</v>
      </c>
      <c r="AM98">
        <v>160214.7236</v>
      </c>
      <c r="AN98">
        <v>453689.03850000002</v>
      </c>
      <c r="AO98">
        <v>95252.179130000004</v>
      </c>
      <c r="AP98">
        <v>51282.403850000002</v>
      </c>
      <c r="AQ98">
        <v>120099.2067</v>
      </c>
      <c r="AR98">
        <v>4553592.2750000004</v>
      </c>
      <c r="AS98">
        <v>1188348.0419999999</v>
      </c>
      <c r="AT98">
        <v>1723788.8940000001</v>
      </c>
      <c r="AU98">
        <v>310890.78840000002</v>
      </c>
      <c r="AV98">
        <v>262107.9644</v>
      </c>
      <c r="AW98">
        <v>1639853.8060000001</v>
      </c>
      <c r="AX98">
        <v>13208.887280000001</v>
      </c>
      <c r="AY98">
        <v>564946.3541</v>
      </c>
      <c r="AZ98">
        <v>425999.60129999998</v>
      </c>
      <c r="BA98">
        <v>66312.412089999998</v>
      </c>
      <c r="BB98">
        <v>2342269.6340000001</v>
      </c>
      <c r="BC98">
        <v>4229.1822490000004</v>
      </c>
      <c r="BD98">
        <v>1884102.865</v>
      </c>
      <c r="BE98">
        <v>192843.2836</v>
      </c>
      <c r="BF98">
        <v>2229.2659709999998</v>
      </c>
      <c r="BG98">
        <v>1844.2540980000001</v>
      </c>
      <c r="BH98">
        <v>3657742.6940000001</v>
      </c>
      <c r="BI98">
        <v>2287.8877219999999</v>
      </c>
    </row>
    <row r="99" spans="1:61" x14ac:dyDescent="0.2">
      <c r="A99" t="s">
        <v>771</v>
      </c>
      <c r="B99" t="s">
        <v>215</v>
      </c>
      <c r="C99" t="s">
        <v>668</v>
      </c>
      <c r="D99" t="s">
        <v>689</v>
      </c>
      <c r="E99" t="s">
        <v>660</v>
      </c>
      <c r="F99" s="1">
        <v>31009</v>
      </c>
      <c r="G99" s="1">
        <v>43699</v>
      </c>
      <c r="H99">
        <f t="shared" ref="H99:H116" si="5">DATEDIF(F99,G99,"Y")</f>
        <v>34</v>
      </c>
      <c r="I99">
        <v>1</v>
      </c>
      <c r="J99" t="s">
        <v>656</v>
      </c>
      <c r="K99">
        <v>2000</v>
      </c>
      <c r="L99">
        <v>10</v>
      </c>
      <c r="M99" t="str">
        <f t="shared" si="4"/>
        <v>TRUE</v>
      </c>
      <c r="N99" t="s">
        <v>215</v>
      </c>
      <c r="O99">
        <v>6509153.5180000002</v>
      </c>
      <c r="P99">
        <v>10208725.300000001</v>
      </c>
      <c r="Q99">
        <v>120753.0341</v>
      </c>
      <c r="R99">
        <v>23004202.190000001</v>
      </c>
      <c r="S99">
        <v>4441419.1890000002</v>
      </c>
      <c r="T99">
        <v>8388361.0949999997</v>
      </c>
      <c r="U99">
        <v>2778249.764</v>
      </c>
      <c r="V99">
        <v>4573598.9340000004</v>
      </c>
      <c r="W99">
        <v>15543865.689999999</v>
      </c>
      <c r="X99">
        <v>69334.704729999998</v>
      </c>
      <c r="Y99">
        <v>75255.613079999996</v>
      </c>
      <c r="Z99">
        <v>31647223.52</v>
      </c>
      <c r="AA99">
        <v>4865838.5259999996</v>
      </c>
      <c r="AB99">
        <v>6937444.8269999996</v>
      </c>
      <c r="AC99">
        <v>462376.08069999999</v>
      </c>
      <c r="AD99">
        <v>567756.19189999998</v>
      </c>
      <c r="AE99">
        <v>32049.95549</v>
      </c>
      <c r="AF99">
        <v>934773.00670000003</v>
      </c>
      <c r="AG99">
        <v>23374.022720000001</v>
      </c>
      <c r="AH99">
        <v>476382.88390000002</v>
      </c>
      <c r="AI99">
        <v>50823.36404</v>
      </c>
      <c r="AJ99">
        <v>441991.7598</v>
      </c>
      <c r="AK99">
        <v>3862764.358</v>
      </c>
      <c r="AL99">
        <v>576585.73860000004</v>
      </c>
      <c r="AM99">
        <v>2143566.523</v>
      </c>
      <c r="AN99">
        <v>5241493.5659999996</v>
      </c>
      <c r="AO99">
        <v>141472.78779999999</v>
      </c>
      <c r="AP99">
        <v>78649.272540000005</v>
      </c>
      <c r="AQ99">
        <v>915929.97660000005</v>
      </c>
      <c r="AR99">
        <v>14924878.380000001</v>
      </c>
      <c r="AS99">
        <v>1526559.598</v>
      </c>
      <c r="AT99">
        <v>4406249.8909999998</v>
      </c>
      <c r="AU99">
        <v>1220847.2579999999</v>
      </c>
      <c r="AV99">
        <v>1075460.7209999999</v>
      </c>
      <c r="AW99">
        <v>3681516.486</v>
      </c>
      <c r="AX99">
        <v>224796.31</v>
      </c>
      <c r="AY99">
        <v>927435.30050000001</v>
      </c>
      <c r="AZ99">
        <v>2365952.2990000001</v>
      </c>
      <c r="BA99">
        <v>133987.0368</v>
      </c>
      <c r="BB99">
        <v>9163053.7210000008</v>
      </c>
      <c r="BC99">
        <v>4736.5584099999996</v>
      </c>
      <c r="BD99">
        <v>5610420.5559999999</v>
      </c>
      <c r="BE99">
        <v>1642178.0430000001</v>
      </c>
      <c r="BF99">
        <v>956472.31</v>
      </c>
      <c r="BG99">
        <v>66424.628360000002</v>
      </c>
      <c r="BH99">
        <v>7183059.1109999996</v>
      </c>
      <c r="BI99">
        <v>3762.61807</v>
      </c>
    </row>
    <row r="100" spans="1:61" x14ac:dyDescent="0.2">
      <c r="A100" t="s">
        <v>772</v>
      </c>
      <c r="B100" t="s">
        <v>425</v>
      </c>
      <c r="C100" t="s">
        <v>658</v>
      </c>
      <c r="D100" t="s">
        <v>681</v>
      </c>
      <c r="E100" t="s">
        <v>672</v>
      </c>
      <c r="F100" s="1">
        <v>25575</v>
      </c>
      <c r="G100" s="1">
        <v>43700</v>
      </c>
      <c r="H100">
        <f t="shared" si="5"/>
        <v>49</v>
      </c>
      <c r="I100">
        <v>3</v>
      </c>
      <c r="J100" t="s">
        <v>656</v>
      </c>
      <c r="K100">
        <v>15</v>
      </c>
      <c r="L100">
        <v>2</v>
      </c>
      <c r="M100" t="str">
        <f t="shared" si="4"/>
        <v>TRUE</v>
      </c>
      <c r="N100" t="s">
        <v>425</v>
      </c>
      <c r="O100">
        <v>2685451.656</v>
      </c>
      <c r="P100">
        <v>1403608.5719999999</v>
      </c>
      <c r="Q100">
        <v>91479.760580000002</v>
      </c>
      <c r="R100">
        <v>15191018.18</v>
      </c>
      <c r="S100">
        <v>3154314.0669999998</v>
      </c>
      <c r="T100">
        <v>3500849.12</v>
      </c>
      <c r="U100">
        <v>2360947.7570000002</v>
      </c>
      <c r="V100">
        <v>3229356.3450000002</v>
      </c>
      <c r="W100">
        <v>6786028.0520000001</v>
      </c>
      <c r="X100">
        <v>103966.4549</v>
      </c>
      <c r="Y100">
        <v>918969.74959999998</v>
      </c>
      <c r="Z100">
        <v>41151882.100000001</v>
      </c>
      <c r="AA100">
        <v>3713408.838</v>
      </c>
      <c r="AB100">
        <v>9452484.6390000004</v>
      </c>
      <c r="AC100">
        <v>257525.67989999999</v>
      </c>
      <c r="AD100">
        <v>123792.9529</v>
      </c>
      <c r="AE100">
        <v>39632.186520000003</v>
      </c>
      <c r="AF100">
        <v>737514.33299999998</v>
      </c>
      <c r="AG100">
        <v>21990.437519999999</v>
      </c>
      <c r="AH100">
        <v>334148.63299999997</v>
      </c>
      <c r="AI100">
        <v>80911.488119999995</v>
      </c>
      <c r="AJ100">
        <v>80620.482579999996</v>
      </c>
      <c r="AK100">
        <v>1348006.081</v>
      </c>
      <c r="AL100">
        <v>53259.331100000003</v>
      </c>
      <c r="AM100">
        <v>416220.80800000002</v>
      </c>
      <c r="AN100">
        <v>833262.46990000003</v>
      </c>
      <c r="AO100">
        <v>237738.80970000001</v>
      </c>
      <c r="AP100">
        <v>119720.85159999999</v>
      </c>
      <c r="AQ100">
        <v>359622.67420000001</v>
      </c>
      <c r="AR100">
        <v>17469280.489999998</v>
      </c>
      <c r="AS100">
        <v>1142167.8810000001</v>
      </c>
      <c r="AT100">
        <v>4352730.3959999997</v>
      </c>
      <c r="AU100">
        <v>1152198.9990000001</v>
      </c>
      <c r="AV100">
        <v>1376140.1880000001</v>
      </c>
      <c r="AW100">
        <v>3354220.878</v>
      </c>
      <c r="AX100">
        <v>30126.595700000002</v>
      </c>
      <c r="AY100">
        <v>718625.5453</v>
      </c>
      <c r="AZ100">
        <v>836316.38780000003</v>
      </c>
      <c r="BA100">
        <v>93031.360350000003</v>
      </c>
      <c r="BB100">
        <v>4478947.3119999999</v>
      </c>
      <c r="BC100">
        <v>5934359.0480000004</v>
      </c>
      <c r="BD100">
        <v>10056610.720000001</v>
      </c>
      <c r="BE100">
        <v>304218.44089999999</v>
      </c>
      <c r="BF100">
        <v>840205.3162</v>
      </c>
      <c r="BG100">
        <v>88404.064310000002</v>
      </c>
      <c r="BH100">
        <v>3607248.969</v>
      </c>
      <c r="BI100">
        <v>1998.204113</v>
      </c>
    </row>
    <row r="101" spans="1:61" x14ac:dyDescent="0.2">
      <c r="A101" t="s">
        <v>773</v>
      </c>
      <c r="B101" t="s">
        <v>468</v>
      </c>
      <c r="C101" t="s">
        <v>668</v>
      </c>
      <c r="D101" t="s">
        <v>723</v>
      </c>
      <c r="E101" t="s">
        <v>672</v>
      </c>
      <c r="F101" s="1">
        <v>33519</v>
      </c>
      <c r="G101" s="1">
        <v>43718</v>
      </c>
      <c r="H101">
        <f t="shared" si="5"/>
        <v>27</v>
      </c>
      <c r="I101">
        <v>3</v>
      </c>
      <c r="J101" t="s">
        <v>656</v>
      </c>
      <c r="K101">
        <v>335</v>
      </c>
      <c r="L101">
        <v>1</v>
      </c>
      <c r="M101" t="str">
        <f t="shared" si="4"/>
        <v>TRUE</v>
      </c>
      <c r="N101" t="s">
        <v>468</v>
      </c>
      <c r="O101">
        <v>2102185.9309999999</v>
      </c>
      <c r="P101">
        <v>5608608.943</v>
      </c>
      <c r="Q101">
        <v>47944.726009999998</v>
      </c>
      <c r="R101">
        <v>13057990.550000001</v>
      </c>
      <c r="S101">
        <v>2494994.6159999999</v>
      </c>
      <c r="T101">
        <v>4846026.2539999997</v>
      </c>
      <c r="U101">
        <v>5984374.4929999998</v>
      </c>
      <c r="V101">
        <v>3000322.2629999998</v>
      </c>
      <c r="W101">
        <v>11474858.630000001</v>
      </c>
      <c r="X101">
        <v>147260.4895</v>
      </c>
      <c r="Y101">
        <v>488768.91690000001</v>
      </c>
      <c r="Z101">
        <v>2575635.608</v>
      </c>
      <c r="AA101">
        <v>2459429.7459999998</v>
      </c>
      <c r="AB101">
        <v>4972794.1359999999</v>
      </c>
      <c r="AC101">
        <v>367363.06829999998</v>
      </c>
      <c r="AD101">
        <v>2150361.932</v>
      </c>
      <c r="AE101">
        <v>53546.88723</v>
      </c>
      <c r="AF101">
        <v>739332.18839999998</v>
      </c>
      <c r="AG101">
        <v>21727.372029999999</v>
      </c>
      <c r="AH101">
        <v>201895.26199999999</v>
      </c>
      <c r="AI101">
        <v>123612.8498</v>
      </c>
      <c r="AJ101">
        <v>14687.689539999999</v>
      </c>
      <c r="AK101">
        <v>1606796.66</v>
      </c>
      <c r="AL101">
        <v>170807.15979999999</v>
      </c>
      <c r="AM101">
        <v>464771.67009999999</v>
      </c>
      <c r="AN101">
        <v>649716.8236</v>
      </c>
      <c r="AO101">
        <v>132622.1642</v>
      </c>
      <c r="AP101">
        <v>34686.207320000001</v>
      </c>
      <c r="AQ101">
        <v>182241.33480000001</v>
      </c>
      <c r="AR101">
        <v>15081258.699999999</v>
      </c>
      <c r="AS101">
        <v>2507943.5580000002</v>
      </c>
      <c r="AT101">
        <v>5599299.6880000001</v>
      </c>
      <c r="AU101">
        <v>1088705.5689999999</v>
      </c>
      <c r="AV101">
        <v>1719894.2150000001</v>
      </c>
      <c r="AW101">
        <v>8830151.4260000009</v>
      </c>
      <c r="AX101">
        <v>29556.657650000001</v>
      </c>
      <c r="AY101">
        <v>455266.02799999999</v>
      </c>
      <c r="AZ101">
        <v>783451.8774</v>
      </c>
      <c r="BA101">
        <v>40028.940750000002</v>
      </c>
      <c r="BB101">
        <v>5734468.0070000002</v>
      </c>
      <c r="BC101">
        <v>3490.7612770000001</v>
      </c>
      <c r="BD101">
        <v>66808.92714</v>
      </c>
      <c r="BE101">
        <v>197514.8156</v>
      </c>
      <c r="BF101">
        <v>1612.438596</v>
      </c>
      <c r="BG101">
        <v>920.05597990000001</v>
      </c>
      <c r="BH101">
        <v>5719899.8820000002</v>
      </c>
      <c r="BI101">
        <v>45860.878100000002</v>
      </c>
    </row>
    <row r="102" spans="1:61" x14ac:dyDescent="0.2">
      <c r="A102" t="s">
        <v>774</v>
      </c>
      <c r="B102" t="s">
        <v>474</v>
      </c>
      <c r="C102" t="s">
        <v>653</v>
      </c>
      <c r="D102" t="s">
        <v>664</v>
      </c>
      <c r="E102" t="s">
        <v>655</v>
      </c>
      <c r="F102" s="1">
        <v>34502</v>
      </c>
      <c r="G102" s="1">
        <v>43726</v>
      </c>
      <c r="H102">
        <f t="shared" si="5"/>
        <v>25</v>
      </c>
      <c r="I102">
        <v>2</v>
      </c>
      <c r="J102" t="s">
        <v>661</v>
      </c>
      <c r="K102" t="s">
        <v>655</v>
      </c>
      <c r="L102" t="s">
        <v>655</v>
      </c>
      <c r="M102" t="str">
        <f t="shared" si="4"/>
        <v>TRUE</v>
      </c>
      <c r="N102" t="s">
        <v>474</v>
      </c>
      <c r="O102">
        <v>2683612.6039999998</v>
      </c>
      <c r="P102">
        <v>19407379.640000001</v>
      </c>
      <c r="Q102">
        <v>161131.89319999999</v>
      </c>
      <c r="R102">
        <v>9584252.2280000001</v>
      </c>
      <c r="S102">
        <v>1856440.551</v>
      </c>
      <c r="T102">
        <v>2371385.1490000002</v>
      </c>
      <c r="U102">
        <v>698772.04130000004</v>
      </c>
      <c r="V102">
        <v>2447438.6090000002</v>
      </c>
      <c r="W102">
        <v>4353815.608</v>
      </c>
      <c r="X102">
        <v>30778.15969</v>
      </c>
      <c r="Y102">
        <v>50402.988810000003</v>
      </c>
      <c r="Z102">
        <v>2586592.9580000001</v>
      </c>
      <c r="AA102">
        <v>3045807.0079999999</v>
      </c>
      <c r="AB102">
        <v>5751948.9780000001</v>
      </c>
      <c r="AC102">
        <v>156633.46220000001</v>
      </c>
      <c r="AD102">
        <v>685126.12190000003</v>
      </c>
      <c r="AE102">
        <v>49352.071450000003</v>
      </c>
      <c r="AF102">
        <v>182148.03909999999</v>
      </c>
      <c r="AG102">
        <v>8071.2311280000004</v>
      </c>
      <c r="AH102">
        <v>244725.997</v>
      </c>
      <c r="AI102">
        <v>37812.7834</v>
      </c>
      <c r="AJ102">
        <v>206214.78969999999</v>
      </c>
      <c r="AK102">
        <v>3154528.997</v>
      </c>
      <c r="AL102">
        <v>259325.52919999999</v>
      </c>
      <c r="AM102">
        <v>1608052.3219999999</v>
      </c>
      <c r="AN102">
        <v>20594267.989999998</v>
      </c>
      <c r="AO102">
        <v>68790.012130000003</v>
      </c>
      <c r="AP102">
        <v>27552.787230000002</v>
      </c>
      <c r="AQ102">
        <v>186572.85750000001</v>
      </c>
      <c r="AR102">
        <v>9568855.9670000002</v>
      </c>
      <c r="AS102">
        <v>992875.17319999996</v>
      </c>
      <c r="AT102">
        <v>5102816.1689999998</v>
      </c>
      <c r="AU102">
        <v>1226247.648</v>
      </c>
      <c r="AV102">
        <v>254370.39079999999</v>
      </c>
      <c r="AW102">
        <v>4145583.8149999999</v>
      </c>
      <c r="AX102">
        <v>119593.849</v>
      </c>
      <c r="AY102">
        <v>135101.65059999999</v>
      </c>
      <c r="AZ102">
        <v>1175091.192</v>
      </c>
      <c r="BA102">
        <v>79333.669840000002</v>
      </c>
      <c r="BB102">
        <v>7646126.4630000005</v>
      </c>
      <c r="BC102">
        <v>3119.9173209999999</v>
      </c>
      <c r="BD102">
        <v>19911.617409999999</v>
      </c>
      <c r="BE102">
        <v>310570.99320000003</v>
      </c>
      <c r="BF102">
        <v>3958.0068759999999</v>
      </c>
      <c r="BG102">
        <v>226.08807580000001</v>
      </c>
      <c r="BH102">
        <v>4583020.3339999998</v>
      </c>
      <c r="BI102">
        <v>2391.1252340000001</v>
      </c>
    </row>
    <row r="103" spans="1:61" x14ac:dyDescent="0.2">
      <c r="A103" t="s">
        <v>775</v>
      </c>
      <c r="B103" t="s">
        <v>310</v>
      </c>
      <c r="C103" t="s">
        <v>658</v>
      </c>
      <c r="D103" t="s">
        <v>659</v>
      </c>
      <c r="E103" t="s">
        <v>672</v>
      </c>
      <c r="F103" s="1">
        <v>31823</v>
      </c>
      <c r="G103" s="1">
        <v>43726</v>
      </c>
      <c r="H103">
        <f t="shared" si="5"/>
        <v>32</v>
      </c>
      <c r="I103">
        <v>3</v>
      </c>
      <c r="J103" t="s">
        <v>661</v>
      </c>
      <c r="K103">
        <v>15</v>
      </c>
      <c r="L103">
        <v>0</v>
      </c>
      <c r="M103" t="str">
        <f t="shared" si="4"/>
        <v>TRUE</v>
      </c>
      <c r="N103" t="s">
        <v>310</v>
      </c>
      <c r="O103">
        <v>1793831.5930000001</v>
      </c>
      <c r="P103">
        <v>11712845.07</v>
      </c>
      <c r="Q103">
        <v>55631.892010000003</v>
      </c>
      <c r="R103">
        <v>15409773.539999999</v>
      </c>
      <c r="S103">
        <v>2536072.713</v>
      </c>
      <c r="T103">
        <v>2864042.8139999998</v>
      </c>
      <c r="U103">
        <v>1479873.4339999999</v>
      </c>
      <c r="V103">
        <v>2464170.182</v>
      </c>
      <c r="W103">
        <v>10028769.380000001</v>
      </c>
      <c r="X103">
        <v>134004.144</v>
      </c>
      <c r="Y103">
        <v>609930.66610000003</v>
      </c>
      <c r="Z103">
        <v>16813153.539999999</v>
      </c>
      <c r="AA103">
        <v>1804787.679</v>
      </c>
      <c r="AB103">
        <v>5509851.7640000004</v>
      </c>
      <c r="AC103">
        <v>397397.92219999997</v>
      </c>
      <c r="AD103">
        <v>1208717.2220000001</v>
      </c>
      <c r="AE103">
        <v>45489.74237</v>
      </c>
      <c r="AF103">
        <v>408820.38079999998</v>
      </c>
      <c r="AG103">
        <v>11090.78839</v>
      </c>
      <c r="AH103">
        <v>322934.853</v>
      </c>
      <c r="AI103">
        <v>31589.608649999998</v>
      </c>
      <c r="AJ103">
        <v>421662.99160000001</v>
      </c>
      <c r="AK103">
        <v>3564100.56</v>
      </c>
      <c r="AL103">
        <v>103293.10400000001</v>
      </c>
      <c r="AM103">
        <v>313287.05869999999</v>
      </c>
      <c r="AN103">
        <v>1053476.611</v>
      </c>
      <c r="AO103">
        <v>3125.8529490000001</v>
      </c>
      <c r="AP103">
        <v>58713.949330000003</v>
      </c>
      <c r="AQ103">
        <v>357921.04879999999</v>
      </c>
      <c r="AR103">
        <v>8135115.523</v>
      </c>
      <c r="AS103">
        <v>1347981.814</v>
      </c>
      <c r="AT103">
        <v>3997298.7590000001</v>
      </c>
      <c r="AU103">
        <v>725259.46019999997</v>
      </c>
      <c r="AV103">
        <v>1621776.4410000001</v>
      </c>
      <c r="AW103">
        <v>5618879.8600000003</v>
      </c>
      <c r="AX103">
        <v>22626.233759999999</v>
      </c>
      <c r="AY103">
        <v>767391.62100000004</v>
      </c>
      <c r="AZ103">
        <v>842754.50430000003</v>
      </c>
      <c r="BA103">
        <v>88946.942160000006</v>
      </c>
      <c r="BB103">
        <v>5419480.6330000004</v>
      </c>
      <c r="BC103">
        <v>26052.246469999998</v>
      </c>
      <c r="BD103">
        <v>139214.4356</v>
      </c>
      <c r="BE103">
        <v>371231.55989999999</v>
      </c>
      <c r="BF103">
        <v>2063.2649970000002</v>
      </c>
      <c r="BG103">
        <v>2158.7728360000001</v>
      </c>
      <c r="BH103">
        <v>3807501.784</v>
      </c>
      <c r="BI103">
        <v>1323.756253</v>
      </c>
    </row>
    <row r="104" spans="1:61" x14ac:dyDescent="0.2">
      <c r="A104" t="s">
        <v>776</v>
      </c>
      <c r="B104" t="s">
        <v>544</v>
      </c>
      <c r="C104" t="s">
        <v>658</v>
      </c>
      <c r="D104" t="s">
        <v>659</v>
      </c>
      <c r="E104" t="s">
        <v>672</v>
      </c>
      <c r="F104" s="1">
        <v>35211</v>
      </c>
      <c r="G104" s="1">
        <v>43728</v>
      </c>
      <c r="H104">
        <f t="shared" si="5"/>
        <v>23</v>
      </c>
      <c r="I104">
        <v>2</v>
      </c>
      <c r="J104" t="s">
        <v>656</v>
      </c>
      <c r="K104">
        <v>64</v>
      </c>
      <c r="L104">
        <v>2</v>
      </c>
      <c r="M104" t="str">
        <f t="shared" si="4"/>
        <v>TRUE</v>
      </c>
      <c r="N104" t="s">
        <v>544</v>
      </c>
      <c r="O104">
        <v>2259843.2030000002</v>
      </c>
      <c r="P104">
        <v>14375037.300000001</v>
      </c>
      <c r="Q104">
        <v>8951.1781790000005</v>
      </c>
      <c r="R104">
        <v>15448148.210000001</v>
      </c>
      <c r="S104">
        <v>4495800.4610000001</v>
      </c>
      <c r="T104">
        <v>1606905.871</v>
      </c>
      <c r="U104">
        <v>2448044.7779999999</v>
      </c>
      <c r="V104">
        <v>2813847.2439999999</v>
      </c>
      <c r="W104">
        <v>9268527.7540000007</v>
      </c>
      <c r="X104">
        <v>60211.104870000003</v>
      </c>
      <c r="Y104">
        <v>58158.767229999998</v>
      </c>
      <c r="Z104">
        <v>22063673.670000002</v>
      </c>
      <c r="AA104">
        <v>2111038.952</v>
      </c>
      <c r="AB104">
        <v>7223508.5829999996</v>
      </c>
      <c r="AC104">
        <v>389903.99280000001</v>
      </c>
      <c r="AD104">
        <v>84683.289220000006</v>
      </c>
      <c r="AE104">
        <v>12501.54542</v>
      </c>
      <c r="AF104">
        <v>468.86374239999998</v>
      </c>
      <c r="AG104">
        <v>21343.455040000001</v>
      </c>
      <c r="AH104">
        <v>76384.271569999997</v>
      </c>
      <c r="AI104">
        <v>62091.197809999998</v>
      </c>
      <c r="AJ104">
        <v>96970.82101</v>
      </c>
      <c r="AK104">
        <v>1780397.7960000001</v>
      </c>
      <c r="AL104">
        <v>43260.475769999997</v>
      </c>
      <c r="AM104">
        <v>401175.6262</v>
      </c>
      <c r="AN104">
        <v>926473.21580000001</v>
      </c>
      <c r="AO104">
        <v>261771.2647</v>
      </c>
      <c r="AP104">
        <v>240348.63529999999</v>
      </c>
      <c r="AQ104">
        <v>442701.7476</v>
      </c>
      <c r="AR104">
        <v>6066946.6100000003</v>
      </c>
      <c r="AS104">
        <v>1853340.669</v>
      </c>
      <c r="AT104">
        <v>3920815.2579999999</v>
      </c>
      <c r="AU104">
        <v>816321.76130000001</v>
      </c>
      <c r="AV104">
        <v>994639.87560000003</v>
      </c>
      <c r="AW104">
        <v>3034771.3990000002</v>
      </c>
      <c r="AX104">
        <v>20571.64935</v>
      </c>
      <c r="AY104">
        <v>574806.95120000001</v>
      </c>
      <c r="AZ104">
        <v>1219697.7579999999</v>
      </c>
      <c r="BA104">
        <v>101931.3085</v>
      </c>
      <c r="BB104">
        <v>7036203.0250000004</v>
      </c>
      <c r="BC104">
        <v>2861811.1710000001</v>
      </c>
      <c r="BD104">
        <v>10455901.75</v>
      </c>
      <c r="BE104">
        <v>228982.36559999999</v>
      </c>
      <c r="BF104">
        <v>53401.771659999999</v>
      </c>
      <c r="BG104">
        <v>11258.91037</v>
      </c>
      <c r="BH104">
        <v>2568577.219</v>
      </c>
      <c r="BI104">
        <v>2768.920208</v>
      </c>
    </row>
    <row r="105" spans="1:61" x14ac:dyDescent="0.2">
      <c r="A105" t="s">
        <v>777</v>
      </c>
      <c r="B105" t="s">
        <v>531</v>
      </c>
      <c r="C105" t="s">
        <v>668</v>
      </c>
      <c r="D105" t="s">
        <v>684</v>
      </c>
      <c r="E105" t="s">
        <v>672</v>
      </c>
      <c r="F105" s="1">
        <v>25311</v>
      </c>
      <c r="G105" s="1">
        <v>43731</v>
      </c>
      <c r="H105">
        <f t="shared" si="5"/>
        <v>50</v>
      </c>
      <c r="I105">
        <v>1</v>
      </c>
      <c r="J105" t="s">
        <v>656</v>
      </c>
      <c r="K105">
        <v>1112</v>
      </c>
      <c r="L105">
        <v>8</v>
      </c>
      <c r="M105" t="str">
        <f t="shared" si="4"/>
        <v>TRUE</v>
      </c>
      <c r="N105" t="s">
        <v>531</v>
      </c>
      <c r="O105">
        <v>3098460.7629999998</v>
      </c>
      <c r="P105">
        <v>4653083.8909999998</v>
      </c>
      <c r="Q105">
        <v>112571.98299999999</v>
      </c>
      <c r="R105">
        <v>18245375.309999999</v>
      </c>
      <c r="S105">
        <v>4087117.2050000001</v>
      </c>
      <c r="T105">
        <v>1938316.0919999999</v>
      </c>
      <c r="U105">
        <v>956154.26229999994</v>
      </c>
      <c r="V105">
        <v>5276331.7029999997</v>
      </c>
      <c r="W105">
        <v>10086830.01</v>
      </c>
      <c r="X105">
        <v>29618.769660000002</v>
      </c>
      <c r="Y105">
        <v>76746.962060000005</v>
      </c>
      <c r="Z105">
        <v>14620887.58</v>
      </c>
      <c r="AA105">
        <v>3932123.6529999999</v>
      </c>
      <c r="AB105">
        <v>9682373.2660000008</v>
      </c>
      <c r="AC105">
        <v>363824.4437</v>
      </c>
      <c r="AD105">
        <v>265383.90120000002</v>
      </c>
      <c r="AE105">
        <v>17040.814310000002</v>
      </c>
      <c r="AF105">
        <v>829491.15969999996</v>
      </c>
      <c r="AG105">
        <v>15869.855020000001</v>
      </c>
      <c r="AH105">
        <v>349804.4816</v>
      </c>
      <c r="AI105">
        <v>30141.5226</v>
      </c>
      <c r="AJ105">
        <v>859834.1801</v>
      </c>
      <c r="AK105">
        <v>3070120.949</v>
      </c>
      <c r="AL105">
        <v>86608.328599999993</v>
      </c>
      <c r="AM105">
        <v>381222.51740000001</v>
      </c>
      <c r="AN105">
        <v>1087912.7960000001</v>
      </c>
      <c r="AO105">
        <v>372002.05599999998</v>
      </c>
      <c r="AP105">
        <v>120765.7573</v>
      </c>
      <c r="AQ105">
        <v>495069.70319999999</v>
      </c>
      <c r="AR105">
        <v>6206795.8629999999</v>
      </c>
      <c r="AS105">
        <v>1586008.159</v>
      </c>
      <c r="AT105">
        <v>2566547.2579999999</v>
      </c>
      <c r="AU105">
        <v>618096.19429999997</v>
      </c>
      <c r="AV105">
        <v>1181851.774</v>
      </c>
      <c r="AW105">
        <v>3221494.6090000002</v>
      </c>
      <c r="AX105">
        <v>39284.887430000002</v>
      </c>
      <c r="AY105">
        <v>513762.72460000002</v>
      </c>
      <c r="AZ105">
        <v>1073750.9380000001</v>
      </c>
      <c r="BA105">
        <v>59033.767070000002</v>
      </c>
      <c r="BB105">
        <v>7934174.9119999995</v>
      </c>
      <c r="BC105">
        <v>23829527.84</v>
      </c>
      <c r="BD105">
        <v>83465.699380000005</v>
      </c>
      <c r="BE105">
        <v>574171.40899999999</v>
      </c>
      <c r="BF105">
        <v>1948.767777</v>
      </c>
      <c r="BG105">
        <v>2287.3032600000001</v>
      </c>
      <c r="BH105">
        <v>4426672.3130000001</v>
      </c>
      <c r="BI105">
        <v>2095.9515809999998</v>
      </c>
    </row>
    <row r="106" spans="1:61" x14ac:dyDescent="0.2">
      <c r="A106" t="s">
        <v>778</v>
      </c>
      <c r="B106" t="s">
        <v>341</v>
      </c>
      <c r="C106" t="s">
        <v>658</v>
      </c>
      <c r="D106" t="s">
        <v>671</v>
      </c>
      <c r="E106" t="s">
        <v>660</v>
      </c>
      <c r="F106" s="1">
        <v>29943</v>
      </c>
      <c r="G106" s="1">
        <v>43733</v>
      </c>
      <c r="H106">
        <f t="shared" si="5"/>
        <v>37</v>
      </c>
      <c r="I106">
        <v>3</v>
      </c>
      <c r="J106" t="s">
        <v>656</v>
      </c>
      <c r="K106">
        <v>11409</v>
      </c>
      <c r="L106">
        <v>10</v>
      </c>
      <c r="M106" t="str">
        <f t="shared" si="4"/>
        <v>TRUE</v>
      </c>
      <c r="N106" t="s">
        <v>341</v>
      </c>
      <c r="O106">
        <v>941345.11719999998</v>
      </c>
      <c r="P106">
        <v>3317612.7379999999</v>
      </c>
      <c r="Q106">
        <v>53479.423739999998</v>
      </c>
      <c r="R106">
        <v>8703337.4480000008</v>
      </c>
      <c r="S106">
        <v>4093521.2629999998</v>
      </c>
      <c r="T106">
        <v>702498.72919999994</v>
      </c>
      <c r="U106">
        <v>4453797.2790000001</v>
      </c>
      <c r="V106">
        <v>1948137.9509999999</v>
      </c>
      <c r="W106">
        <v>5114997.841</v>
      </c>
      <c r="X106">
        <v>20621.917969999999</v>
      </c>
      <c r="Y106">
        <v>13338.66813</v>
      </c>
      <c r="Z106">
        <v>16105168.210000001</v>
      </c>
      <c r="AA106">
        <v>915520.36159999995</v>
      </c>
      <c r="AB106">
        <v>5589773.6789999995</v>
      </c>
      <c r="AC106">
        <v>284118.63309999998</v>
      </c>
      <c r="AD106">
        <v>195346.2499</v>
      </c>
      <c r="AE106">
        <v>14044.12113</v>
      </c>
      <c r="AF106">
        <v>441334.62569999998</v>
      </c>
      <c r="AG106">
        <v>8040.8945910000002</v>
      </c>
      <c r="AH106">
        <v>134080.25870000001</v>
      </c>
      <c r="AI106">
        <v>30439.285349999998</v>
      </c>
      <c r="AJ106">
        <v>23013.421760000001</v>
      </c>
      <c r="AK106">
        <v>1469677.963</v>
      </c>
      <c r="AL106">
        <v>49478.37025</v>
      </c>
      <c r="AM106">
        <v>221567.0448</v>
      </c>
      <c r="AN106">
        <v>386074.3848</v>
      </c>
      <c r="AO106">
        <v>222254.06969999999</v>
      </c>
      <c r="AP106">
        <v>35370.611940000003</v>
      </c>
      <c r="AQ106">
        <v>182514.86129999999</v>
      </c>
      <c r="AR106">
        <v>2181165.9539999999</v>
      </c>
      <c r="AS106">
        <v>1152516.534</v>
      </c>
      <c r="AT106">
        <v>2188876.3360000001</v>
      </c>
      <c r="AU106">
        <v>436085.66070000001</v>
      </c>
      <c r="AV106">
        <v>927256.41969999997</v>
      </c>
      <c r="AW106">
        <v>780099.14560000005</v>
      </c>
      <c r="AX106">
        <v>4149.7874529999999</v>
      </c>
      <c r="AY106">
        <v>96758.216079999998</v>
      </c>
      <c r="AZ106">
        <v>316589.84570000001</v>
      </c>
      <c r="BA106">
        <v>35907.482539999997</v>
      </c>
      <c r="BB106">
        <v>1656033.1529999999</v>
      </c>
      <c r="BC106">
        <v>4097.0603719999999</v>
      </c>
      <c r="BD106">
        <v>630904.89199999999</v>
      </c>
      <c r="BE106">
        <v>2184052.6060000001</v>
      </c>
      <c r="BF106">
        <v>1529.4090980000001</v>
      </c>
      <c r="BG106">
        <v>1421.076855</v>
      </c>
      <c r="BH106">
        <v>2776681.8190000001</v>
      </c>
      <c r="BI106">
        <v>1456.4247250000001</v>
      </c>
    </row>
    <row r="107" spans="1:61" x14ac:dyDescent="0.2">
      <c r="A107" t="s">
        <v>779</v>
      </c>
      <c r="B107" t="s">
        <v>609</v>
      </c>
      <c r="C107" t="s">
        <v>668</v>
      </c>
      <c r="D107" t="s">
        <v>780</v>
      </c>
      <c r="E107" t="s">
        <v>660</v>
      </c>
      <c r="F107" s="1">
        <v>21300</v>
      </c>
      <c r="G107" s="1">
        <v>43741</v>
      </c>
      <c r="H107">
        <f t="shared" si="5"/>
        <v>61</v>
      </c>
      <c r="I107">
        <v>1</v>
      </c>
      <c r="J107" t="s">
        <v>661</v>
      </c>
      <c r="K107">
        <v>1217</v>
      </c>
      <c r="L107">
        <v>8</v>
      </c>
      <c r="M107" t="str">
        <f t="shared" si="4"/>
        <v>TRUE</v>
      </c>
      <c r="N107" t="s">
        <v>609</v>
      </c>
      <c r="O107">
        <v>1784813.4850000001</v>
      </c>
      <c r="P107">
        <v>605178.9436</v>
      </c>
      <c r="Q107">
        <v>400199.32299999997</v>
      </c>
      <c r="R107">
        <v>18510358.899999999</v>
      </c>
      <c r="S107">
        <v>5097193.3219999997</v>
      </c>
      <c r="T107">
        <v>987648.67150000005</v>
      </c>
      <c r="U107">
        <v>2213573.5060000001</v>
      </c>
      <c r="V107">
        <v>5194761.8279999997</v>
      </c>
      <c r="W107">
        <v>11106995.470000001</v>
      </c>
      <c r="X107">
        <v>26821.73674</v>
      </c>
      <c r="Y107">
        <v>9446.2379830000009</v>
      </c>
      <c r="Z107">
        <v>36307569.869999997</v>
      </c>
      <c r="AA107">
        <v>3571255.4780000001</v>
      </c>
      <c r="AB107">
        <v>7334567.7640000004</v>
      </c>
      <c r="AC107">
        <v>727218.33270000003</v>
      </c>
      <c r="AD107">
        <v>225879.1427</v>
      </c>
      <c r="AE107">
        <v>18959.02347</v>
      </c>
      <c r="AF107">
        <v>1293641.9010000001</v>
      </c>
      <c r="AG107">
        <v>27633.27392</v>
      </c>
      <c r="AH107">
        <v>500842.40639999998</v>
      </c>
      <c r="AI107">
        <v>53728.576959999999</v>
      </c>
      <c r="AJ107">
        <v>444550.69589999999</v>
      </c>
      <c r="AK107">
        <v>2444102.7570000002</v>
      </c>
      <c r="AL107">
        <v>97955.519360000006</v>
      </c>
      <c r="AM107">
        <v>770709.35569999996</v>
      </c>
      <c r="AN107">
        <v>318767.82909999997</v>
      </c>
      <c r="AO107">
        <v>6396.9216930000002</v>
      </c>
      <c r="AP107">
        <v>74777.607959999994</v>
      </c>
      <c r="AQ107">
        <v>546699.21070000005</v>
      </c>
      <c r="AR107">
        <v>4432933.1519999998</v>
      </c>
      <c r="AS107">
        <v>2670499.1370000001</v>
      </c>
      <c r="AT107">
        <v>1959963.8940000001</v>
      </c>
      <c r="AU107">
        <v>435801.10450000002</v>
      </c>
      <c r="AV107">
        <v>1855008.2620000001</v>
      </c>
      <c r="AW107">
        <v>4114032.7710000002</v>
      </c>
      <c r="AX107">
        <v>67815.826000000001</v>
      </c>
      <c r="AY107">
        <v>947089.38459999999</v>
      </c>
      <c r="AZ107">
        <v>2010293.706</v>
      </c>
      <c r="BA107">
        <v>270752.41639999999</v>
      </c>
      <c r="BB107">
        <v>5378928.057</v>
      </c>
      <c r="BC107">
        <v>2118.2192089999999</v>
      </c>
      <c r="BD107">
        <v>158635.80069999999</v>
      </c>
      <c r="BE107">
        <v>710246.67130000005</v>
      </c>
      <c r="BF107">
        <v>2722.8531809999999</v>
      </c>
      <c r="BG107">
        <v>5175.1380980000004</v>
      </c>
      <c r="BH107">
        <v>3752665.11</v>
      </c>
      <c r="BI107">
        <v>14333.32638</v>
      </c>
    </row>
    <row r="108" spans="1:61" x14ac:dyDescent="0.2">
      <c r="A108" t="s">
        <v>781</v>
      </c>
      <c r="B108" t="s">
        <v>263</v>
      </c>
      <c r="C108" t="s">
        <v>658</v>
      </c>
      <c r="D108" t="s">
        <v>659</v>
      </c>
      <c r="E108" t="s">
        <v>672</v>
      </c>
      <c r="F108" s="1">
        <v>36196</v>
      </c>
      <c r="G108" s="1">
        <v>43748</v>
      </c>
      <c r="H108">
        <f t="shared" si="5"/>
        <v>20</v>
      </c>
      <c r="I108">
        <v>4</v>
      </c>
      <c r="J108" t="s">
        <v>656</v>
      </c>
      <c r="K108">
        <v>60</v>
      </c>
      <c r="L108">
        <v>1</v>
      </c>
      <c r="M108" t="str">
        <f t="shared" si="4"/>
        <v>TRUE</v>
      </c>
      <c r="N108" t="s">
        <v>263</v>
      </c>
      <c r="O108">
        <v>3209093.9419999998</v>
      </c>
      <c r="P108">
        <v>26210166.329999998</v>
      </c>
      <c r="Q108">
        <v>143767.8217</v>
      </c>
      <c r="R108">
        <v>19834208.300000001</v>
      </c>
      <c r="S108">
        <v>4303008.7479999997</v>
      </c>
      <c r="T108">
        <v>4949358.1399999997</v>
      </c>
      <c r="U108">
        <v>2730535.3969999999</v>
      </c>
      <c r="V108">
        <v>3525306.5260000001</v>
      </c>
      <c r="W108">
        <v>11289110.52</v>
      </c>
      <c r="X108">
        <v>85832.952380000002</v>
      </c>
      <c r="Y108">
        <v>610872.64529999997</v>
      </c>
      <c r="Z108">
        <v>6540978.5369999995</v>
      </c>
      <c r="AA108">
        <v>3678455.9210000001</v>
      </c>
      <c r="AB108">
        <v>9879989.9639999997</v>
      </c>
      <c r="AC108">
        <v>327832.52360000001</v>
      </c>
      <c r="AD108">
        <v>1928001.6410000001</v>
      </c>
      <c r="AE108">
        <v>25875.76929</v>
      </c>
      <c r="AF108">
        <v>441302.21169999999</v>
      </c>
      <c r="AG108">
        <v>14646.82943</v>
      </c>
      <c r="AH108">
        <v>411866.9558</v>
      </c>
      <c r="AI108">
        <v>38085.567600000002</v>
      </c>
      <c r="AJ108">
        <v>34422.226179999998</v>
      </c>
      <c r="AK108">
        <v>3181992.2110000001</v>
      </c>
      <c r="AL108">
        <v>301569.18300000002</v>
      </c>
      <c r="AM108">
        <v>1148109.027</v>
      </c>
      <c r="AN108">
        <v>1376918.3929999999</v>
      </c>
      <c r="AO108">
        <v>456567.68229999999</v>
      </c>
      <c r="AP108">
        <v>122678.149</v>
      </c>
      <c r="AQ108">
        <v>573357.52930000005</v>
      </c>
      <c r="AR108">
        <v>8344925.6119999997</v>
      </c>
      <c r="AS108">
        <v>490454.29470000003</v>
      </c>
      <c r="AT108">
        <v>5454829.1169999996</v>
      </c>
      <c r="AU108">
        <v>1177333.923</v>
      </c>
      <c r="AV108">
        <v>4923985.0920000002</v>
      </c>
      <c r="AW108">
        <v>4977479.9570000004</v>
      </c>
      <c r="AX108">
        <v>68183.434989999994</v>
      </c>
      <c r="AY108">
        <v>322487.03619999997</v>
      </c>
      <c r="AZ108">
        <v>1783095.652</v>
      </c>
      <c r="BA108">
        <v>99668.930439999996</v>
      </c>
      <c r="BB108">
        <v>6492703.0379999997</v>
      </c>
      <c r="BC108">
        <v>11627.77627</v>
      </c>
      <c r="BD108">
        <v>220692.72</v>
      </c>
      <c r="BE108">
        <v>379632.29550000001</v>
      </c>
      <c r="BF108">
        <v>4180.4278510000004</v>
      </c>
      <c r="BG108">
        <v>3086.5837430000001</v>
      </c>
      <c r="BH108">
        <v>4414360.3590000002</v>
      </c>
      <c r="BI108">
        <v>2298.3969710000001</v>
      </c>
    </row>
    <row r="109" spans="1:61" x14ac:dyDescent="0.2">
      <c r="A109" t="s">
        <v>782</v>
      </c>
      <c r="B109" t="s">
        <v>493</v>
      </c>
      <c r="C109" t="s">
        <v>658</v>
      </c>
      <c r="D109" t="s">
        <v>671</v>
      </c>
      <c r="E109" t="s">
        <v>672</v>
      </c>
      <c r="F109" s="1">
        <v>23573</v>
      </c>
      <c r="G109" s="1">
        <v>43742</v>
      </c>
      <c r="H109">
        <f t="shared" si="5"/>
        <v>55</v>
      </c>
      <c r="I109">
        <v>4</v>
      </c>
      <c r="J109" t="s">
        <v>656</v>
      </c>
      <c r="K109">
        <v>4476</v>
      </c>
      <c r="L109">
        <v>1</v>
      </c>
      <c r="M109" t="str">
        <f t="shared" si="4"/>
        <v>TRUE</v>
      </c>
      <c r="N109" t="s">
        <v>493</v>
      </c>
      <c r="O109">
        <v>1465781.53</v>
      </c>
      <c r="P109">
        <v>2931018.7990000001</v>
      </c>
      <c r="Q109">
        <v>77674.330239999996</v>
      </c>
      <c r="R109">
        <v>12909368.710000001</v>
      </c>
      <c r="S109">
        <v>2204248.09</v>
      </c>
      <c r="T109">
        <v>2619660.6669999999</v>
      </c>
      <c r="U109">
        <v>2360484.2650000001</v>
      </c>
      <c r="V109">
        <v>3357738.42</v>
      </c>
      <c r="W109">
        <v>10952203.289999999</v>
      </c>
      <c r="X109">
        <v>33492.815649999997</v>
      </c>
      <c r="Y109">
        <v>295583.8224</v>
      </c>
      <c r="Z109">
        <v>29280248.440000001</v>
      </c>
      <c r="AA109">
        <v>1821290.156</v>
      </c>
      <c r="AB109">
        <v>4722938.6229999997</v>
      </c>
      <c r="AC109">
        <v>210666.53330000001</v>
      </c>
      <c r="AD109">
        <v>392746.06679999997</v>
      </c>
      <c r="AE109">
        <v>17218.517329999999</v>
      </c>
      <c r="AF109">
        <v>839506.84759999998</v>
      </c>
      <c r="AG109">
        <v>23867.518670000001</v>
      </c>
      <c r="AH109">
        <v>175466.49729999999</v>
      </c>
      <c r="AI109">
        <v>98137.214590000003</v>
      </c>
      <c r="AJ109">
        <v>34927.795610000001</v>
      </c>
      <c r="AK109">
        <v>1012706.544</v>
      </c>
      <c r="AL109">
        <v>92438.170689999999</v>
      </c>
      <c r="AM109">
        <v>593001.2365</v>
      </c>
      <c r="AN109">
        <v>1355005.4240000001</v>
      </c>
      <c r="AO109">
        <v>170991.8878</v>
      </c>
      <c r="AP109">
        <v>26783.81855</v>
      </c>
      <c r="AQ109">
        <v>407084.8138</v>
      </c>
      <c r="AR109">
        <v>6350185.1960000005</v>
      </c>
      <c r="AS109">
        <v>1529016.5290000001</v>
      </c>
      <c r="AT109">
        <v>2404622.4739999999</v>
      </c>
      <c r="AU109">
        <v>428183.87939999998</v>
      </c>
      <c r="AV109">
        <v>598346.69149999996</v>
      </c>
      <c r="AW109">
        <v>2174026.7239999999</v>
      </c>
      <c r="AX109">
        <v>15589.104170000001</v>
      </c>
      <c r="AY109">
        <v>541042.57559999998</v>
      </c>
      <c r="AZ109">
        <v>444375.9118</v>
      </c>
      <c r="BA109">
        <v>156802.7248</v>
      </c>
      <c r="BB109">
        <v>3505818.5120000001</v>
      </c>
      <c r="BC109">
        <v>3687.573026</v>
      </c>
      <c r="BD109">
        <v>7736970.807</v>
      </c>
      <c r="BE109">
        <v>212541.7868</v>
      </c>
      <c r="BF109">
        <v>3002.0711249999999</v>
      </c>
      <c r="BG109">
        <v>2743.5309090000001</v>
      </c>
      <c r="BH109">
        <v>2627968.83</v>
      </c>
      <c r="BI109">
        <v>3116.5692509999999</v>
      </c>
    </row>
    <row r="110" spans="1:61" x14ac:dyDescent="0.2">
      <c r="A110" t="s">
        <v>920</v>
      </c>
      <c r="B110" t="s">
        <v>232</v>
      </c>
      <c r="C110" t="s">
        <v>658</v>
      </c>
      <c r="D110" t="s">
        <v>659</v>
      </c>
      <c r="E110" t="s">
        <v>660</v>
      </c>
      <c r="F110" s="1">
        <v>23236</v>
      </c>
      <c r="G110" s="1">
        <v>43866</v>
      </c>
      <c r="H110">
        <f t="shared" si="5"/>
        <v>56</v>
      </c>
      <c r="I110">
        <v>1</v>
      </c>
      <c r="J110" t="s">
        <v>656</v>
      </c>
      <c r="K110">
        <v>1854</v>
      </c>
      <c r="L110">
        <v>14</v>
      </c>
      <c r="M110" t="str">
        <f t="shared" si="4"/>
        <v>TRUE</v>
      </c>
      <c r="N110" t="s">
        <v>232</v>
      </c>
      <c r="O110">
        <v>3009322.47</v>
      </c>
      <c r="P110">
        <v>2432779.7620000001</v>
      </c>
      <c r="Q110">
        <v>171766.96830000001</v>
      </c>
      <c r="R110">
        <v>21382342.850000001</v>
      </c>
      <c r="S110">
        <v>2876647.6469999999</v>
      </c>
      <c r="T110">
        <v>1494866.6769999999</v>
      </c>
      <c r="U110">
        <v>1593883.385</v>
      </c>
      <c r="V110">
        <v>3878536.5869999998</v>
      </c>
      <c r="W110">
        <v>9896037.9299999997</v>
      </c>
      <c r="X110">
        <v>37931.933380000002</v>
      </c>
      <c r="Y110">
        <v>27500.337380000001</v>
      </c>
      <c r="Z110">
        <v>21848131.109999999</v>
      </c>
      <c r="AA110">
        <v>4740899.2180000003</v>
      </c>
      <c r="AB110">
        <v>4401747.9390000002</v>
      </c>
      <c r="AC110">
        <v>545553.1324</v>
      </c>
      <c r="AD110">
        <v>232139.25709999999</v>
      </c>
      <c r="AE110">
        <v>26028.92325</v>
      </c>
      <c r="AF110">
        <v>1811073.895</v>
      </c>
      <c r="AG110">
        <v>14171.19556</v>
      </c>
      <c r="AH110">
        <v>528291.51809999999</v>
      </c>
      <c r="AI110">
        <v>34934.20753</v>
      </c>
      <c r="AJ110">
        <v>13991.89385</v>
      </c>
      <c r="AK110">
        <v>1958144.004</v>
      </c>
      <c r="AL110">
        <v>184041.46609999999</v>
      </c>
      <c r="AM110">
        <v>1161408.2849999999</v>
      </c>
      <c r="AN110">
        <v>2590980.2829999998</v>
      </c>
      <c r="AO110">
        <v>1663330.0260000001</v>
      </c>
      <c r="AP110">
        <v>25030.485519999998</v>
      </c>
      <c r="AQ110">
        <v>614468.48840000003</v>
      </c>
      <c r="AR110">
        <v>5226604.1370000001</v>
      </c>
      <c r="AS110">
        <v>629045.72389999998</v>
      </c>
      <c r="AT110">
        <v>3891505.5249999999</v>
      </c>
      <c r="AU110">
        <v>809724.29059999995</v>
      </c>
      <c r="AV110">
        <v>1461601.6540000001</v>
      </c>
      <c r="AW110">
        <v>3139314.338</v>
      </c>
      <c r="AX110">
        <v>49627.904069999997</v>
      </c>
      <c r="AY110">
        <v>630743.49769999995</v>
      </c>
      <c r="AZ110">
        <v>1463040.952</v>
      </c>
      <c r="BA110">
        <v>192762.76190000001</v>
      </c>
      <c r="BB110">
        <v>5758027.8959999997</v>
      </c>
      <c r="BC110">
        <v>5494.7241750000003</v>
      </c>
      <c r="BD110">
        <v>4381391.0980000002</v>
      </c>
      <c r="BE110">
        <v>322829.36109999998</v>
      </c>
      <c r="BF110">
        <v>115517.6486</v>
      </c>
      <c r="BG110">
        <v>8454.7740410000006</v>
      </c>
      <c r="BH110">
        <v>3736860.0649999999</v>
      </c>
      <c r="BI110">
        <v>21019.85052</v>
      </c>
    </row>
    <row r="111" spans="1:61" x14ac:dyDescent="0.2">
      <c r="A111" t="s">
        <v>785</v>
      </c>
      <c r="B111" t="s">
        <v>472</v>
      </c>
      <c r="C111" t="s">
        <v>653</v>
      </c>
      <c r="D111" t="s">
        <v>664</v>
      </c>
      <c r="E111" t="s">
        <v>655</v>
      </c>
      <c r="F111" s="1">
        <v>34502</v>
      </c>
      <c r="G111" s="1">
        <v>43763</v>
      </c>
      <c r="H111">
        <f t="shared" si="5"/>
        <v>25</v>
      </c>
      <c r="I111">
        <v>2</v>
      </c>
      <c r="J111" t="s">
        <v>661</v>
      </c>
      <c r="K111">
        <v>106</v>
      </c>
      <c r="L111" t="s">
        <v>655</v>
      </c>
      <c r="M111" t="str">
        <f t="shared" si="4"/>
        <v>TRUE</v>
      </c>
      <c r="N111" t="s">
        <v>472</v>
      </c>
      <c r="O111">
        <v>2599136.5809999998</v>
      </c>
      <c r="P111">
        <v>4833302.3590000002</v>
      </c>
      <c r="Q111">
        <v>65194.540370000002</v>
      </c>
      <c r="R111">
        <v>9136563.523</v>
      </c>
      <c r="S111">
        <v>2173395.713</v>
      </c>
      <c r="T111">
        <v>1155159.871</v>
      </c>
      <c r="U111">
        <v>818056.37930000003</v>
      </c>
      <c r="V111">
        <v>3557402.9440000001</v>
      </c>
      <c r="W111">
        <v>6611832.5350000001</v>
      </c>
      <c r="X111">
        <v>38212.901870000002</v>
      </c>
      <c r="Y111">
        <v>157362.2311</v>
      </c>
      <c r="Z111">
        <v>7238599.699</v>
      </c>
      <c r="AA111">
        <v>2456754.031</v>
      </c>
      <c r="AB111">
        <v>4554085.7359999996</v>
      </c>
      <c r="AC111">
        <v>265322.35230000003</v>
      </c>
      <c r="AD111">
        <v>704543.94790000003</v>
      </c>
      <c r="AE111">
        <v>13693.505950000001</v>
      </c>
      <c r="AF111">
        <v>256860.1544</v>
      </c>
      <c r="AG111">
        <v>9993.9410989999997</v>
      </c>
      <c r="AH111">
        <v>235785.25539999999</v>
      </c>
      <c r="AI111">
        <v>18162.919620000001</v>
      </c>
      <c r="AJ111">
        <v>15026.11269</v>
      </c>
      <c r="AK111">
        <v>1340540.2</v>
      </c>
      <c r="AL111">
        <v>63025.353049999998</v>
      </c>
      <c r="AM111">
        <v>242320.1158</v>
      </c>
      <c r="AN111">
        <v>355308.41070000001</v>
      </c>
      <c r="AO111">
        <v>283143.57309999998</v>
      </c>
      <c r="AP111">
        <v>35706.458169999998</v>
      </c>
      <c r="AQ111">
        <v>175665.65839999999</v>
      </c>
      <c r="AR111">
        <v>4480239.3430000003</v>
      </c>
      <c r="AS111">
        <v>1739377.095</v>
      </c>
      <c r="AT111">
        <v>2590371.33</v>
      </c>
      <c r="AU111">
        <v>575735.54449999996</v>
      </c>
      <c r="AV111">
        <v>208926.89439999999</v>
      </c>
      <c r="AW111">
        <v>3125010.9380000001</v>
      </c>
      <c r="AX111">
        <v>4410.7292379999999</v>
      </c>
      <c r="AY111">
        <v>109319.4293</v>
      </c>
      <c r="AZ111">
        <v>578716.62360000005</v>
      </c>
      <c r="BA111">
        <v>64843.59532</v>
      </c>
      <c r="BB111">
        <v>4220409.784</v>
      </c>
      <c r="BC111">
        <v>5105.041757</v>
      </c>
      <c r="BD111">
        <v>25293.766169999999</v>
      </c>
      <c r="BE111">
        <v>376234.82380000001</v>
      </c>
      <c r="BF111">
        <v>2098.0263829999999</v>
      </c>
      <c r="BG111">
        <v>2060.0468049999999</v>
      </c>
      <c r="BH111">
        <v>3306323.2370000002</v>
      </c>
      <c r="BI111">
        <v>1370.056198</v>
      </c>
    </row>
    <row r="112" spans="1:61" x14ac:dyDescent="0.2">
      <c r="A112" t="s">
        <v>786</v>
      </c>
      <c r="B112" t="s">
        <v>512</v>
      </c>
      <c r="C112" t="s">
        <v>653</v>
      </c>
      <c r="D112" t="s">
        <v>664</v>
      </c>
      <c r="E112" t="s">
        <v>655</v>
      </c>
      <c r="F112" s="1">
        <v>29236</v>
      </c>
      <c r="G112" s="1">
        <v>43763</v>
      </c>
      <c r="H112">
        <f t="shared" si="5"/>
        <v>39</v>
      </c>
      <c r="I112">
        <v>1</v>
      </c>
      <c r="J112" t="s">
        <v>656</v>
      </c>
      <c r="K112">
        <v>2317</v>
      </c>
      <c r="L112" t="s">
        <v>655</v>
      </c>
      <c r="M112" t="str">
        <f t="shared" si="4"/>
        <v>TRUE</v>
      </c>
      <c r="N112" t="s">
        <v>512</v>
      </c>
      <c r="O112">
        <v>2544402.909</v>
      </c>
      <c r="P112">
        <v>3255669.7779999999</v>
      </c>
      <c r="Q112">
        <v>83940.321110000004</v>
      </c>
      <c r="R112">
        <v>10372857.07</v>
      </c>
      <c r="S112">
        <v>2852973.2289999998</v>
      </c>
      <c r="T112">
        <v>2176354.355</v>
      </c>
      <c r="U112">
        <v>2513136.8849999998</v>
      </c>
      <c r="V112">
        <v>2748897.7489999998</v>
      </c>
      <c r="W112">
        <v>7936034.2649999997</v>
      </c>
      <c r="X112">
        <v>68583.974730000002</v>
      </c>
      <c r="Y112">
        <v>622505.60629999998</v>
      </c>
      <c r="Z112">
        <v>22209428.920000002</v>
      </c>
      <c r="AA112">
        <v>2533027.2799999998</v>
      </c>
      <c r="AB112">
        <v>6961193.9009999996</v>
      </c>
      <c r="AC112">
        <v>319014.88799999998</v>
      </c>
      <c r="AD112">
        <v>257359.89420000001</v>
      </c>
      <c r="AE112">
        <v>32165.314989999999</v>
      </c>
      <c r="AF112">
        <v>395986.3248</v>
      </c>
      <c r="AG112">
        <v>8910.3483589999996</v>
      </c>
      <c r="AH112">
        <v>148760.33840000001</v>
      </c>
      <c r="AI112">
        <v>66906.397660000002</v>
      </c>
      <c r="AJ112">
        <v>23562.207170000001</v>
      </c>
      <c r="AK112">
        <v>607007.03220000002</v>
      </c>
      <c r="AL112">
        <v>96878.282689999993</v>
      </c>
      <c r="AM112">
        <v>218029.30600000001</v>
      </c>
      <c r="AN112">
        <v>358255.95880000002</v>
      </c>
      <c r="AO112">
        <v>1156906.8729999999</v>
      </c>
      <c r="AP112">
        <v>72146.414520000006</v>
      </c>
      <c r="AQ112">
        <v>140525.59179999999</v>
      </c>
      <c r="AR112">
        <v>6284315.8190000001</v>
      </c>
      <c r="AS112">
        <v>1491710.929</v>
      </c>
      <c r="AT112">
        <v>3553046.0240000002</v>
      </c>
      <c r="AU112">
        <v>726480.83369999996</v>
      </c>
      <c r="AV112">
        <v>586394.42929999996</v>
      </c>
      <c r="AW112">
        <v>1663257.976</v>
      </c>
      <c r="AX112">
        <v>6819.0190720000001</v>
      </c>
      <c r="AY112">
        <v>124198.3104</v>
      </c>
      <c r="AZ112">
        <v>560795.90390000003</v>
      </c>
      <c r="BA112">
        <v>38962.037479999999</v>
      </c>
      <c r="BB112">
        <v>3259716.165</v>
      </c>
      <c r="BC112">
        <v>5491.1074179999996</v>
      </c>
      <c r="BD112">
        <v>4441919.2860000003</v>
      </c>
      <c r="BE112">
        <v>115731.0199</v>
      </c>
      <c r="BF112">
        <v>3000.0356059999999</v>
      </c>
      <c r="BG112">
        <v>1774.9129680000001</v>
      </c>
      <c r="BH112">
        <v>3523183.1439999999</v>
      </c>
      <c r="BI112">
        <v>1182.312052</v>
      </c>
    </row>
    <row r="113" spans="1:61" x14ac:dyDescent="0.2">
      <c r="A113" t="s">
        <v>787</v>
      </c>
      <c r="B113" t="s">
        <v>519</v>
      </c>
      <c r="C113" t="s">
        <v>658</v>
      </c>
      <c r="D113" t="s">
        <v>671</v>
      </c>
      <c r="E113" t="s">
        <v>672</v>
      </c>
      <c r="F113" s="1">
        <v>29437</v>
      </c>
      <c r="G113" s="1">
        <v>43796</v>
      </c>
      <c r="H113">
        <f t="shared" si="5"/>
        <v>39</v>
      </c>
      <c r="I113">
        <v>4</v>
      </c>
      <c r="J113" t="s">
        <v>656</v>
      </c>
      <c r="K113">
        <v>98</v>
      </c>
      <c r="L113">
        <v>0</v>
      </c>
      <c r="M113" t="str">
        <f t="shared" si="4"/>
        <v>TRUE</v>
      </c>
      <c r="N113" t="s">
        <v>519</v>
      </c>
      <c r="O113">
        <v>959732.04</v>
      </c>
      <c r="P113">
        <v>9368997.0010000002</v>
      </c>
      <c r="Q113">
        <v>549981.54440000001</v>
      </c>
      <c r="R113">
        <v>22053979.77</v>
      </c>
      <c r="S113">
        <v>3264744.9029999999</v>
      </c>
      <c r="T113">
        <v>6487077.1960000005</v>
      </c>
      <c r="U113">
        <v>1334024.7409999999</v>
      </c>
      <c r="V113">
        <v>4770635.8430000003</v>
      </c>
      <c r="W113">
        <v>11699684.199999999</v>
      </c>
      <c r="X113">
        <v>403964.70799999998</v>
      </c>
      <c r="Y113">
        <v>135147.78810000001</v>
      </c>
      <c r="Z113">
        <v>40708995.030000001</v>
      </c>
      <c r="AA113">
        <v>5722573.7690000003</v>
      </c>
      <c r="AB113">
        <v>17869233.02</v>
      </c>
      <c r="AC113">
        <v>355647.83240000001</v>
      </c>
      <c r="AD113">
        <v>666394.49549999996</v>
      </c>
      <c r="AE113">
        <v>32292.22611</v>
      </c>
      <c r="AF113">
        <v>1411325.3540000001</v>
      </c>
      <c r="AG113">
        <v>29515.363840000002</v>
      </c>
      <c r="AH113">
        <v>1217899.03</v>
      </c>
      <c r="AI113">
        <v>74785.298479999998</v>
      </c>
      <c r="AJ113">
        <v>136574.66020000001</v>
      </c>
      <c r="AK113">
        <v>11803446.550000001</v>
      </c>
      <c r="AL113">
        <v>220633.99619999999</v>
      </c>
      <c r="AM113">
        <v>1600680.639</v>
      </c>
      <c r="AN113">
        <v>1737666.554</v>
      </c>
      <c r="AO113">
        <v>10483.871289999999</v>
      </c>
      <c r="AP113">
        <v>240756.8653</v>
      </c>
      <c r="AQ113">
        <v>769962.48499999999</v>
      </c>
      <c r="AR113">
        <v>9933952.5539999995</v>
      </c>
      <c r="AS113">
        <v>2068472.4839999999</v>
      </c>
      <c r="AT113">
        <v>4421560.8279999997</v>
      </c>
      <c r="AU113">
        <v>1535390.5209999999</v>
      </c>
      <c r="AV113">
        <v>1348844.9539999999</v>
      </c>
      <c r="AW113">
        <v>15703327.82</v>
      </c>
      <c r="AX113">
        <v>114898.2521</v>
      </c>
      <c r="AY113">
        <v>799292.51049999997</v>
      </c>
      <c r="AZ113">
        <v>3152116.7510000002</v>
      </c>
      <c r="BA113">
        <v>222243.09109999999</v>
      </c>
      <c r="BB113">
        <v>4831732.5439999998</v>
      </c>
      <c r="BC113">
        <v>3537.8792669999998</v>
      </c>
      <c r="BD113">
        <v>10740477.02</v>
      </c>
      <c r="BE113">
        <v>328156.7133</v>
      </c>
      <c r="BF113">
        <v>380472.69890000002</v>
      </c>
      <c r="BG113">
        <v>8626.1490269999995</v>
      </c>
      <c r="BH113">
        <v>6172934.892</v>
      </c>
      <c r="BI113">
        <v>9780.6125049999991</v>
      </c>
    </row>
    <row r="114" spans="1:61" x14ac:dyDescent="0.2">
      <c r="A114" t="s">
        <v>788</v>
      </c>
      <c r="B114" t="s">
        <v>577</v>
      </c>
      <c r="C114" t="s">
        <v>653</v>
      </c>
      <c r="D114" t="s">
        <v>664</v>
      </c>
      <c r="E114" t="s">
        <v>655</v>
      </c>
      <c r="F114" s="1">
        <v>33514</v>
      </c>
      <c r="G114" s="1">
        <v>43805</v>
      </c>
      <c r="H114">
        <f t="shared" si="5"/>
        <v>28</v>
      </c>
      <c r="I114">
        <v>1</v>
      </c>
      <c r="J114" t="s">
        <v>656</v>
      </c>
      <c r="K114">
        <v>874</v>
      </c>
      <c r="L114" t="s">
        <v>655</v>
      </c>
      <c r="M114" t="str">
        <f t="shared" si="4"/>
        <v>TRUE</v>
      </c>
      <c r="N114" t="s">
        <v>577</v>
      </c>
      <c r="O114">
        <v>1247665.1740000001</v>
      </c>
      <c r="P114">
        <v>2972554.67</v>
      </c>
      <c r="Q114">
        <v>18417.213909999999</v>
      </c>
      <c r="R114">
        <v>6289138.7810000004</v>
      </c>
      <c r="S114">
        <v>1589579.865</v>
      </c>
      <c r="T114">
        <v>612274.05519999994</v>
      </c>
      <c r="U114">
        <v>1263261.183</v>
      </c>
      <c r="V114">
        <v>1096447.8659999999</v>
      </c>
      <c r="W114">
        <v>4802789.21</v>
      </c>
      <c r="X114">
        <v>7763.62871</v>
      </c>
      <c r="Y114">
        <v>120067.861</v>
      </c>
      <c r="Z114">
        <v>791784.6433</v>
      </c>
      <c r="AA114">
        <v>494760.78879999998</v>
      </c>
      <c r="AB114">
        <v>2785633.2039999999</v>
      </c>
      <c r="AC114">
        <v>108455.6314</v>
      </c>
      <c r="AD114">
        <v>870858.65099999995</v>
      </c>
      <c r="AE114">
        <v>9243.2756919999993</v>
      </c>
      <c r="AF114">
        <v>561961.51599999995</v>
      </c>
      <c r="AG114">
        <v>14708.329669999999</v>
      </c>
      <c r="AH114">
        <v>70803.882819999999</v>
      </c>
      <c r="AI114">
        <v>6211.6973749999997</v>
      </c>
      <c r="AJ114">
        <v>9511.0696740000003</v>
      </c>
      <c r="AK114">
        <v>271804.25770000002</v>
      </c>
      <c r="AL114">
        <v>9616.3943569999992</v>
      </c>
      <c r="AM114">
        <v>66463.349059999993</v>
      </c>
      <c r="AN114">
        <v>318616.59259999997</v>
      </c>
      <c r="AO114">
        <v>18416.95667</v>
      </c>
      <c r="AP114">
        <v>19441.62125</v>
      </c>
      <c r="AQ114">
        <v>41133.059580000001</v>
      </c>
      <c r="AR114">
        <v>1516724.865</v>
      </c>
      <c r="AS114">
        <v>620491.13340000005</v>
      </c>
      <c r="AT114">
        <v>370859.82659999997</v>
      </c>
      <c r="AU114">
        <v>198589.3762</v>
      </c>
      <c r="AV114">
        <v>693611.12919999997</v>
      </c>
      <c r="AW114">
        <v>628433.13740000001</v>
      </c>
      <c r="AX114">
        <v>1520.940169</v>
      </c>
      <c r="AY114">
        <v>167287.94709999999</v>
      </c>
      <c r="AZ114">
        <v>333958.13150000002</v>
      </c>
      <c r="BA114">
        <v>14258.518669999999</v>
      </c>
      <c r="BB114">
        <v>1219593.3770000001</v>
      </c>
      <c r="BC114">
        <v>3261.3988989999998</v>
      </c>
      <c r="BD114">
        <v>36503.13824</v>
      </c>
      <c r="BE114">
        <v>116994.4264</v>
      </c>
      <c r="BF114">
        <v>2247.7740050000002</v>
      </c>
      <c r="BG114">
        <v>1409.3414310000001</v>
      </c>
      <c r="BH114">
        <v>1670025.507</v>
      </c>
      <c r="BI114">
        <v>1108.117555</v>
      </c>
    </row>
    <row r="115" spans="1:61" x14ac:dyDescent="0.2">
      <c r="A115" t="s">
        <v>789</v>
      </c>
      <c r="B115" t="s">
        <v>460</v>
      </c>
      <c r="C115" t="s">
        <v>658</v>
      </c>
      <c r="D115" t="s">
        <v>681</v>
      </c>
      <c r="E115" t="s">
        <v>672</v>
      </c>
      <c r="F115" s="1">
        <v>34720</v>
      </c>
      <c r="G115" s="1">
        <v>43812</v>
      </c>
      <c r="H115">
        <f t="shared" si="5"/>
        <v>24</v>
      </c>
      <c r="I115">
        <v>1</v>
      </c>
      <c r="J115" t="s">
        <v>656</v>
      </c>
      <c r="K115">
        <v>375</v>
      </c>
      <c r="L115">
        <v>9</v>
      </c>
      <c r="M115" t="str">
        <f t="shared" si="4"/>
        <v>TRUE</v>
      </c>
      <c r="N115" t="s">
        <v>460</v>
      </c>
      <c r="O115">
        <v>442583.38319999998</v>
      </c>
      <c r="P115">
        <v>1275818.7320000001</v>
      </c>
      <c r="Q115">
        <v>21077.3537</v>
      </c>
      <c r="R115">
        <v>6685654.9179999996</v>
      </c>
      <c r="S115">
        <v>1991683.845</v>
      </c>
      <c r="T115">
        <v>343940.4828</v>
      </c>
      <c r="U115">
        <v>847475.05669999996</v>
      </c>
      <c r="V115">
        <v>1599910.469</v>
      </c>
      <c r="W115">
        <v>4278080.5389999999</v>
      </c>
      <c r="X115">
        <v>8240.3623580000003</v>
      </c>
      <c r="Y115">
        <v>6771.5968789999997</v>
      </c>
      <c r="Z115">
        <v>19090063.890000001</v>
      </c>
      <c r="AA115">
        <v>625013.69920000003</v>
      </c>
      <c r="AB115">
        <v>1716028.4080000001</v>
      </c>
      <c r="AC115">
        <v>133109.28339999999</v>
      </c>
      <c r="AD115">
        <v>21561.803970000001</v>
      </c>
      <c r="AE115">
        <v>18972.914519999998</v>
      </c>
      <c r="AF115">
        <v>277476.23200000002</v>
      </c>
      <c r="AG115">
        <v>4520.9688640000004</v>
      </c>
      <c r="AH115">
        <v>64065.873140000003</v>
      </c>
      <c r="AI115">
        <v>33434.630669999999</v>
      </c>
      <c r="AJ115">
        <v>10177.426799999999</v>
      </c>
      <c r="AK115">
        <v>308723.62640000001</v>
      </c>
      <c r="AL115">
        <v>12934.0301</v>
      </c>
      <c r="AM115">
        <v>69299.867719999995</v>
      </c>
      <c r="AN115">
        <v>55312.50361</v>
      </c>
      <c r="AO115">
        <v>80421.865449999998</v>
      </c>
      <c r="AP115">
        <v>8615.7422399999996</v>
      </c>
      <c r="AQ115">
        <v>67945.952409999998</v>
      </c>
      <c r="AR115">
        <v>2155776.67</v>
      </c>
      <c r="AS115">
        <v>721290.64399999997</v>
      </c>
      <c r="AT115">
        <v>1432268.2209999999</v>
      </c>
      <c r="AU115">
        <v>241152.46710000001</v>
      </c>
      <c r="AV115">
        <v>747408.65009999997</v>
      </c>
      <c r="AW115">
        <v>553352.87379999994</v>
      </c>
      <c r="AX115">
        <v>11342.97271</v>
      </c>
      <c r="AY115">
        <v>103094.859</v>
      </c>
      <c r="AZ115">
        <v>247240.88879999999</v>
      </c>
      <c r="BA115">
        <v>80823.415030000004</v>
      </c>
      <c r="BB115">
        <v>2005217.6359999999</v>
      </c>
      <c r="BC115">
        <v>8309.8061510000007</v>
      </c>
      <c r="BD115">
        <v>3475406.0449999999</v>
      </c>
      <c r="BE115">
        <v>123179.6588</v>
      </c>
      <c r="BF115">
        <v>129495.5471</v>
      </c>
      <c r="BG115">
        <v>29974.844939999999</v>
      </c>
      <c r="BH115">
        <v>2440996.5959999999</v>
      </c>
      <c r="BI115">
        <v>4338.6590930000002</v>
      </c>
    </row>
    <row r="116" spans="1:61" x14ac:dyDescent="0.2">
      <c r="A116" t="s">
        <v>790</v>
      </c>
      <c r="B116" t="s">
        <v>207</v>
      </c>
      <c r="C116" t="s">
        <v>658</v>
      </c>
      <c r="D116" t="s">
        <v>671</v>
      </c>
      <c r="E116" t="s">
        <v>672</v>
      </c>
      <c r="F116" s="1">
        <v>33760</v>
      </c>
      <c r="G116" s="1">
        <v>43815</v>
      </c>
      <c r="H116">
        <f t="shared" si="5"/>
        <v>27</v>
      </c>
      <c r="I116">
        <v>1</v>
      </c>
      <c r="J116" t="s">
        <v>656</v>
      </c>
      <c r="K116">
        <v>704</v>
      </c>
      <c r="L116">
        <v>10</v>
      </c>
      <c r="M116" t="str">
        <f t="shared" si="4"/>
        <v>TRUE</v>
      </c>
      <c r="N116" t="s">
        <v>207</v>
      </c>
      <c r="O116">
        <v>5635347.0240000002</v>
      </c>
      <c r="P116">
        <v>3948288.5920000002</v>
      </c>
      <c r="Q116">
        <v>117571.97779999999</v>
      </c>
      <c r="R116">
        <v>16553510.369999999</v>
      </c>
      <c r="S116">
        <v>3295554.8110000002</v>
      </c>
      <c r="T116">
        <v>2040984.05</v>
      </c>
      <c r="U116">
        <v>1634288.1170000001</v>
      </c>
      <c r="V116">
        <v>4002970.2749999999</v>
      </c>
      <c r="W116">
        <v>11217391.630000001</v>
      </c>
      <c r="X116">
        <v>67502.640899999999</v>
      </c>
      <c r="Y116">
        <v>217911.6629</v>
      </c>
      <c r="Z116">
        <v>16045887.289999999</v>
      </c>
      <c r="AA116">
        <v>5231021.534</v>
      </c>
      <c r="AB116">
        <v>7211874.9000000004</v>
      </c>
      <c r="AC116">
        <v>428265.76309999998</v>
      </c>
      <c r="AD116">
        <v>184498.89319999999</v>
      </c>
      <c r="AE116">
        <v>20605.095549999998</v>
      </c>
      <c r="AF116">
        <v>1163883.53</v>
      </c>
      <c r="AG116">
        <v>8716.2327430000005</v>
      </c>
      <c r="AH116">
        <v>293942.13640000002</v>
      </c>
      <c r="AI116">
        <v>53642.367050000001</v>
      </c>
      <c r="AJ116">
        <v>110581.90700000001</v>
      </c>
      <c r="AK116">
        <v>9527528.1809999999</v>
      </c>
      <c r="AL116">
        <v>227509.4032</v>
      </c>
      <c r="AM116">
        <v>757017.38459999999</v>
      </c>
      <c r="AN116">
        <v>348543.53460000001</v>
      </c>
      <c r="AO116">
        <v>160670.5992</v>
      </c>
      <c r="AP116">
        <v>78409.112510000006</v>
      </c>
      <c r="AQ116">
        <v>390655.89370000002</v>
      </c>
      <c r="AR116">
        <v>8491742.1500000004</v>
      </c>
      <c r="AS116">
        <v>1298181.828</v>
      </c>
      <c r="AT116">
        <v>5074493.1100000003</v>
      </c>
      <c r="AU116">
        <v>949780.59640000004</v>
      </c>
      <c r="AV116">
        <v>1175484.5260000001</v>
      </c>
      <c r="AW116">
        <v>15584575.960000001</v>
      </c>
      <c r="AX116">
        <v>93497.356069999994</v>
      </c>
      <c r="AY116">
        <v>807115.12560000003</v>
      </c>
      <c r="AZ116">
        <v>3676927.94</v>
      </c>
      <c r="BA116">
        <v>88016.657130000007</v>
      </c>
      <c r="BB116">
        <v>5739868.1210000003</v>
      </c>
      <c r="BC116">
        <v>3440.8947979999998</v>
      </c>
      <c r="BD116">
        <v>253457.29509999999</v>
      </c>
      <c r="BE116">
        <v>327010.25309999997</v>
      </c>
      <c r="BF116">
        <v>2527.554044</v>
      </c>
      <c r="BG116">
        <v>2533.5212999999999</v>
      </c>
      <c r="BH116">
        <v>3964613.409</v>
      </c>
      <c r="BI116">
        <v>3005.4101770000002</v>
      </c>
    </row>
    <row r="117" spans="1:61" x14ac:dyDescent="0.2">
      <c r="A117" t="s">
        <v>791</v>
      </c>
      <c r="B117" t="s">
        <v>458</v>
      </c>
      <c r="C117" t="s">
        <v>658</v>
      </c>
      <c r="D117" t="s">
        <v>681</v>
      </c>
      <c r="E117" t="s">
        <v>672</v>
      </c>
      <c r="F117" s="1">
        <v>34720</v>
      </c>
      <c r="G117" s="1">
        <v>43832</v>
      </c>
      <c r="H117">
        <v>24</v>
      </c>
      <c r="I117" s="2">
        <v>1</v>
      </c>
      <c r="J117" t="s">
        <v>656</v>
      </c>
      <c r="K117" t="s">
        <v>655</v>
      </c>
      <c r="L117">
        <v>5</v>
      </c>
      <c r="M117" t="str">
        <f t="shared" si="4"/>
        <v>TRUE</v>
      </c>
      <c r="N117" t="s">
        <v>458</v>
      </c>
      <c r="O117">
        <v>2300425.5830000001</v>
      </c>
      <c r="P117">
        <v>16930837.829999998</v>
      </c>
      <c r="Q117">
        <v>152024.15549999999</v>
      </c>
      <c r="R117">
        <v>17521850.09</v>
      </c>
      <c r="S117">
        <v>4084994.5320000001</v>
      </c>
      <c r="T117">
        <v>5348180.2970000003</v>
      </c>
      <c r="U117">
        <v>1758664.59</v>
      </c>
      <c r="V117">
        <v>3156702.0010000002</v>
      </c>
      <c r="W117">
        <v>9719162.5659999996</v>
      </c>
      <c r="X117">
        <v>58809.656849999999</v>
      </c>
      <c r="Y117">
        <v>29328.673599999998</v>
      </c>
      <c r="Z117">
        <v>16184183.43</v>
      </c>
      <c r="AA117">
        <v>2648708.463</v>
      </c>
      <c r="AB117">
        <v>5219748.6210000003</v>
      </c>
      <c r="AC117">
        <v>669990.46869999997</v>
      </c>
      <c r="AD117">
        <v>470202.06050000002</v>
      </c>
      <c r="AE117">
        <v>44865.774579999998</v>
      </c>
      <c r="AF117">
        <v>543462.47779999999</v>
      </c>
      <c r="AG117">
        <v>13078.96875</v>
      </c>
      <c r="AH117">
        <v>459862.8236</v>
      </c>
      <c r="AI117">
        <v>25735.722959999999</v>
      </c>
      <c r="AJ117">
        <v>68454.916100000002</v>
      </c>
      <c r="AK117">
        <v>2329465.3679999998</v>
      </c>
      <c r="AL117">
        <v>479501.70990000002</v>
      </c>
      <c r="AM117">
        <v>1034887.9889999999</v>
      </c>
      <c r="AN117">
        <v>18897591.140000001</v>
      </c>
      <c r="AO117">
        <v>247546.62</v>
      </c>
      <c r="AP117">
        <v>10413.75049</v>
      </c>
      <c r="AQ117">
        <v>455019.85810000001</v>
      </c>
      <c r="AR117">
        <v>13892384.42</v>
      </c>
      <c r="AS117">
        <v>2205156.0860000001</v>
      </c>
      <c r="AT117">
        <v>2093156.591</v>
      </c>
      <c r="AU117">
        <v>569490.04399999999</v>
      </c>
      <c r="AV117">
        <v>3919449.915</v>
      </c>
      <c r="AW117">
        <v>2193222.9279999998</v>
      </c>
      <c r="AX117">
        <v>468861.90240000002</v>
      </c>
      <c r="AY117">
        <v>38259.429040000003</v>
      </c>
      <c r="AZ117">
        <v>1209396.0730000001</v>
      </c>
      <c r="BA117">
        <v>69019.937789999996</v>
      </c>
      <c r="BB117">
        <v>5243391.2980000004</v>
      </c>
      <c r="BC117">
        <v>2583977.162</v>
      </c>
      <c r="BD117">
        <v>1261537.0319999999</v>
      </c>
      <c r="BE117">
        <v>892156.95589999994</v>
      </c>
      <c r="BF117">
        <v>1181410.0730000001</v>
      </c>
      <c r="BG117">
        <v>138705.89799999999</v>
      </c>
      <c r="BH117">
        <v>4958273.1509999996</v>
      </c>
      <c r="BI117">
        <v>8649.4270269999997</v>
      </c>
    </row>
    <row r="118" spans="1:61" x14ac:dyDescent="0.2">
      <c r="A118" t="s">
        <v>792</v>
      </c>
      <c r="B118" t="s">
        <v>209</v>
      </c>
      <c r="C118" t="s">
        <v>658</v>
      </c>
      <c r="D118" t="s">
        <v>671</v>
      </c>
      <c r="E118" t="s">
        <v>672</v>
      </c>
      <c r="F118" s="1">
        <v>33760</v>
      </c>
      <c r="G118" s="1">
        <v>43830</v>
      </c>
      <c r="H118">
        <f t="shared" ref="H118:H125" si="6">DATEDIF(F118,G118,"Y")</f>
        <v>27</v>
      </c>
      <c r="I118">
        <v>2</v>
      </c>
      <c r="J118" t="s">
        <v>656</v>
      </c>
      <c r="K118">
        <v>129</v>
      </c>
      <c r="L118">
        <v>0</v>
      </c>
      <c r="M118" t="str">
        <f t="shared" si="4"/>
        <v>TRUE</v>
      </c>
      <c r="N118" t="s">
        <v>209</v>
      </c>
      <c r="O118">
        <v>2190961.9900000002</v>
      </c>
      <c r="P118">
        <v>1543442.665</v>
      </c>
      <c r="Q118">
        <v>35456.685640000003</v>
      </c>
      <c r="R118">
        <v>10028937.27</v>
      </c>
      <c r="S118">
        <v>2427372.7220000001</v>
      </c>
      <c r="T118">
        <v>1566166.2339999999</v>
      </c>
      <c r="U118">
        <v>1922428.399</v>
      </c>
      <c r="V118">
        <v>1614188.855</v>
      </c>
      <c r="W118">
        <v>6993857.4450000003</v>
      </c>
      <c r="X118">
        <v>51335.499060000002</v>
      </c>
      <c r="Y118">
        <v>1056657.064</v>
      </c>
      <c r="Z118">
        <v>22483416.75</v>
      </c>
      <c r="AA118">
        <v>1817543.433</v>
      </c>
      <c r="AB118">
        <v>6734740.7340000002</v>
      </c>
      <c r="AC118">
        <v>176620.87530000001</v>
      </c>
      <c r="AD118">
        <v>69483.563209999993</v>
      </c>
      <c r="AE118">
        <v>24537.590370000002</v>
      </c>
      <c r="AF118">
        <v>490083.76</v>
      </c>
      <c r="AG118">
        <v>6953.351678</v>
      </c>
      <c r="AH118">
        <v>83889.083660000004</v>
      </c>
      <c r="AI118">
        <v>49869.651169999997</v>
      </c>
      <c r="AJ118">
        <v>39352.363669999999</v>
      </c>
      <c r="AK118">
        <v>459632.679</v>
      </c>
      <c r="AL118">
        <v>13168.82258</v>
      </c>
      <c r="AM118">
        <v>184414.21650000001</v>
      </c>
      <c r="AN118">
        <v>177699.1875</v>
      </c>
      <c r="AO118">
        <v>386346.08850000001</v>
      </c>
      <c r="AP118">
        <v>134876.54149999999</v>
      </c>
      <c r="AQ118">
        <v>102812.0759</v>
      </c>
      <c r="AR118">
        <v>5267536.4560000002</v>
      </c>
      <c r="AS118">
        <v>1039967.839</v>
      </c>
      <c r="AT118">
        <v>3125290.639</v>
      </c>
      <c r="AU118">
        <v>518846.0722</v>
      </c>
      <c r="AV118">
        <v>344964.98269999999</v>
      </c>
      <c r="AW118">
        <v>3867830.6669999999</v>
      </c>
      <c r="AX118">
        <v>4616.7279360000002</v>
      </c>
      <c r="AY118">
        <v>213772.2352</v>
      </c>
      <c r="AZ118">
        <v>334294.8517</v>
      </c>
      <c r="BA118">
        <v>366733.56550000003</v>
      </c>
      <c r="BB118">
        <v>3026588.9989999998</v>
      </c>
      <c r="BC118">
        <v>1360.8783330000001</v>
      </c>
      <c r="BD118">
        <v>5820722.3530000001</v>
      </c>
      <c r="BE118">
        <v>67862.955000000002</v>
      </c>
      <c r="BF118">
        <v>2659.2485230000002</v>
      </c>
      <c r="BG118">
        <v>2129.931959</v>
      </c>
      <c r="BH118">
        <v>3034407.2349999999</v>
      </c>
      <c r="BI118">
        <v>1504.724919</v>
      </c>
    </row>
    <row r="119" spans="1:61" x14ac:dyDescent="0.2">
      <c r="A119" t="s">
        <v>793</v>
      </c>
      <c r="B119" t="s">
        <v>533</v>
      </c>
      <c r="C119" t="s">
        <v>658</v>
      </c>
      <c r="D119" t="s">
        <v>659</v>
      </c>
      <c r="E119" t="s">
        <v>660</v>
      </c>
      <c r="F119" s="1">
        <v>30355</v>
      </c>
      <c r="G119" s="1">
        <v>43854</v>
      </c>
      <c r="H119">
        <f t="shared" si="6"/>
        <v>36</v>
      </c>
      <c r="I119">
        <v>1</v>
      </c>
      <c r="J119" t="s">
        <v>661</v>
      </c>
      <c r="K119">
        <v>2375</v>
      </c>
      <c r="L119">
        <v>14</v>
      </c>
      <c r="M119" t="str">
        <f t="shared" si="4"/>
        <v>TRUE</v>
      </c>
      <c r="N119" t="s">
        <v>533</v>
      </c>
      <c r="O119">
        <v>627068.2182</v>
      </c>
      <c r="P119">
        <v>4336377.1509999996</v>
      </c>
      <c r="Q119">
        <v>49975.401429999998</v>
      </c>
      <c r="R119">
        <v>16659723.42</v>
      </c>
      <c r="S119">
        <v>1979293.014</v>
      </c>
      <c r="T119">
        <v>2031307.1370000001</v>
      </c>
      <c r="U119">
        <v>1552319.1229999999</v>
      </c>
      <c r="V119">
        <v>2389570.4109999998</v>
      </c>
      <c r="W119">
        <v>7407618.7300000004</v>
      </c>
      <c r="X119">
        <v>12488.2858</v>
      </c>
      <c r="Y119">
        <v>375103.54470000003</v>
      </c>
      <c r="Z119">
        <v>2053971.629</v>
      </c>
      <c r="AA119">
        <v>800387.79969999997</v>
      </c>
      <c r="AB119">
        <v>4158118.4989999998</v>
      </c>
      <c r="AC119">
        <v>304139.73540000001</v>
      </c>
      <c r="AD119">
        <v>336996.94349999999</v>
      </c>
      <c r="AE119">
        <v>23377.15164</v>
      </c>
      <c r="AF119">
        <v>735120.55449999997</v>
      </c>
      <c r="AG119">
        <v>37406.388720000003</v>
      </c>
      <c r="AH119">
        <v>162943.671</v>
      </c>
      <c r="AI119">
        <v>12747.21717</v>
      </c>
      <c r="AJ119">
        <v>55581.509729999998</v>
      </c>
      <c r="AK119">
        <v>2659109.0269999998</v>
      </c>
      <c r="AL119">
        <v>215037.22459999999</v>
      </c>
      <c r="AM119">
        <v>525990.85759999999</v>
      </c>
      <c r="AN119">
        <v>2523668.7889999999</v>
      </c>
      <c r="AO119">
        <v>2494.3528449999999</v>
      </c>
      <c r="AP119">
        <v>49424.473039999997</v>
      </c>
      <c r="AQ119">
        <v>516330.8064</v>
      </c>
      <c r="AR119">
        <v>3201171.7080000001</v>
      </c>
      <c r="AS119">
        <v>1651345.1640000001</v>
      </c>
      <c r="AT119">
        <v>2883354.06</v>
      </c>
      <c r="AU119">
        <v>881793.14639999997</v>
      </c>
      <c r="AV119">
        <v>397266.16249999998</v>
      </c>
      <c r="AW119">
        <v>1737297.013</v>
      </c>
      <c r="AX119">
        <v>101845.65330000001</v>
      </c>
      <c r="AY119">
        <v>65992.960279999999</v>
      </c>
      <c r="AZ119">
        <v>1098432.338</v>
      </c>
      <c r="BA119">
        <v>24974.917010000001</v>
      </c>
      <c r="BB119">
        <v>7325458.6550000003</v>
      </c>
      <c r="BC119">
        <v>29684.628239999998</v>
      </c>
      <c r="BD119">
        <v>35985.06783</v>
      </c>
      <c r="BE119">
        <v>428617.20169999998</v>
      </c>
      <c r="BF119">
        <v>982.31046270000002</v>
      </c>
      <c r="BG119">
        <v>1644.507179</v>
      </c>
      <c r="BH119">
        <v>4225483.3289999999</v>
      </c>
      <c r="BI119">
        <v>2621.9455659999999</v>
      </c>
    </row>
    <row r="120" spans="1:61" x14ac:dyDescent="0.2">
      <c r="A120" t="s">
        <v>794</v>
      </c>
      <c r="B120" t="s">
        <v>236</v>
      </c>
      <c r="C120" t="s">
        <v>668</v>
      </c>
      <c r="D120" t="s">
        <v>684</v>
      </c>
      <c r="E120" t="s">
        <v>672</v>
      </c>
      <c r="F120" s="1">
        <v>34130</v>
      </c>
      <c r="G120" s="1">
        <v>43854</v>
      </c>
      <c r="H120">
        <f t="shared" si="6"/>
        <v>26</v>
      </c>
      <c r="I120">
        <v>1</v>
      </c>
      <c r="J120" t="s">
        <v>661</v>
      </c>
      <c r="K120">
        <v>647</v>
      </c>
      <c r="L120">
        <v>4</v>
      </c>
      <c r="M120" t="str">
        <f t="shared" si="4"/>
        <v>TRUE</v>
      </c>
      <c r="N120" t="s">
        <v>236</v>
      </c>
      <c r="O120">
        <v>7684426.7000000002</v>
      </c>
      <c r="P120">
        <v>2244128.014</v>
      </c>
      <c r="Q120">
        <v>144208.20730000001</v>
      </c>
      <c r="R120">
        <v>17002267.789999999</v>
      </c>
      <c r="S120">
        <v>5307281.53</v>
      </c>
      <c r="T120">
        <v>3079450.77</v>
      </c>
      <c r="U120">
        <v>2257937.1549999998</v>
      </c>
      <c r="V120">
        <v>3508385.8420000002</v>
      </c>
      <c r="W120">
        <v>10812661.99</v>
      </c>
      <c r="X120">
        <v>70067.003419999994</v>
      </c>
      <c r="Y120">
        <v>477051.66440000001</v>
      </c>
      <c r="Z120">
        <v>25850272.870000001</v>
      </c>
      <c r="AA120">
        <v>4714698.2029999997</v>
      </c>
      <c r="AB120">
        <v>8200629.7800000003</v>
      </c>
      <c r="AC120">
        <v>389357.86129999999</v>
      </c>
      <c r="AD120">
        <v>110696.6008</v>
      </c>
      <c r="AE120">
        <v>25698.21847</v>
      </c>
      <c r="AF120">
        <v>2085145.3149999999</v>
      </c>
      <c r="AG120">
        <v>18764.235049999999</v>
      </c>
      <c r="AH120">
        <v>457437.538</v>
      </c>
      <c r="AI120">
        <v>52384.302580000003</v>
      </c>
      <c r="AJ120">
        <v>43670.319779999998</v>
      </c>
      <c r="AK120">
        <v>3121434.0189999999</v>
      </c>
      <c r="AL120">
        <v>124626.9433</v>
      </c>
      <c r="AM120">
        <v>1000969.455</v>
      </c>
      <c r="AN120">
        <v>878206.96160000004</v>
      </c>
      <c r="AO120">
        <v>264592.27590000001</v>
      </c>
      <c r="AP120">
        <v>207220.524</v>
      </c>
      <c r="AQ120">
        <v>1147903.4080000001</v>
      </c>
      <c r="AR120">
        <v>11920054.67</v>
      </c>
      <c r="AS120">
        <v>545020.43929999997</v>
      </c>
      <c r="AT120">
        <v>2744963.2259999998</v>
      </c>
      <c r="AU120">
        <v>703022.696</v>
      </c>
      <c r="AV120">
        <v>3631089.2179999999</v>
      </c>
      <c r="AW120">
        <v>6455121.9280000003</v>
      </c>
      <c r="AX120">
        <v>74860.107480000006</v>
      </c>
      <c r="AY120">
        <v>776943.18050000002</v>
      </c>
      <c r="AZ120">
        <v>1350140.36</v>
      </c>
      <c r="BA120">
        <v>706868.06310000003</v>
      </c>
      <c r="BB120">
        <v>7319637.7589999996</v>
      </c>
      <c r="BC120">
        <v>6522.5444180000004</v>
      </c>
      <c r="BD120">
        <v>6104330.517</v>
      </c>
      <c r="BE120">
        <v>1073547.727</v>
      </c>
      <c r="BF120">
        <v>5253.9512789999999</v>
      </c>
      <c r="BG120">
        <v>2933.9604319999999</v>
      </c>
      <c r="BH120">
        <v>4243926.6339999996</v>
      </c>
      <c r="BI120">
        <v>10794.2304</v>
      </c>
    </row>
    <row r="121" spans="1:61" x14ac:dyDescent="0.2">
      <c r="A121" t="s">
        <v>878</v>
      </c>
      <c r="B121" t="s">
        <v>109</v>
      </c>
      <c r="C121" t="s">
        <v>658</v>
      </c>
      <c r="D121" t="s">
        <v>671</v>
      </c>
      <c r="E121" t="s">
        <v>672</v>
      </c>
      <c r="F121" s="1">
        <v>25518</v>
      </c>
      <c r="G121" s="1">
        <v>43864</v>
      </c>
      <c r="H121">
        <f t="shared" si="6"/>
        <v>50</v>
      </c>
      <c r="I121">
        <v>1</v>
      </c>
      <c r="J121" t="s">
        <v>661</v>
      </c>
      <c r="K121">
        <v>1982</v>
      </c>
      <c r="L121">
        <v>10</v>
      </c>
      <c r="M121" t="str">
        <f t="shared" si="4"/>
        <v>TRUE</v>
      </c>
      <c r="N121" t="s">
        <v>109</v>
      </c>
      <c r="O121">
        <v>2671472.3199999998</v>
      </c>
      <c r="P121">
        <v>2773612.196</v>
      </c>
      <c r="Q121">
        <v>71794.716260000001</v>
      </c>
      <c r="R121">
        <v>11025939.449999999</v>
      </c>
      <c r="S121">
        <v>3357421.8119999999</v>
      </c>
      <c r="T121">
        <v>1575164.612</v>
      </c>
      <c r="U121">
        <v>551108.15989999997</v>
      </c>
      <c r="V121">
        <v>2659632.2050000001</v>
      </c>
      <c r="W121">
        <v>6306341.1440000003</v>
      </c>
      <c r="X121">
        <v>35109.407489999998</v>
      </c>
      <c r="Y121">
        <v>543300.96109999996</v>
      </c>
      <c r="Z121">
        <v>5752034.6380000003</v>
      </c>
      <c r="AA121">
        <v>2979072.355</v>
      </c>
      <c r="AB121">
        <v>5018778.4479999999</v>
      </c>
      <c r="AC121">
        <v>273871.94579999999</v>
      </c>
      <c r="AD121">
        <v>298403.99589999998</v>
      </c>
      <c r="AE121">
        <v>15789.823689999999</v>
      </c>
      <c r="AF121">
        <v>858826.16760000004</v>
      </c>
      <c r="AG121">
        <v>12188.86138</v>
      </c>
      <c r="AH121">
        <v>257210.37059999999</v>
      </c>
      <c r="AI121">
        <v>79421.178150000007</v>
      </c>
      <c r="AJ121">
        <v>103190.6191</v>
      </c>
      <c r="AK121">
        <v>819884.99659999995</v>
      </c>
      <c r="AL121">
        <v>40963.294170000001</v>
      </c>
      <c r="AM121">
        <v>217957.6949</v>
      </c>
      <c r="AN121">
        <v>286054.12060000002</v>
      </c>
      <c r="AO121">
        <v>56385.06972</v>
      </c>
      <c r="AP121">
        <v>111066.0307</v>
      </c>
      <c r="AQ121">
        <v>282317.8751</v>
      </c>
      <c r="AR121">
        <v>3439613.1039999998</v>
      </c>
      <c r="AS121">
        <v>1232394.871</v>
      </c>
      <c r="AT121">
        <v>3560828.486</v>
      </c>
      <c r="AU121">
        <v>607560.9094</v>
      </c>
      <c r="AV121">
        <v>180514.59270000001</v>
      </c>
      <c r="AW121">
        <v>3075596.9</v>
      </c>
      <c r="AX121">
        <v>6752.512017</v>
      </c>
      <c r="AY121">
        <v>241897.35509999999</v>
      </c>
      <c r="AZ121">
        <v>608604.13379999995</v>
      </c>
      <c r="BA121">
        <v>50381.988100000002</v>
      </c>
      <c r="BB121">
        <v>4095138.7680000002</v>
      </c>
      <c r="BC121">
        <v>361329.21250000002</v>
      </c>
      <c r="BD121">
        <v>276045.85259999998</v>
      </c>
      <c r="BE121">
        <v>236780.47949999999</v>
      </c>
      <c r="BF121">
        <v>2331.2229980000002</v>
      </c>
      <c r="BG121">
        <v>1377.314815</v>
      </c>
      <c r="BH121">
        <v>3856680.7519999999</v>
      </c>
      <c r="BI121">
        <v>1078.1467580000001</v>
      </c>
    </row>
    <row r="122" spans="1:61" x14ac:dyDescent="0.2">
      <c r="A122" t="s">
        <v>796</v>
      </c>
      <c r="B122" t="s">
        <v>514</v>
      </c>
      <c r="C122" t="s">
        <v>653</v>
      </c>
      <c r="D122" t="s">
        <v>664</v>
      </c>
      <c r="E122" t="s">
        <v>655</v>
      </c>
      <c r="F122" s="1">
        <v>29236</v>
      </c>
      <c r="G122" s="1">
        <v>43868</v>
      </c>
      <c r="H122">
        <f t="shared" si="6"/>
        <v>40</v>
      </c>
      <c r="I122">
        <v>2</v>
      </c>
      <c r="J122" t="s">
        <v>656</v>
      </c>
      <c r="K122">
        <v>37</v>
      </c>
      <c r="L122" t="s">
        <v>655</v>
      </c>
      <c r="M122" t="str">
        <f t="shared" si="4"/>
        <v>TRUE</v>
      </c>
      <c r="N122" t="s">
        <v>514</v>
      </c>
      <c r="O122">
        <v>1873623.0379999999</v>
      </c>
      <c r="P122">
        <v>3258202.8590000002</v>
      </c>
      <c r="Q122">
        <v>40631.251989999997</v>
      </c>
      <c r="R122">
        <v>12486368.76</v>
      </c>
      <c r="S122">
        <v>1707250.868</v>
      </c>
      <c r="T122">
        <v>5060566.7910000002</v>
      </c>
      <c r="U122">
        <v>4232812.9960000003</v>
      </c>
      <c r="V122">
        <v>1714102.0120000001</v>
      </c>
      <c r="W122">
        <v>6902936.4289999995</v>
      </c>
      <c r="X122">
        <v>68618.91188</v>
      </c>
      <c r="Y122">
        <v>1933399.1440000001</v>
      </c>
      <c r="Z122">
        <v>24267985.059999999</v>
      </c>
      <c r="AA122">
        <v>1423215.307</v>
      </c>
      <c r="AB122">
        <v>9888029.4979999997</v>
      </c>
      <c r="AC122">
        <v>185418.45670000001</v>
      </c>
      <c r="AD122">
        <v>648136.42480000004</v>
      </c>
      <c r="AE122">
        <v>21581.367139999998</v>
      </c>
      <c r="AF122">
        <v>406599.2573</v>
      </c>
      <c r="AG122">
        <v>10255.626819999999</v>
      </c>
      <c r="AH122">
        <v>139923.22709999999</v>
      </c>
      <c r="AI122">
        <v>71673.616320000001</v>
      </c>
      <c r="AJ122">
        <v>1398058.5279999999</v>
      </c>
      <c r="AK122">
        <v>1859605.5319999999</v>
      </c>
      <c r="AL122">
        <v>97570.22292</v>
      </c>
      <c r="AM122">
        <v>339174.08390000003</v>
      </c>
      <c r="AN122">
        <v>2456587.557</v>
      </c>
      <c r="AO122">
        <v>280119.84419999999</v>
      </c>
      <c r="AP122">
        <v>133949.12330000001</v>
      </c>
      <c r="AQ122">
        <v>154335.66949999999</v>
      </c>
      <c r="AR122">
        <v>5282851.8930000002</v>
      </c>
      <c r="AS122">
        <v>1025014.421</v>
      </c>
      <c r="AT122">
        <v>3807030.2280000001</v>
      </c>
      <c r="AU122">
        <v>791497.28650000005</v>
      </c>
      <c r="AV122">
        <v>505580.20860000001</v>
      </c>
      <c r="AW122">
        <v>1193557.4609999999</v>
      </c>
      <c r="AX122">
        <v>15289.914839999999</v>
      </c>
      <c r="AY122">
        <v>495824.99959999998</v>
      </c>
      <c r="AZ122">
        <v>359425.22629999998</v>
      </c>
      <c r="BA122">
        <v>76913.032080000004</v>
      </c>
      <c r="BB122">
        <v>2336872.7990000001</v>
      </c>
      <c r="BC122">
        <v>2541.8603269999999</v>
      </c>
      <c r="BD122">
        <v>6437216.8260000004</v>
      </c>
      <c r="BE122">
        <v>79385.389330000005</v>
      </c>
      <c r="BF122">
        <v>2946.4814959999999</v>
      </c>
      <c r="BG122">
        <v>2881.190231</v>
      </c>
      <c r="BH122">
        <v>3772742.38</v>
      </c>
      <c r="BI122">
        <v>2369.6990609999998</v>
      </c>
    </row>
    <row r="123" spans="1:61" x14ac:dyDescent="0.2">
      <c r="A123" t="s">
        <v>797</v>
      </c>
      <c r="B123" t="s">
        <v>230</v>
      </c>
      <c r="C123" t="s">
        <v>658</v>
      </c>
      <c r="D123" t="s">
        <v>659</v>
      </c>
      <c r="E123" t="s">
        <v>660</v>
      </c>
      <c r="F123" s="1">
        <v>23236</v>
      </c>
      <c r="G123" s="1">
        <v>43905</v>
      </c>
      <c r="H123">
        <f t="shared" si="6"/>
        <v>56</v>
      </c>
      <c r="I123">
        <v>2</v>
      </c>
      <c r="J123" t="s">
        <v>656</v>
      </c>
      <c r="K123">
        <v>373</v>
      </c>
      <c r="L123">
        <v>4</v>
      </c>
      <c r="M123" t="str">
        <f t="shared" si="4"/>
        <v>TRUE</v>
      </c>
      <c r="N123" t="s">
        <v>230</v>
      </c>
      <c r="O123">
        <v>1944995.996</v>
      </c>
      <c r="P123">
        <v>5487046.8600000003</v>
      </c>
      <c r="Q123">
        <v>113469.2833</v>
      </c>
      <c r="R123">
        <v>17493620.34</v>
      </c>
      <c r="S123">
        <v>4052998.966</v>
      </c>
      <c r="T123">
        <v>3543963.0079999999</v>
      </c>
      <c r="U123">
        <v>3718756.9649999999</v>
      </c>
      <c r="V123">
        <v>3153560.1349999998</v>
      </c>
      <c r="W123">
        <v>7891596.1840000004</v>
      </c>
      <c r="X123">
        <v>33168.639649999997</v>
      </c>
      <c r="Y123">
        <v>27813.17944</v>
      </c>
      <c r="Z123">
        <v>11686941.35</v>
      </c>
      <c r="AA123">
        <v>3528964.3339999998</v>
      </c>
      <c r="AB123">
        <v>5823533.6679999996</v>
      </c>
      <c r="AC123">
        <v>301818.8259</v>
      </c>
      <c r="AD123">
        <v>687022.3787</v>
      </c>
      <c r="AE123">
        <v>18139.596549999998</v>
      </c>
      <c r="AF123">
        <v>1147941.6499999999</v>
      </c>
      <c r="AG123">
        <v>19472.598720000002</v>
      </c>
      <c r="AH123">
        <v>551226.85459999996</v>
      </c>
      <c r="AI123">
        <v>131193.31760000001</v>
      </c>
      <c r="AJ123">
        <v>89623.554770000002</v>
      </c>
      <c r="AK123">
        <v>14001904.15</v>
      </c>
      <c r="AL123">
        <v>124543.2594</v>
      </c>
      <c r="AM123">
        <v>771397.96200000006</v>
      </c>
      <c r="AN123">
        <v>2261834.3569999998</v>
      </c>
      <c r="AO123">
        <v>1042591.29</v>
      </c>
      <c r="AP123">
        <v>56350.596169999997</v>
      </c>
      <c r="AQ123">
        <v>606742.91339999996</v>
      </c>
      <c r="AR123">
        <v>7668096.2599999998</v>
      </c>
      <c r="AS123">
        <v>338433.61310000002</v>
      </c>
      <c r="AT123">
        <v>3446694.699</v>
      </c>
      <c r="AU123">
        <v>710450.77190000005</v>
      </c>
      <c r="AV123">
        <v>1072287.1499999999</v>
      </c>
      <c r="AW123">
        <v>4201833.2180000003</v>
      </c>
      <c r="AX123">
        <v>17470.574929999999</v>
      </c>
      <c r="AY123">
        <v>321688.08309999999</v>
      </c>
      <c r="AZ123">
        <v>673569.63300000003</v>
      </c>
      <c r="BA123">
        <v>187157.75810000001</v>
      </c>
      <c r="BB123">
        <v>6916574.7740000002</v>
      </c>
      <c r="BC123">
        <v>2491.9003389999998</v>
      </c>
      <c r="BD123">
        <v>216155.38250000001</v>
      </c>
      <c r="BE123">
        <v>177153.89300000001</v>
      </c>
      <c r="BF123">
        <v>3335.1731439999999</v>
      </c>
      <c r="BG123">
        <v>1941.2900119999999</v>
      </c>
      <c r="BH123">
        <v>2583140.5950000002</v>
      </c>
      <c r="BI123">
        <v>21245.490320000001</v>
      </c>
    </row>
    <row r="124" spans="1:61" x14ac:dyDescent="0.2">
      <c r="A124" t="s">
        <v>798</v>
      </c>
      <c r="B124" t="s">
        <v>592</v>
      </c>
      <c r="C124" t="s">
        <v>668</v>
      </c>
      <c r="D124" t="s">
        <v>669</v>
      </c>
      <c r="E124" t="s">
        <v>672</v>
      </c>
      <c r="F124" s="1">
        <v>33242</v>
      </c>
      <c r="G124" s="1">
        <v>43878</v>
      </c>
      <c r="H124">
        <f t="shared" si="6"/>
        <v>29</v>
      </c>
      <c r="I124">
        <v>1</v>
      </c>
      <c r="J124" t="s">
        <v>656</v>
      </c>
      <c r="K124">
        <v>148</v>
      </c>
      <c r="L124">
        <v>9</v>
      </c>
      <c r="M124" t="str">
        <f t="shared" si="4"/>
        <v>TRUE</v>
      </c>
      <c r="N124" t="s">
        <v>592</v>
      </c>
      <c r="O124">
        <v>1002670.589</v>
      </c>
      <c r="P124">
        <v>3403187.9589999998</v>
      </c>
      <c r="Q124">
        <v>71004.389330000005</v>
      </c>
      <c r="R124">
        <v>14601900.630000001</v>
      </c>
      <c r="S124">
        <v>2905547.6030000001</v>
      </c>
      <c r="T124">
        <v>935990.98679999996</v>
      </c>
      <c r="U124">
        <v>1261619.56</v>
      </c>
      <c r="V124">
        <v>4103776.2429999998</v>
      </c>
      <c r="W124">
        <v>7575034.1239999998</v>
      </c>
      <c r="X124">
        <v>39493.456039999997</v>
      </c>
      <c r="Y124">
        <v>18566.6008</v>
      </c>
      <c r="Z124">
        <v>18537676.149999999</v>
      </c>
      <c r="AA124">
        <v>2794898.3709999998</v>
      </c>
      <c r="AB124">
        <v>4762979.5310000004</v>
      </c>
      <c r="AC124">
        <v>478520.66310000001</v>
      </c>
      <c r="AD124">
        <v>169691.57070000001</v>
      </c>
      <c r="AE124">
        <v>14054.868850000001</v>
      </c>
      <c r="AF124">
        <v>848519.28859999997</v>
      </c>
      <c r="AG124">
        <v>18677.10961</v>
      </c>
      <c r="AH124">
        <v>207933.80540000001</v>
      </c>
      <c r="AI124">
        <v>43771.207439999998</v>
      </c>
      <c r="AJ124">
        <v>25232.30818</v>
      </c>
      <c r="AK124">
        <v>1123160.7069999999</v>
      </c>
      <c r="AL124">
        <v>35796.543400000002</v>
      </c>
      <c r="AM124">
        <v>206155.03940000001</v>
      </c>
      <c r="AN124">
        <v>247731.8603</v>
      </c>
      <c r="AO124">
        <v>978732.86540000001</v>
      </c>
      <c r="AP124">
        <v>55280.527009999998</v>
      </c>
      <c r="AQ124">
        <v>757450.32090000005</v>
      </c>
      <c r="AR124">
        <v>3721412.852</v>
      </c>
      <c r="AS124">
        <v>2477273.8689999999</v>
      </c>
      <c r="AT124">
        <v>2498444.9440000001</v>
      </c>
      <c r="AU124">
        <v>624223.42379999999</v>
      </c>
      <c r="AV124">
        <v>867990.44990000001</v>
      </c>
      <c r="AW124">
        <v>7649910.818</v>
      </c>
      <c r="AX124">
        <v>20665.029890000002</v>
      </c>
      <c r="AY124">
        <v>396926.8676</v>
      </c>
      <c r="AZ124">
        <v>5091159.3880000003</v>
      </c>
      <c r="BA124">
        <v>64907.134449999998</v>
      </c>
      <c r="BB124">
        <v>4445809.3930000002</v>
      </c>
      <c r="BC124">
        <v>3702921.1409999998</v>
      </c>
      <c r="BD124">
        <v>212599.8737</v>
      </c>
      <c r="BE124">
        <v>214428.34520000001</v>
      </c>
      <c r="BF124">
        <v>385512.93900000001</v>
      </c>
      <c r="BG124">
        <v>47278.440300000002</v>
      </c>
      <c r="BH124">
        <v>6250788.034</v>
      </c>
      <c r="BI124">
        <v>2748.2608110000001</v>
      </c>
    </row>
    <row r="125" spans="1:61" x14ac:dyDescent="0.2">
      <c r="A125" t="s">
        <v>799</v>
      </c>
      <c r="B125" t="s">
        <v>111</v>
      </c>
      <c r="C125" t="s">
        <v>658</v>
      </c>
      <c r="D125" t="s">
        <v>671</v>
      </c>
      <c r="E125" t="s">
        <v>672</v>
      </c>
      <c r="F125" s="1">
        <v>25518</v>
      </c>
      <c r="G125" s="1">
        <v>43916</v>
      </c>
      <c r="H125">
        <f t="shared" si="6"/>
        <v>50</v>
      </c>
      <c r="I125">
        <v>2</v>
      </c>
      <c r="J125" t="s">
        <v>661</v>
      </c>
      <c r="K125">
        <v>178</v>
      </c>
      <c r="L125">
        <v>0</v>
      </c>
      <c r="M125" t="str">
        <f t="shared" si="4"/>
        <v>TRUE</v>
      </c>
      <c r="N125" t="s">
        <v>111</v>
      </c>
      <c r="O125">
        <v>2871546.5589999999</v>
      </c>
      <c r="P125">
        <v>886428.38829999999</v>
      </c>
      <c r="Q125">
        <v>68246.829859999998</v>
      </c>
      <c r="R125">
        <v>9748788.8230000008</v>
      </c>
      <c r="S125">
        <v>3129158.324</v>
      </c>
      <c r="T125">
        <v>619527.81779999996</v>
      </c>
      <c r="U125">
        <v>673493.09089999995</v>
      </c>
      <c r="V125">
        <v>2106550.9509999999</v>
      </c>
      <c r="W125">
        <v>4457276.432</v>
      </c>
      <c r="X125">
        <v>34918.368260000003</v>
      </c>
      <c r="Y125">
        <v>310051.20069999999</v>
      </c>
      <c r="Z125">
        <v>6076670.6229999997</v>
      </c>
      <c r="AA125">
        <v>2203746.9309999999</v>
      </c>
      <c r="AB125">
        <v>5107426.0530000003</v>
      </c>
      <c r="AC125">
        <v>245717.33170000001</v>
      </c>
      <c r="AD125">
        <v>59138.298009999999</v>
      </c>
      <c r="AE125">
        <v>23015.015599999999</v>
      </c>
      <c r="AF125">
        <v>898824.61529999995</v>
      </c>
      <c r="AG125">
        <v>9529.8370589999995</v>
      </c>
      <c r="AH125">
        <v>145453.0098</v>
      </c>
      <c r="AI125">
        <v>38244.237450000001</v>
      </c>
      <c r="AJ125">
        <v>136164.5251</v>
      </c>
      <c r="AK125">
        <v>584564.66359999997</v>
      </c>
      <c r="AL125">
        <v>17230.091130000001</v>
      </c>
      <c r="AM125">
        <v>118848.4137</v>
      </c>
      <c r="AN125">
        <v>13633.23676</v>
      </c>
      <c r="AO125">
        <v>295479.92830000003</v>
      </c>
      <c r="AP125">
        <v>129426.09729999999</v>
      </c>
      <c r="AQ125">
        <v>285145.40470000001</v>
      </c>
      <c r="AR125">
        <v>2387888.3629999999</v>
      </c>
      <c r="AS125">
        <v>1109687.1410000001</v>
      </c>
      <c r="AT125">
        <v>4937850.6749999998</v>
      </c>
      <c r="AU125">
        <v>856560.33730000001</v>
      </c>
      <c r="AV125">
        <v>180528.3026</v>
      </c>
      <c r="AW125">
        <v>890687.473</v>
      </c>
      <c r="AX125">
        <v>4246.0652710000004</v>
      </c>
      <c r="AY125">
        <v>83510.115829999995</v>
      </c>
      <c r="AZ125">
        <v>447388.56719999999</v>
      </c>
      <c r="BA125">
        <v>50532.341189999999</v>
      </c>
      <c r="BB125">
        <v>4129238.449</v>
      </c>
      <c r="BC125">
        <v>26047.3472</v>
      </c>
      <c r="BD125">
        <v>68715.881789999999</v>
      </c>
      <c r="BE125">
        <v>139657.70730000001</v>
      </c>
      <c r="BF125">
        <v>1687.4658690000001</v>
      </c>
      <c r="BG125">
        <v>1972.440597</v>
      </c>
      <c r="BH125">
        <v>3347699.0610000002</v>
      </c>
      <c r="BI125">
        <v>1443.034541</v>
      </c>
    </row>
    <row r="126" spans="1:61" x14ac:dyDescent="0.2">
      <c r="A126" t="s">
        <v>800</v>
      </c>
      <c r="B126" t="s">
        <v>158</v>
      </c>
      <c r="C126" t="s">
        <v>668</v>
      </c>
      <c r="D126" t="s">
        <v>723</v>
      </c>
      <c r="E126" t="s">
        <v>660</v>
      </c>
      <c r="F126" s="1">
        <v>34219</v>
      </c>
      <c r="G126" s="1">
        <v>43890</v>
      </c>
      <c r="H126">
        <v>26</v>
      </c>
      <c r="I126" s="2">
        <v>1</v>
      </c>
      <c r="J126" t="s">
        <v>661</v>
      </c>
      <c r="K126" t="s">
        <v>655</v>
      </c>
      <c r="L126">
        <v>11</v>
      </c>
      <c r="M126" t="str">
        <f t="shared" si="4"/>
        <v>TRUE</v>
      </c>
      <c r="N126" t="s">
        <v>158</v>
      </c>
      <c r="O126">
        <v>8176713.3849999998</v>
      </c>
      <c r="P126">
        <v>15323782.16</v>
      </c>
      <c r="Q126">
        <v>142043.48800000001</v>
      </c>
      <c r="R126">
        <v>18504489.280000001</v>
      </c>
      <c r="S126">
        <v>3571160.6269999999</v>
      </c>
      <c r="T126">
        <v>2626076.5819999999</v>
      </c>
      <c r="U126">
        <v>2578080.6779999998</v>
      </c>
      <c r="V126">
        <v>5675570.1129999999</v>
      </c>
      <c r="W126">
        <v>9489728.1640000008</v>
      </c>
      <c r="X126">
        <v>118327.4617</v>
      </c>
      <c r="Y126">
        <v>32966.811159999997</v>
      </c>
      <c r="Z126">
        <v>5023988.5159999998</v>
      </c>
      <c r="AA126">
        <v>6161660.0630000001</v>
      </c>
      <c r="AB126">
        <v>4264724.0319999997</v>
      </c>
      <c r="AC126">
        <v>603322.43519999995</v>
      </c>
      <c r="AD126">
        <v>434555.0772</v>
      </c>
      <c r="AE126">
        <v>41608.190150000002</v>
      </c>
      <c r="AF126">
        <v>962340.82400000002</v>
      </c>
      <c r="AG126">
        <v>13535.91581</v>
      </c>
      <c r="AH126">
        <v>378699.31170000002</v>
      </c>
      <c r="AI126">
        <v>20049.049019999999</v>
      </c>
      <c r="AJ126">
        <v>25036.629509999999</v>
      </c>
      <c r="AK126">
        <v>2966493.9569999999</v>
      </c>
      <c r="AL126">
        <v>238611.60709999999</v>
      </c>
      <c r="AM126">
        <v>907186.93530000001</v>
      </c>
      <c r="AN126">
        <v>1743123.9820000001</v>
      </c>
      <c r="AO126">
        <v>407957.79129999998</v>
      </c>
      <c r="AP126">
        <v>180635.4088</v>
      </c>
      <c r="AQ126">
        <v>1034357.751</v>
      </c>
      <c r="AR126">
        <v>8225044.6749999998</v>
      </c>
      <c r="AS126">
        <v>619620.48950000003</v>
      </c>
      <c r="AT126">
        <v>5437086.233</v>
      </c>
      <c r="AU126">
        <v>1264673.4850000001</v>
      </c>
      <c r="AV126">
        <v>1352502.2779999999</v>
      </c>
      <c r="AW126">
        <v>7493447.8049999997</v>
      </c>
      <c r="AX126">
        <v>160395.15599999999</v>
      </c>
      <c r="AY126">
        <v>170943.98310000001</v>
      </c>
      <c r="AZ126">
        <v>1800996.192</v>
      </c>
      <c r="BA126">
        <v>73574.450100000002</v>
      </c>
      <c r="BB126">
        <v>6725452.318</v>
      </c>
      <c r="BC126">
        <v>2585.2157240000001</v>
      </c>
      <c r="BD126">
        <v>272733.84909999999</v>
      </c>
      <c r="BE126">
        <v>642360.2916</v>
      </c>
      <c r="BF126">
        <v>1321.196786</v>
      </c>
      <c r="BG126">
        <v>2350.1338949999999</v>
      </c>
      <c r="BH126">
        <v>4369565.8109999998</v>
      </c>
      <c r="BI126">
        <v>2299.077209</v>
      </c>
    </row>
    <row r="127" spans="1:61" x14ac:dyDescent="0.2">
      <c r="A127" t="s">
        <v>801</v>
      </c>
      <c r="B127" t="s">
        <v>462</v>
      </c>
      <c r="C127" t="s">
        <v>658</v>
      </c>
      <c r="D127" t="s">
        <v>681</v>
      </c>
      <c r="E127" t="s">
        <v>672</v>
      </c>
      <c r="F127" s="1">
        <v>34720</v>
      </c>
      <c r="G127" s="1">
        <v>43903</v>
      </c>
      <c r="H127">
        <f t="shared" ref="H127:H165" si="7">DATEDIF(F127,G127,"Y")</f>
        <v>25</v>
      </c>
      <c r="I127">
        <v>2</v>
      </c>
      <c r="J127" t="s">
        <v>656</v>
      </c>
      <c r="K127">
        <v>172</v>
      </c>
      <c r="L127">
        <v>0</v>
      </c>
      <c r="M127" t="str">
        <f t="shared" si="4"/>
        <v>TRUE</v>
      </c>
      <c r="N127" t="s">
        <v>462</v>
      </c>
      <c r="O127">
        <v>190009.70300000001</v>
      </c>
      <c r="P127">
        <v>373556.93910000002</v>
      </c>
      <c r="Q127">
        <v>13130.09361</v>
      </c>
      <c r="R127">
        <v>4145639.7170000002</v>
      </c>
      <c r="S127">
        <v>1468453.064</v>
      </c>
      <c r="T127">
        <v>191347.9008</v>
      </c>
      <c r="U127">
        <v>397623.23330000002</v>
      </c>
      <c r="V127">
        <v>552768.40619999997</v>
      </c>
      <c r="W127">
        <v>3590051.5529999998</v>
      </c>
      <c r="X127">
        <v>6845.3431270000001</v>
      </c>
      <c r="Y127">
        <v>3727.4591580000001</v>
      </c>
      <c r="Z127">
        <v>15041673.279999999</v>
      </c>
      <c r="AA127">
        <v>350555.28399999999</v>
      </c>
      <c r="AB127">
        <v>1172698.0419999999</v>
      </c>
      <c r="AC127">
        <v>129531.6949</v>
      </c>
      <c r="AD127">
        <v>14583.12083</v>
      </c>
      <c r="AE127">
        <v>9887.3763429999999</v>
      </c>
      <c r="AF127">
        <v>413144.08740000002</v>
      </c>
      <c r="AG127">
        <v>3345.2553640000001</v>
      </c>
      <c r="AH127">
        <v>35114.696949999998</v>
      </c>
      <c r="AI127">
        <v>13633.73839</v>
      </c>
      <c r="AJ127">
        <v>7907.3377270000001</v>
      </c>
      <c r="AK127">
        <v>166198.45740000001</v>
      </c>
      <c r="AL127">
        <v>8866.6917790000007</v>
      </c>
      <c r="AM127">
        <v>33038.63925</v>
      </c>
      <c r="AN127">
        <v>0</v>
      </c>
      <c r="AO127">
        <v>82450.313620000001</v>
      </c>
      <c r="AP127">
        <v>6495.0731329999999</v>
      </c>
      <c r="AQ127">
        <v>62559.409099999997</v>
      </c>
      <c r="AR127">
        <v>1334537.179</v>
      </c>
      <c r="AS127">
        <v>445318.57809999998</v>
      </c>
      <c r="AT127">
        <v>353508.94959999999</v>
      </c>
      <c r="AU127">
        <v>148298.2328</v>
      </c>
      <c r="AV127">
        <v>487239.44059999997</v>
      </c>
      <c r="AW127">
        <v>176046.68909999999</v>
      </c>
      <c r="AX127">
        <v>6172.5709749999996</v>
      </c>
      <c r="AY127">
        <v>448720.58179999999</v>
      </c>
      <c r="AZ127">
        <v>115316.989</v>
      </c>
      <c r="BA127">
        <v>25649.562699999999</v>
      </c>
      <c r="BB127">
        <v>909796.68149999995</v>
      </c>
      <c r="BC127">
        <v>4721.2681460000003</v>
      </c>
      <c r="BD127">
        <v>2248228.4720000001</v>
      </c>
      <c r="BE127">
        <v>52164.74884</v>
      </c>
      <c r="BF127">
        <v>131020.459</v>
      </c>
      <c r="BG127">
        <v>33598.096460000001</v>
      </c>
      <c r="BH127">
        <v>1282990.8589999999</v>
      </c>
      <c r="BI127">
        <v>1289.4318479999999</v>
      </c>
    </row>
    <row r="128" spans="1:61" x14ac:dyDescent="0.2">
      <c r="A128" t="s">
        <v>802</v>
      </c>
      <c r="B128" t="s">
        <v>535</v>
      </c>
      <c r="C128" t="s">
        <v>658</v>
      </c>
      <c r="D128" t="s">
        <v>659</v>
      </c>
      <c r="E128" t="s">
        <v>660</v>
      </c>
      <c r="F128" s="1">
        <v>30355</v>
      </c>
      <c r="G128" s="1">
        <v>43978</v>
      </c>
      <c r="H128">
        <f t="shared" si="7"/>
        <v>37</v>
      </c>
      <c r="I128">
        <v>2</v>
      </c>
      <c r="J128" t="s">
        <v>661</v>
      </c>
      <c r="K128">
        <v>3372</v>
      </c>
      <c r="L128">
        <v>13</v>
      </c>
      <c r="M128" t="str">
        <f t="shared" si="4"/>
        <v>TRUE</v>
      </c>
      <c r="N128" t="s">
        <v>535</v>
      </c>
      <c r="O128">
        <v>256697.02919999999</v>
      </c>
      <c r="P128">
        <v>1441326.621</v>
      </c>
      <c r="Q128">
        <v>29480.760630000001</v>
      </c>
      <c r="R128">
        <v>8862384.5260000005</v>
      </c>
      <c r="S128">
        <v>2208497.2349999999</v>
      </c>
      <c r="T128">
        <v>545582.72389999998</v>
      </c>
      <c r="U128">
        <v>732183.90760000004</v>
      </c>
      <c r="V128">
        <v>2358916.287</v>
      </c>
      <c r="W128">
        <v>6883307.8169999998</v>
      </c>
      <c r="X128">
        <v>10290.912</v>
      </c>
      <c r="Y128">
        <v>5305.617416</v>
      </c>
      <c r="Z128">
        <v>6270312.9390000002</v>
      </c>
      <c r="AA128">
        <v>549845.31299999997</v>
      </c>
      <c r="AB128">
        <v>1922616.915</v>
      </c>
      <c r="AC128">
        <v>198215.7524</v>
      </c>
      <c r="AD128">
        <v>86617.499230000001</v>
      </c>
      <c r="AE128">
        <v>10784.029</v>
      </c>
      <c r="AF128">
        <v>563894.69609999994</v>
      </c>
      <c r="AG128">
        <v>6279.3308530000004</v>
      </c>
      <c r="AH128">
        <v>60252.107150000003</v>
      </c>
      <c r="AI128">
        <v>11833.666999999999</v>
      </c>
      <c r="AJ128">
        <v>33304.279889999998</v>
      </c>
      <c r="AK128">
        <v>6474440.7309999997</v>
      </c>
      <c r="AL128">
        <v>10620.832899999999</v>
      </c>
      <c r="AM128">
        <v>84384.820449999999</v>
      </c>
      <c r="AN128">
        <v>0</v>
      </c>
      <c r="AO128">
        <v>13729.045599999999</v>
      </c>
      <c r="AP128">
        <v>33014.213000000003</v>
      </c>
      <c r="AQ128">
        <v>133408.79310000001</v>
      </c>
      <c r="AR128">
        <v>2166012.91</v>
      </c>
      <c r="AS128">
        <v>1051369.696</v>
      </c>
      <c r="AT128">
        <v>3344276.6140000001</v>
      </c>
      <c r="AU128">
        <v>732739.41110000003</v>
      </c>
      <c r="AV128">
        <v>189991.35130000001</v>
      </c>
      <c r="AW128">
        <v>2618799.2540000002</v>
      </c>
      <c r="AX128">
        <v>2716.8412579999999</v>
      </c>
      <c r="AY128">
        <v>111805.46460000001</v>
      </c>
      <c r="AZ128">
        <v>549918.40639999998</v>
      </c>
      <c r="BA128">
        <v>31488.432550000001</v>
      </c>
      <c r="BB128">
        <v>5174886.7110000001</v>
      </c>
      <c r="BC128">
        <v>11177.46002</v>
      </c>
      <c r="BD128">
        <v>33010.19066</v>
      </c>
      <c r="BE128">
        <v>281613.44900000002</v>
      </c>
      <c r="BF128">
        <v>11838.696760000001</v>
      </c>
      <c r="BG128">
        <v>4050.7987029999999</v>
      </c>
      <c r="BH128">
        <v>2368039.5</v>
      </c>
      <c r="BI128">
        <v>963.70789490000004</v>
      </c>
    </row>
    <row r="129" spans="1:61" x14ac:dyDescent="0.2">
      <c r="A129" t="s">
        <v>803</v>
      </c>
      <c r="B129" t="s">
        <v>196</v>
      </c>
      <c r="C129" t="s">
        <v>658</v>
      </c>
      <c r="D129" t="s">
        <v>681</v>
      </c>
      <c r="E129" t="s">
        <v>672</v>
      </c>
      <c r="F129" s="1">
        <v>21477</v>
      </c>
      <c r="G129" s="1">
        <v>44042</v>
      </c>
      <c r="H129">
        <f t="shared" si="7"/>
        <v>61</v>
      </c>
      <c r="I129">
        <v>1</v>
      </c>
      <c r="J129" t="s">
        <v>656</v>
      </c>
      <c r="K129">
        <v>394</v>
      </c>
      <c r="L129">
        <v>6</v>
      </c>
      <c r="M129" t="str">
        <f t="shared" si="4"/>
        <v>TRUE</v>
      </c>
      <c r="N129" t="s">
        <v>196</v>
      </c>
      <c r="O129">
        <v>1278443.061</v>
      </c>
      <c r="P129">
        <v>517903.66129999998</v>
      </c>
      <c r="Q129">
        <v>12407.19562</v>
      </c>
      <c r="R129">
        <v>3859579.9070000001</v>
      </c>
      <c r="S129">
        <v>1462510.6459999999</v>
      </c>
      <c r="T129">
        <v>260617.96770000001</v>
      </c>
      <c r="U129">
        <v>265542.60979999998</v>
      </c>
      <c r="V129">
        <v>1395343.7849999999</v>
      </c>
      <c r="W129">
        <v>2705532.8870000001</v>
      </c>
      <c r="X129">
        <v>9729.6737599999997</v>
      </c>
      <c r="Y129">
        <v>13049.51814</v>
      </c>
      <c r="Z129">
        <v>18794569.02</v>
      </c>
      <c r="AA129">
        <v>1095899.629</v>
      </c>
      <c r="AB129">
        <v>3484685.4720000001</v>
      </c>
      <c r="AC129">
        <v>135551.79620000001</v>
      </c>
      <c r="AD129">
        <v>35780.701979999998</v>
      </c>
      <c r="AE129">
        <v>8212.3748739999992</v>
      </c>
      <c r="AF129">
        <v>647750.14179999998</v>
      </c>
      <c r="AG129">
        <v>5851.4873879999996</v>
      </c>
      <c r="AH129">
        <v>65388.737459999997</v>
      </c>
      <c r="AI129">
        <v>65871.212520000001</v>
      </c>
      <c r="AJ129">
        <v>39084.16792</v>
      </c>
      <c r="AK129">
        <v>190870.92550000001</v>
      </c>
      <c r="AL129">
        <v>6929.5095490000003</v>
      </c>
      <c r="AM129">
        <v>37853.903689999999</v>
      </c>
      <c r="AN129">
        <v>0</v>
      </c>
      <c r="AO129">
        <v>85457.706439999994</v>
      </c>
      <c r="AP129">
        <v>42292.411200000002</v>
      </c>
      <c r="AQ129">
        <v>39889.691980000003</v>
      </c>
      <c r="AR129">
        <v>725102.9595</v>
      </c>
      <c r="AS129">
        <v>499796.69429999997</v>
      </c>
      <c r="AT129">
        <v>1069029.3130000001</v>
      </c>
      <c r="AU129">
        <v>184139.9325</v>
      </c>
      <c r="AV129">
        <v>915564.59380000003</v>
      </c>
      <c r="AW129">
        <v>1383510.6370000001</v>
      </c>
      <c r="AX129">
        <v>2291.7240689999999</v>
      </c>
      <c r="AY129">
        <v>507752.68839999998</v>
      </c>
      <c r="AZ129">
        <v>214847.35649999999</v>
      </c>
      <c r="BA129">
        <v>33139.898139999998</v>
      </c>
      <c r="BB129">
        <v>888789.27480000001</v>
      </c>
      <c r="BC129">
        <v>132593.26560000001</v>
      </c>
      <c r="BD129">
        <v>7502569.6189999999</v>
      </c>
      <c r="BE129">
        <v>51775.110500000003</v>
      </c>
      <c r="BF129">
        <v>4726.4550099999997</v>
      </c>
      <c r="BG129">
        <v>3034.0764060000001</v>
      </c>
      <c r="BH129">
        <v>1972785.037</v>
      </c>
      <c r="BI129">
        <v>1082.6302659999999</v>
      </c>
    </row>
    <row r="130" spans="1:61" x14ac:dyDescent="0.2">
      <c r="A130" t="s">
        <v>804</v>
      </c>
      <c r="B130" t="s">
        <v>421</v>
      </c>
      <c r="C130" t="s">
        <v>658</v>
      </c>
      <c r="D130" t="s">
        <v>671</v>
      </c>
      <c r="E130" t="s">
        <v>672</v>
      </c>
      <c r="F130" s="1">
        <v>36030</v>
      </c>
      <c r="G130" s="1">
        <v>44054</v>
      </c>
      <c r="H130">
        <f t="shared" si="7"/>
        <v>21</v>
      </c>
      <c r="I130">
        <v>1</v>
      </c>
      <c r="J130" t="s">
        <v>656</v>
      </c>
      <c r="K130">
        <v>2208</v>
      </c>
      <c r="L130">
        <v>5</v>
      </c>
      <c r="M130" t="str">
        <f t="shared" si="4"/>
        <v>TRUE</v>
      </c>
      <c r="N130" t="s">
        <v>421</v>
      </c>
      <c r="O130">
        <v>1809869.4939999999</v>
      </c>
      <c r="P130">
        <v>7232615.699</v>
      </c>
      <c r="Q130">
        <v>149852.32569999999</v>
      </c>
      <c r="R130">
        <v>23384443.760000002</v>
      </c>
      <c r="S130">
        <v>2936446.7310000001</v>
      </c>
      <c r="T130">
        <v>6862329.3059999999</v>
      </c>
      <c r="U130">
        <v>1861139.686</v>
      </c>
      <c r="V130">
        <v>4015516.2549999999</v>
      </c>
      <c r="W130">
        <v>11422813.630000001</v>
      </c>
      <c r="X130">
        <v>13693.524299999999</v>
      </c>
      <c r="Y130">
        <v>167661.72390000001</v>
      </c>
      <c r="Z130">
        <v>11092647.550000001</v>
      </c>
      <c r="AA130">
        <v>3093066.6359999999</v>
      </c>
      <c r="AB130">
        <v>6513691.8899999997</v>
      </c>
      <c r="AC130">
        <v>371972.34899999999</v>
      </c>
      <c r="AD130">
        <v>2266171.7050000001</v>
      </c>
      <c r="AE130">
        <v>25014.08886</v>
      </c>
      <c r="AF130">
        <v>1142324.8870000001</v>
      </c>
      <c r="AG130">
        <v>14347.15272</v>
      </c>
      <c r="AH130">
        <v>687947.48770000006</v>
      </c>
      <c r="AI130">
        <v>26106.236550000001</v>
      </c>
      <c r="AJ130">
        <v>151957.19320000001</v>
      </c>
      <c r="AK130">
        <v>2597247.719</v>
      </c>
      <c r="AL130">
        <v>236640.27369999999</v>
      </c>
      <c r="AM130">
        <v>443090.9791</v>
      </c>
      <c r="AN130">
        <v>5538515.3930000002</v>
      </c>
      <c r="AO130">
        <v>1039420.622</v>
      </c>
      <c r="AP130">
        <v>57198.968589999997</v>
      </c>
      <c r="AQ130">
        <v>570816.09349999996</v>
      </c>
      <c r="AR130">
        <v>13803197.210000001</v>
      </c>
      <c r="AS130">
        <v>2584622.122</v>
      </c>
      <c r="AT130">
        <v>1134405.5</v>
      </c>
      <c r="AU130">
        <v>743464.09979999997</v>
      </c>
      <c r="AV130">
        <v>1541290.291</v>
      </c>
      <c r="AW130">
        <v>3124147.4419999998</v>
      </c>
      <c r="AX130">
        <v>72748.699720000004</v>
      </c>
      <c r="AY130">
        <v>722926.12120000005</v>
      </c>
      <c r="AZ130">
        <v>2012534.7749999999</v>
      </c>
      <c r="BA130">
        <v>88333.264389999997</v>
      </c>
      <c r="BB130">
        <v>8162137.142</v>
      </c>
      <c r="BC130">
        <v>4191.0344649999997</v>
      </c>
      <c r="BD130">
        <v>859562.05310000002</v>
      </c>
      <c r="BE130">
        <v>1545764.11</v>
      </c>
      <c r="BF130">
        <v>3409.3417930000001</v>
      </c>
      <c r="BG130">
        <v>2819.8928759999999</v>
      </c>
      <c r="BH130">
        <v>4828435.5889999997</v>
      </c>
      <c r="BI130">
        <v>8519.6588229999998</v>
      </c>
    </row>
    <row r="131" spans="1:61" x14ac:dyDescent="0.2">
      <c r="A131" t="s">
        <v>805</v>
      </c>
      <c r="B131" t="s">
        <v>546</v>
      </c>
      <c r="C131" t="s">
        <v>668</v>
      </c>
      <c r="D131" t="s">
        <v>689</v>
      </c>
      <c r="E131" t="s">
        <v>660</v>
      </c>
      <c r="F131" s="1">
        <v>32221</v>
      </c>
      <c r="G131" s="1">
        <v>44063</v>
      </c>
      <c r="H131">
        <f t="shared" si="7"/>
        <v>32</v>
      </c>
      <c r="I131">
        <v>1</v>
      </c>
      <c r="J131" t="s">
        <v>656</v>
      </c>
      <c r="K131">
        <v>700</v>
      </c>
      <c r="L131">
        <v>4</v>
      </c>
      <c r="M131" t="str">
        <f t="shared" ref="M131:M194" si="8">IF(N131=B131, "TRUE", "FALSE")</f>
        <v>TRUE</v>
      </c>
      <c r="N131" t="s">
        <v>546</v>
      </c>
      <c r="O131">
        <v>1483407.672</v>
      </c>
      <c r="P131">
        <v>7108200.3210000005</v>
      </c>
      <c r="Q131">
        <v>79308.237580000001</v>
      </c>
      <c r="R131">
        <v>15646998.859999999</v>
      </c>
      <c r="S131">
        <v>3450808.165</v>
      </c>
      <c r="T131">
        <v>1536718.1470000001</v>
      </c>
      <c r="U131">
        <v>2437901.7790000001</v>
      </c>
      <c r="V131">
        <v>3899230.67</v>
      </c>
      <c r="W131">
        <v>9824710.1199999992</v>
      </c>
      <c r="X131">
        <v>65205.238299999997</v>
      </c>
      <c r="Y131">
        <v>31157.028989999999</v>
      </c>
      <c r="Z131">
        <v>14214475.119999999</v>
      </c>
      <c r="AA131">
        <v>4748470.1770000001</v>
      </c>
      <c r="AB131">
        <v>5054686.82</v>
      </c>
      <c r="AC131">
        <v>499283.50020000001</v>
      </c>
      <c r="AD131">
        <v>346997.80920000002</v>
      </c>
      <c r="AE131">
        <v>27303.340250000001</v>
      </c>
      <c r="AF131">
        <v>685468.08849999995</v>
      </c>
      <c r="AG131">
        <v>30141.122319999999</v>
      </c>
      <c r="AH131">
        <v>314068.19829999999</v>
      </c>
      <c r="AI131">
        <v>51058.195870000003</v>
      </c>
      <c r="AJ131">
        <v>10844.732480000001</v>
      </c>
      <c r="AK131">
        <v>1621429.6640000001</v>
      </c>
      <c r="AL131">
        <v>49270.890520000001</v>
      </c>
      <c r="AM131">
        <v>585302.01650000003</v>
      </c>
      <c r="AN131">
        <v>831985.17929999996</v>
      </c>
      <c r="AO131">
        <v>344001.05320000002</v>
      </c>
      <c r="AP131">
        <v>31913.483219999998</v>
      </c>
      <c r="AQ131">
        <v>337118.59299999999</v>
      </c>
      <c r="AR131">
        <v>4791857.2079999996</v>
      </c>
      <c r="AS131">
        <v>3244438.57</v>
      </c>
      <c r="AT131">
        <v>4235514.7050000001</v>
      </c>
      <c r="AU131">
        <v>1053425.412</v>
      </c>
      <c r="AV131">
        <v>1535382.149</v>
      </c>
      <c r="AW131">
        <v>4208737.8629999999</v>
      </c>
      <c r="AX131">
        <v>26002.617330000001</v>
      </c>
      <c r="AY131">
        <v>779321.24710000004</v>
      </c>
      <c r="AZ131">
        <v>4371053.358</v>
      </c>
      <c r="BA131">
        <v>247440.1734</v>
      </c>
      <c r="BB131">
        <v>6491180.54</v>
      </c>
      <c r="BC131">
        <v>739376.63269999996</v>
      </c>
      <c r="BD131">
        <v>402197.2403</v>
      </c>
      <c r="BE131">
        <v>310208.95079999999</v>
      </c>
      <c r="BF131">
        <v>3213.9227599999999</v>
      </c>
      <c r="BG131">
        <v>3006.0337720000002</v>
      </c>
      <c r="BH131">
        <v>5516132.0630000001</v>
      </c>
      <c r="BI131">
        <v>10190.62091</v>
      </c>
    </row>
    <row r="132" spans="1:61" x14ac:dyDescent="0.2">
      <c r="A132" t="s">
        <v>806</v>
      </c>
      <c r="B132" t="s">
        <v>550</v>
      </c>
      <c r="C132" t="s">
        <v>653</v>
      </c>
      <c r="D132" t="s">
        <v>664</v>
      </c>
      <c r="E132" t="s">
        <v>655</v>
      </c>
      <c r="F132" s="1">
        <v>23988</v>
      </c>
      <c r="G132" s="1">
        <v>44084</v>
      </c>
      <c r="H132">
        <f t="shared" si="7"/>
        <v>55</v>
      </c>
      <c r="I132">
        <v>1</v>
      </c>
      <c r="J132" t="s">
        <v>656</v>
      </c>
      <c r="K132">
        <v>264</v>
      </c>
      <c r="L132" t="s">
        <v>655</v>
      </c>
      <c r="M132" t="str">
        <f t="shared" si="8"/>
        <v>TRUE</v>
      </c>
      <c r="N132" t="s">
        <v>550</v>
      </c>
      <c r="O132">
        <v>1352542.172</v>
      </c>
      <c r="P132">
        <v>1295799.7779999999</v>
      </c>
      <c r="Q132">
        <v>84926.880009999993</v>
      </c>
      <c r="R132">
        <v>15405354.970000001</v>
      </c>
      <c r="S132">
        <v>3258007.4</v>
      </c>
      <c r="T132">
        <v>2526411.2420000001</v>
      </c>
      <c r="U132">
        <v>5486105.4270000001</v>
      </c>
      <c r="V132">
        <v>2937662.6239999998</v>
      </c>
      <c r="W132">
        <v>8073645.7249999996</v>
      </c>
      <c r="X132">
        <v>104724.5284</v>
      </c>
      <c r="Y132">
        <v>1257250.6229999999</v>
      </c>
      <c r="Z132">
        <v>14119337.32</v>
      </c>
      <c r="AA132">
        <v>2506815.8059999999</v>
      </c>
      <c r="AB132">
        <v>10171369.99</v>
      </c>
      <c r="AC132">
        <v>354862.72450000001</v>
      </c>
      <c r="AD132">
        <v>1441098.311</v>
      </c>
      <c r="AE132">
        <v>37238.480750000002</v>
      </c>
      <c r="AF132">
        <v>1164359.9990000001</v>
      </c>
      <c r="AG132">
        <v>14326.95127</v>
      </c>
      <c r="AH132">
        <v>156954.60279999999</v>
      </c>
      <c r="AI132">
        <v>36916.893640000002</v>
      </c>
      <c r="AJ132">
        <v>89882.100160000002</v>
      </c>
      <c r="AK132">
        <v>2567330.9160000002</v>
      </c>
      <c r="AL132">
        <v>166967.34039999999</v>
      </c>
      <c r="AM132">
        <v>271487.46159999998</v>
      </c>
      <c r="AN132">
        <v>2956982.2570000002</v>
      </c>
      <c r="AO132">
        <v>1051863.0249999999</v>
      </c>
      <c r="AP132">
        <v>121437.352</v>
      </c>
      <c r="AQ132">
        <v>279296.8161</v>
      </c>
      <c r="AR132">
        <v>7537247.8490000004</v>
      </c>
      <c r="AS132">
        <v>1659561.923</v>
      </c>
      <c r="AT132">
        <v>6092886.8799999999</v>
      </c>
      <c r="AU132">
        <v>1448876.084</v>
      </c>
      <c r="AV132">
        <v>352234.89769999997</v>
      </c>
      <c r="AW132">
        <v>1633329.811</v>
      </c>
      <c r="AX132">
        <v>56584.56652</v>
      </c>
      <c r="AY132">
        <v>520484.35399999999</v>
      </c>
      <c r="AZ132">
        <v>802856.027</v>
      </c>
      <c r="BA132">
        <v>46394.634510000004</v>
      </c>
      <c r="BB132">
        <v>3123848.9330000002</v>
      </c>
      <c r="BC132">
        <v>4141.4577179999997</v>
      </c>
      <c r="BD132">
        <v>3524747.03</v>
      </c>
      <c r="BE132">
        <v>192463.10769999999</v>
      </c>
      <c r="BF132">
        <v>1993.551737</v>
      </c>
      <c r="BG132">
        <v>2945.4319030000001</v>
      </c>
      <c r="BH132">
        <v>3359292.12</v>
      </c>
      <c r="BI132">
        <v>1515.998928</v>
      </c>
    </row>
    <row r="133" spans="1:61" x14ac:dyDescent="0.2">
      <c r="A133" t="s">
        <v>807</v>
      </c>
      <c r="B133" t="s">
        <v>615</v>
      </c>
      <c r="C133" t="s">
        <v>653</v>
      </c>
      <c r="D133" t="s">
        <v>664</v>
      </c>
      <c r="E133" t="s">
        <v>655</v>
      </c>
      <c r="F133" s="1">
        <v>34492</v>
      </c>
      <c r="G133" s="1">
        <v>44084</v>
      </c>
      <c r="H133">
        <f t="shared" si="7"/>
        <v>26</v>
      </c>
      <c r="I133">
        <v>1</v>
      </c>
      <c r="J133" t="s">
        <v>656</v>
      </c>
      <c r="K133">
        <v>1928</v>
      </c>
      <c r="L133" t="s">
        <v>655</v>
      </c>
      <c r="M133" t="str">
        <f t="shared" si="8"/>
        <v>TRUE</v>
      </c>
      <c r="N133" t="s">
        <v>615</v>
      </c>
      <c r="O133">
        <v>828368.10820000002</v>
      </c>
      <c r="P133">
        <v>1626397.169</v>
      </c>
      <c r="Q133">
        <v>50202.440459999998</v>
      </c>
      <c r="R133">
        <v>9340273.5700000003</v>
      </c>
      <c r="S133">
        <v>2430028.4929999998</v>
      </c>
      <c r="T133">
        <v>460476.98330000002</v>
      </c>
      <c r="U133">
        <v>1445000.655</v>
      </c>
      <c r="V133">
        <v>2242595.4470000002</v>
      </c>
      <c r="W133">
        <v>6257591.1160000004</v>
      </c>
      <c r="X133">
        <v>39424.614999999998</v>
      </c>
      <c r="Y133">
        <v>159709.77970000001</v>
      </c>
      <c r="Z133">
        <v>9094015.8640000001</v>
      </c>
      <c r="AA133">
        <v>1135908.2830000001</v>
      </c>
      <c r="AB133">
        <v>4317139.8870000001</v>
      </c>
      <c r="AC133">
        <v>274670.68969999999</v>
      </c>
      <c r="AD133">
        <v>111333.5251</v>
      </c>
      <c r="AE133">
        <v>19378.776239999999</v>
      </c>
      <c r="AF133">
        <v>237278.837</v>
      </c>
      <c r="AG133">
        <v>8544.0082180000009</v>
      </c>
      <c r="AH133">
        <v>125791.2942</v>
      </c>
      <c r="AI133">
        <v>23949.520670000002</v>
      </c>
      <c r="AJ133">
        <v>41208.562610000001</v>
      </c>
      <c r="AK133">
        <v>999367.22069999995</v>
      </c>
      <c r="AL133">
        <v>39638.96441</v>
      </c>
      <c r="AM133">
        <v>103477.4172</v>
      </c>
      <c r="AN133">
        <v>180743.64869999999</v>
      </c>
      <c r="AO133">
        <v>10822.42743</v>
      </c>
      <c r="AP133">
        <v>42086.187530000003</v>
      </c>
      <c r="AQ133">
        <v>113699.7798</v>
      </c>
      <c r="AR133">
        <v>1439948.075</v>
      </c>
      <c r="AS133">
        <v>1567627.4779999999</v>
      </c>
      <c r="AT133">
        <v>2172434.9569999999</v>
      </c>
      <c r="AU133">
        <v>427640.66749999998</v>
      </c>
      <c r="AV133">
        <v>501375.80379999999</v>
      </c>
      <c r="AW133">
        <v>1347306.6869999999</v>
      </c>
      <c r="AX133">
        <v>8847.2534059999998</v>
      </c>
      <c r="AY133">
        <v>197306.6672</v>
      </c>
      <c r="AZ133">
        <v>574057.73160000006</v>
      </c>
      <c r="BA133">
        <v>48653.99828</v>
      </c>
      <c r="BB133">
        <v>3163349.1069999998</v>
      </c>
      <c r="BC133">
        <v>517505.86700000003</v>
      </c>
      <c r="BD133">
        <v>264799.39840000001</v>
      </c>
      <c r="BE133">
        <v>132436.2065</v>
      </c>
      <c r="BF133">
        <v>1350.2470069999999</v>
      </c>
      <c r="BG133">
        <v>2054.1999580000002</v>
      </c>
      <c r="BH133">
        <v>3351384.7689999999</v>
      </c>
      <c r="BI133">
        <v>1794.8926369999999</v>
      </c>
    </row>
    <row r="134" spans="1:61" x14ac:dyDescent="0.2">
      <c r="A134" t="s">
        <v>808</v>
      </c>
      <c r="B134" t="s">
        <v>575</v>
      </c>
      <c r="C134" t="s">
        <v>658</v>
      </c>
      <c r="D134" t="s">
        <v>681</v>
      </c>
      <c r="E134" t="s">
        <v>672</v>
      </c>
      <c r="F134" s="1">
        <v>33194</v>
      </c>
      <c r="G134" s="1">
        <v>44084</v>
      </c>
      <c r="H134">
        <f t="shared" si="7"/>
        <v>29</v>
      </c>
      <c r="I134">
        <v>1</v>
      </c>
      <c r="J134" t="s">
        <v>661</v>
      </c>
      <c r="K134">
        <v>6689</v>
      </c>
      <c r="L134">
        <v>4</v>
      </c>
      <c r="M134" t="str">
        <f t="shared" si="8"/>
        <v>TRUE</v>
      </c>
      <c r="N134" t="s">
        <v>575</v>
      </c>
      <c r="O134">
        <v>2136173.17</v>
      </c>
      <c r="P134">
        <v>6030082.7070000004</v>
      </c>
      <c r="Q134">
        <v>119128.42539999999</v>
      </c>
      <c r="R134">
        <v>14708698.34</v>
      </c>
      <c r="S134">
        <v>2837567.8879999998</v>
      </c>
      <c r="T134">
        <v>2428964.588</v>
      </c>
      <c r="U134">
        <v>1655216.8570000001</v>
      </c>
      <c r="V134">
        <v>2694968.6329999999</v>
      </c>
      <c r="W134">
        <v>12885909.609999999</v>
      </c>
      <c r="X134">
        <v>74160.354670000001</v>
      </c>
      <c r="Y134">
        <v>115320.55740000001</v>
      </c>
      <c r="Z134">
        <v>16861327.98</v>
      </c>
      <c r="AA134">
        <v>3081785.4950000001</v>
      </c>
      <c r="AB134">
        <v>5206438.7280000001</v>
      </c>
      <c r="AC134">
        <v>346723.63370000001</v>
      </c>
      <c r="AD134">
        <v>454837.61729999998</v>
      </c>
      <c r="AE134">
        <v>30029.316320000002</v>
      </c>
      <c r="AF134">
        <v>919924.13899999997</v>
      </c>
      <c r="AG134">
        <v>13618.521269999999</v>
      </c>
      <c r="AH134">
        <v>588034.62159999995</v>
      </c>
      <c r="AI134">
        <v>30451.83598</v>
      </c>
      <c r="AJ134">
        <v>34315.175770000002</v>
      </c>
      <c r="AK134">
        <v>3254157.693</v>
      </c>
      <c r="AL134">
        <v>134551.32139999999</v>
      </c>
      <c r="AM134">
        <v>487371.00079999998</v>
      </c>
      <c r="AN134">
        <v>524722.98849999998</v>
      </c>
      <c r="AO134">
        <v>5457.4451929999996</v>
      </c>
      <c r="AP134">
        <v>33067.562510000003</v>
      </c>
      <c r="AQ134">
        <v>261177.17600000001</v>
      </c>
      <c r="AR134">
        <v>10494314.119999999</v>
      </c>
      <c r="AS134">
        <v>978002.92090000003</v>
      </c>
      <c r="AT134">
        <v>5275590.7699999996</v>
      </c>
      <c r="AU134">
        <v>1434816.37</v>
      </c>
      <c r="AV134">
        <v>4725621.676</v>
      </c>
      <c r="AW134">
        <v>5416478.227</v>
      </c>
      <c r="AX134">
        <v>48333.173269999999</v>
      </c>
      <c r="AY134">
        <v>428223.43349999998</v>
      </c>
      <c r="AZ134">
        <v>1145996.5360000001</v>
      </c>
      <c r="BA134">
        <v>84934.608619999999</v>
      </c>
      <c r="BB134">
        <v>4030401.2889999999</v>
      </c>
      <c r="BC134">
        <v>2227.182738</v>
      </c>
      <c r="BD134">
        <v>1241331.835</v>
      </c>
      <c r="BE134">
        <v>498911.89840000001</v>
      </c>
      <c r="BF134">
        <v>2842.658805</v>
      </c>
      <c r="BG134">
        <v>2325.025482</v>
      </c>
      <c r="BH134">
        <v>3370398.0830000001</v>
      </c>
      <c r="BI134">
        <v>2333.539804</v>
      </c>
    </row>
    <row r="135" spans="1:61" x14ac:dyDescent="0.2">
      <c r="A135" t="s">
        <v>809</v>
      </c>
      <c r="B135" t="s">
        <v>160</v>
      </c>
      <c r="C135" t="s">
        <v>668</v>
      </c>
      <c r="D135" t="s">
        <v>723</v>
      </c>
      <c r="E135" t="s">
        <v>660</v>
      </c>
      <c r="F135" s="1">
        <v>34219</v>
      </c>
      <c r="G135" s="1">
        <v>44092</v>
      </c>
      <c r="H135">
        <f t="shared" si="7"/>
        <v>27</v>
      </c>
      <c r="I135">
        <v>1</v>
      </c>
      <c r="J135" t="s">
        <v>661</v>
      </c>
      <c r="K135">
        <v>2255</v>
      </c>
      <c r="L135">
        <v>11</v>
      </c>
      <c r="M135" t="str">
        <f t="shared" si="8"/>
        <v>TRUE</v>
      </c>
      <c r="N135" t="s">
        <v>160</v>
      </c>
      <c r="O135">
        <v>3187536.534</v>
      </c>
      <c r="P135">
        <v>5703152.6519999998</v>
      </c>
      <c r="Q135">
        <v>66640.323959999994</v>
      </c>
      <c r="R135">
        <v>12583034.57</v>
      </c>
      <c r="S135">
        <v>3354835.7790000001</v>
      </c>
      <c r="T135">
        <v>3438920.645</v>
      </c>
      <c r="U135">
        <v>2872985.0520000001</v>
      </c>
      <c r="V135">
        <v>4303411.0250000004</v>
      </c>
      <c r="W135">
        <v>7599466.426</v>
      </c>
      <c r="X135">
        <v>50108.46531</v>
      </c>
      <c r="Y135">
        <v>61250.016470000002</v>
      </c>
      <c r="Z135">
        <v>8450215.5219999999</v>
      </c>
      <c r="AA135">
        <v>3459320.9479999999</v>
      </c>
      <c r="AB135">
        <v>5657179.9270000001</v>
      </c>
      <c r="AC135">
        <v>319563.40909999999</v>
      </c>
      <c r="AD135">
        <v>1743852.7790000001</v>
      </c>
      <c r="AE135">
        <v>54334.743869999998</v>
      </c>
      <c r="AF135">
        <v>1342275.8970000001</v>
      </c>
      <c r="AG135">
        <v>16085.071959999999</v>
      </c>
      <c r="AH135">
        <v>149231.0307</v>
      </c>
      <c r="AI135">
        <v>18995.366389999999</v>
      </c>
      <c r="AJ135">
        <v>49446.715250000001</v>
      </c>
      <c r="AK135">
        <v>2018700.6680000001</v>
      </c>
      <c r="AL135">
        <v>79674.502200000003</v>
      </c>
      <c r="AM135">
        <v>265828.71980000002</v>
      </c>
      <c r="AN135">
        <v>838842.27150000003</v>
      </c>
      <c r="AO135">
        <v>209454.9749</v>
      </c>
      <c r="AP135">
        <v>315768.85509999999</v>
      </c>
      <c r="AQ135">
        <v>162913.28479999999</v>
      </c>
      <c r="AR135">
        <v>9216635.8690000009</v>
      </c>
      <c r="AS135">
        <v>1893601.5160000001</v>
      </c>
      <c r="AT135">
        <v>3324345.1460000002</v>
      </c>
      <c r="AU135">
        <v>681638.45039999997</v>
      </c>
      <c r="AV135">
        <v>711026.25719999999</v>
      </c>
      <c r="AW135">
        <v>4153136.4019999998</v>
      </c>
      <c r="AX135">
        <v>33143.692060000001</v>
      </c>
      <c r="AY135">
        <v>154493.09239999999</v>
      </c>
      <c r="AZ135">
        <v>764398.4497</v>
      </c>
      <c r="BA135">
        <v>47931.825579999997</v>
      </c>
      <c r="BB135">
        <v>5635592.7790000001</v>
      </c>
      <c r="BC135">
        <v>3178.090271</v>
      </c>
      <c r="BD135">
        <v>76306.953859999994</v>
      </c>
      <c r="BE135">
        <v>367079.32569999999</v>
      </c>
      <c r="BF135">
        <v>1946.619653</v>
      </c>
      <c r="BG135">
        <v>1581.4423690000001</v>
      </c>
      <c r="BH135">
        <v>4210921.1449999996</v>
      </c>
      <c r="BI135">
        <v>1565.8019409999999</v>
      </c>
    </row>
    <row r="136" spans="1:61" x14ac:dyDescent="0.2">
      <c r="A136" t="s">
        <v>899</v>
      </c>
      <c r="B136" t="s">
        <v>194</v>
      </c>
      <c r="C136" t="s">
        <v>658</v>
      </c>
      <c r="D136" t="s">
        <v>681</v>
      </c>
      <c r="E136" t="s">
        <v>672</v>
      </c>
      <c r="F136" s="1">
        <v>21477</v>
      </c>
      <c r="G136" s="1">
        <v>44098</v>
      </c>
      <c r="H136">
        <f t="shared" si="7"/>
        <v>61</v>
      </c>
      <c r="I136">
        <v>2</v>
      </c>
      <c r="J136" t="s">
        <v>656</v>
      </c>
      <c r="K136">
        <v>66</v>
      </c>
      <c r="L136">
        <v>1</v>
      </c>
      <c r="M136" t="str">
        <f t="shared" si="8"/>
        <v>TRUE</v>
      </c>
      <c r="N136" t="s">
        <v>194</v>
      </c>
      <c r="O136">
        <v>3073031.6979999999</v>
      </c>
      <c r="P136">
        <v>1231616.655</v>
      </c>
      <c r="Q136">
        <v>26367.764029999998</v>
      </c>
      <c r="R136">
        <v>7943164.1610000003</v>
      </c>
      <c r="S136">
        <v>1844309.601</v>
      </c>
      <c r="T136">
        <v>544983.35889999999</v>
      </c>
      <c r="U136">
        <v>594144.01610000001</v>
      </c>
      <c r="V136">
        <v>2204883.7239999999</v>
      </c>
      <c r="W136">
        <v>4492387.7230000002</v>
      </c>
      <c r="X136">
        <v>22827.74613</v>
      </c>
      <c r="Y136">
        <v>154688.70250000001</v>
      </c>
      <c r="Z136">
        <v>23888103.420000002</v>
      </c>
      <c r="AA136">
        <v>1916476.878</v>
      </c>
      <c r="AB136">
        <v>4582775.8430000003</v>
      </c>
      <c r="AC136">
        <v>206212.08979999999</v>
      </c>
      <c r="AD136">
        <v>85578.927920000002</v>
      </c>
      <c r="AE136">
        <v>22001.318650000001</v>
      </c>
      <c r="AF136">
        <v>596422.49060000002</v>
      </c>
      <c r="AG136">
        <v>8266.6093710000005</v>
      </c>
      <c r="AH136">
        <v>73853.250660000005</v>
      </c>
      <c r="AI136">
        <v>52737.559849999998</v>
      </c>
      <c r="AJ136">
        <v>106383.55959999999</v>
      </c>
      <c r="AK136">
        <v>1090835.4469999999</v>
      </c>
      <c r="AL136">
        <v>20006.587159999999</v>
      </c>
      <c r="AM136">
        <v>62263.58223</v>
      </c>
      <c r="AN136">
        <v>0</v>
      </c>
      <c r="AO136">
        <v>122882.6933</v>
      </c>
      <c r="AP136">
        <v>61445.192260000003</v>
      </c>
      <c r="AQ136">
        <v>99288.629199999996</v>
      </c>
      <c r="AR136">
        <v>1670485.7109999999</v>
      </c>
      <c r="AS136">
        <v>748966.0612</v>
      </c>
      <c r="AT136">
        <v>1929690.2549999999</v>
      </c>
      <c r="AU136">
        <v>265104.43569999997</v>
      </c>
      <c r="AV136">
        <v>1627359.4750000001</v>
      </c>
      <c r="AW136">
        <v>2917595.27</v>
      </c>
      <c r="AX136">
        <v>5996.3564990000004</v>
      </c>
      <c r="AY136">
        <v>657152.10439999995</v>
      </c>
      <c r="AZ136">
        <v>282592.85930000001</v>
      </c>
      <c r="BA136">
        <v>44834.428200000002</v>
      </c>
      <c r="BB136">
        <v>1712000.1429999999</v>
      </c>
      <c r="BC136">
        <v>391996.6385</v>
      </c>
      <c r="BD136">
        <v>7800377.9110000003</v>
      </c>
      <c r="BE136">
        <v>73653.507339999996</v>
      </c>
      <c r="BF136">
        <v>3888.3052929999999</v>
      </c>
      <c r="BG136">
        <v>1251.0831290000001</v>
      </c>
      <c r="BH136">
        <v>2471255.5699999998</v>
      </c>
      <c r="BI136">
        <v>973.65692130000002</v>
      </c>
    </row>
    <row r="137" spans="1:61" x14ac:dyDescent="0.2">
      <c r="A137" t="s">
        <v>811</v>
      </c>
      <c r="B137" t="s">
        <v>299</v>
      </c>
      <c r="C137" t="s">
        <v>658</v>
      </c>
      <c r="D137" t="s">
        <v>681</v>
      </c>
      <c r="E137" t="s">
        <v>672</v>
      </c>
      <c r="F137" s="1">
        <v>29096</v>
      </c>
      <c r="G137" s="1">
        <v>44099</v>
      </c>
      <c r="H137">
        <f t="shared" si="7"/>
        <v>41</v>
      </c>
      <c r="I137">
        <v>1</v>
      </c>
      <c r="J137" t="s">
        <v>656</v>
      </c>
      <c r="K137">
        <v>1897</v>
      </c>
      <c r="L137">
        <v>13</v>
      </c>
      <c r="M137" t="str">
        <f t="shared" si="8"/>
        <v>TRUE</v>
      </c>
      <c r="N137" t="s">
        <v>299</v>
      </c>
      <c r="O137">
        <v>1434259.1</v>
      </c>
      <c r="P137">
        <v>2637934.486</v>
      </c>
      <c r="Q137">
        <v>36655.932679999998</v>
      </c>
      <c r="R137">
        <v>7278196.2350000003</v>
      </c>
      <c r="S137">
        <v>2854479.4049999998</v>
      </c>
      <c r="T137">
        <v>1018308.575</v>
      </c>
      <c r="U137">
        <v>878012.50749999995</v>
      </c>
      <c r="V137">
        <v>2100450.3330000001</v>
      </c>
      <c r="W137">
        <v>4531430.7860000003</v>
      </c>
      <c r="X137">
        <v>23815.599989999999</v>
      </c>
      <c r="Y137">
        <v>162874.5778</v>
      </c>
      <c r="Z137">
        <v>21170374.48</v>
      </c>
      <c r="AA137">
        <v>1424612.6740000001</v>
      </c>
      <c r="AB137">
        <v>6591862.2580000004</v>
      </c>
      <c r="AC137">
        <v>176150.4486</v>
      </c>
      <c r="AD137">
        <v>88360.927150000003</v>
      </c>
      <c r="AE137">
        <v>18152.061420000002</v>
      </c>
      <c r="AF137">
        <v>410415.80119999999</v>
      </c>
      <c r="AG137">
        <v>10397.38133</v>
      </c>
      <c r="AH137">
        <v>95013.36116</v>
      </c>
      <c r="AI137">
        <v>25243.584910000001</v>
      </c>
      <c r="AJ137">
        <v>92330.337490000005</v>
      </c>
      <c r="AK137">
        <v>482983.87410000002</v>
      </c>
      <c r="AL137">
        <v>8223.9447049999999</v>
      </c>
      <c r="AM137">
        <v>118615.00320000001</v>
      </c>
      <c r="AN137">
        <v>104796.84450000001</v>
      </c>
      <c r="AO137">
        <v>60800.58466</v>
      </c>
      <c r="AP137">
        <v>99045.136929999993</v>
      </c>
      <c r="AQ137">
        <v>226326.70250000001</v>
      </c>
      <c r="AR137">
        <v>4579616.03</v>
      </c>
      <c r="AS137">
        <v>912232.59369999997</v>
      </c>
      <c r="AT137">
        <v>1305717.7039999999</v>
      </c>
      <c r="AU137">
        <v>211566.351</v>
      </c>
      <c r="AV137">
        <v>1250322.077</v>
      </c>
      <c r="AW137">
        <v>804618.28929999995</v>
      </c>
      <c r="AX137">
        <v>1839.8143279999999</v>
      </c>
      <c r="AY137">
        <v>245567.3126</v>
      </c>
      <c r="AZ137">
        <v>382563.18829999998</v>
      </c>
      <c r="BA137">
        <v>28637.091209999999</v>
      </c>
      <c r="BB137">
        <v>3641229.0150000001</v>
      </c>
      <c r="BC137">
        <v>8516.9332290000002</v>
      </c>
      <c r="BD137">
        <v>9958985.2960000001</v>
      </c>
      <c r="BE137">
        <v>104697.00629999999</v>
      </c>
      <c r="BF137">
        <v>3505.8291279999999</v>
      </c>
      <c r="BG137">
        <v>4219.0085399999998</v>
      </c>
      <c r="BH137">
        <v>2793931.8509999998</v>
      </c>
      <c r="BI137">
        <v>837.57485350000002</v>
      </c>
    </row>
    <row r="138" spans="1:61" x14ac:dyDescent="0.2">
      <c r="A138" t="s">
        <v>812</v>
      </c>
      <c r="B138" t="s">
        <v>584</v>
      </c>
      <c r="C138" t="s">
        <v>658</v>
      </c>
      <c r="D138" t="s">
        <v>671</v>
      </c>
      <c r="E138" t="s">
        <v>660</v>
      </c>
      <c r="F138" s="1">
        <v>24431</v>
      </c>
      <c r="G138" s="1">
        <v>44099</v>
      </c>
      <c r="H138">
        <f t="shared" si="7"/>
        <v>53</v>
      </c>
      <c r="I138">
        <v>1</v>
      </c>
      <c r="J138" t="s">
        <v>661</v>
      </c>
      <c r="K138">
        <v>1126</v>
      </c>
      <c r="L138">
        <v>15</v>
      </c>
      <c r="M138" t="str">
        <f t="shared" si="8"/>
        <v>TRUE</v>
      </c>
      <c r="N138" t="s">
        <v>584</v>
      </c>
      <c r="O138">
        <v>2713665.3059999999</v>
      </c>
      <c r="P138">
        <v>12308329.02</v>
      </c>
      <c r="Q138">
        <v>124986.4166</v>
      </c>
      <c r="R138">
        <v>14844981.08</v>
      </c>
      <c r="S138">
        <v>3082253.3590000002</v>
      </c>
      <c r="T138">
        <v>4941171.5750000002</v>
      </c>
      <c r="U138">
        <v>4196730.7889999999</v>
      </c>
      <c r="V138">
        <v>3050987.2069999999</v>
      </c>
      <c r="W138">
        <v>9189957.3049999997</v>
      </c>
      <c r="X138">
        <v>44421.288820000002</v>
      </c>
      <c r="Y138">
        <v>655298.45360000001</v>
      </c>
      <c r="Z138">
        <v>26186199.449999999</v>
      </c>
      <c r="AA138">
        <v>3629811.7110000001</v>
      </c>
      <c r="AB138">
        <v>9427936.1649999991</v>
      </c>
      <c r="AC138">
        <v>294621.04090000002</v>
      </c>
      <c r="AD138">
        <v>623228.0307</v>
      </c>
      <c r="AE138">
        <v>43694.287409999997</v>
      </c>
      <c r="AF138">
        <v>795004.58940000006</v>
      </c>
      <c r="AG138">
        <v>17529.83829</v>
      </c>
      <c r="AH138">
        <v>273227.36139999999</v>
      </c>
      <c r="AI138">
        <v>39054.464930000002</v>
      </c>
      <c r="AJ138">
        <v>168869.47270000001</v>
      </c>
      <c r="AK138">
        <v>6491303.4510000004</v>
      </c>
      <c r="AL138">
        <v>228065.79380000001</v>
      </c>
      <c r="AM138">
        <v>782616.51249999995</v>
      </c>
      <c r="AN138">
        <v>1154082.2420000001</v>
      </c>
      <c r="AO138">
        <v>184927.69339999999</v>
      </c>
      <c r="AP138">
        <v>99262.486720000001</v>
      </c>
      <c r="AQ138">
        <v>383098.462</v>
      </c>
      <c r="AR138">
        <v>7205147.2429999998</v>
      </c>
      <c r="AS138">
        <v>2177230.0410000002</v>
      </c>
      <c r="AT138">
        <v>6120872.5240000002</v>
      </c>
      <c r="AU138">
        <v>1451873.987</v>
      </c>
      <c r="AV138">
        <v>1132709.254</v>
      </c>
      <c r="AW138">
        <v>9498593.977</v>
      </c>
      <c r="AX138">
        <v>45062.658580000003</v>
      </c>
      <c r="AY138">
        <v>549218.10679999995</v>
      </c>
      <c r="AZ138">
        <v>1367240.825</v>
      </c>
      <c r="BA138">
        <v>89924.150089999996</v>
      </c>
      <c r="BB138">
        <v>7112457.2659999998</v>
      </c>
      <c r="BC138">
        <v>3554.8405710000002</v>
      </c>
      <c r="BD138">
        <v>218832.27530000001</v>
      </c>
      <c r="BE138">
        <v>500477.69620000001</v>
      </c>
      <c r="BF138">
        <v>1545.751489</v>
      </c>
      <c r="BG138">
        <v>2378.4321599999998</v>
      </c>
      <c r="BH138">
        <v>4876057.2379999999</v>
      </c>
      <c r="BI138">
        <v>3751.1703710000002</v>
      </c>
    </row>
    <row r="139" spans="1:61" x14ac:dyDescent="0.2">
      <c r="A139" t="s">
        <v>813</v>
      </c>
      <c r="B139" t="s">
        <v>561</v>
      </c>
      <c r="C139" t="s">
        <v>668</v>
      </c>
      <c r="D139" t="s">
        <v>723</v>
      </c>
      <c r="E139" t="s">
        <v>672</v>
      </c>
      <c r="F139" s="1">
        <v>35213</v>
      </c>
      <c r="G139" s="1">
        <v>44104</v>
      </c>
      <c r="H139">
        <f t="shared" si="7"/>
        <v>24</v>
      </c>
      <c r="I139">
        <v>1</v>
      </c>
      <c r="J139" t="s">
        <v>656</v>
      </c>
      <c r="K139">
        <v>1123</v>
      </c>
      <c r="L139">
        <v>6</v>
      </c>
      <c r="M139" t="str">
        <f t="shared" si="8"/>
        <v>TRUE</v>
      </c>
      <c r="N139" t="s">
        <v>561</v>
      </c>
      <c r="O139">
        <v>2984116.128</v>
      </c>
      <c r="P139">
        <v>1497099.446</v>
      </c>
      <c r="Q139">
        <v>140427.07569999999</v>
      </c>
      <c r="R139">
        <v>16929745.890000001</v>
      </c>
      <c r="S139">
        <v>3254279.1359999999</v>
      </c>
      <c r="T139">
        <v>3266660.7390000001</v>
      </c>
      <c r="U139">
        <v>1486138.8570000001</v>
      </c>
      <c r="V139">
        <v>3257372.1320000002</v>
      </c>
      <c r="W139">
        <v>11291381.27</v>
      </c>
      <c r="X139">
        <v>19119.820599999999</v>
      </c>
      <c r="Y139">
        <v>279839.94429999997</v>
      </c>
      <c r="Z139">
        <v>15541501.77</v>
      </c>
      <c r="AA139">
        <v>3029640.625</v>
      </c>
      <c r="AB139">
        <v>6068987.79</v>
      </c>
      <c r="AC139">
        <v>366106.88540000003</v>
      </c>
      <c r="AD139">
        <v>1235415.128</v>
      </c>
      <c r="AE139">
        <v>32626.900280000002</v>
      </c>
      <c r="AF139">
        <v>1638945.703</v>
      </c>
      <c r="AG139">
        <v>11063.30629</v>
      </c>
      <c r="AH139">
        <v>312291.11619999999</v>
      </c>
      <c r="AI139">
        <v>24647.271089999998</v>
      </c>
      <c r="AJ139">
        <v>29584.46271</v>
      </c>
      <c r="AK139">
        <v>810260.07109999994</v>
      </c>
      <c r="AL139">
        <v>84631.057870000004</v>
      </c>
      <c r="AM139">
        <v>434811.5405</v>
      </c>
      <c r="AN139">
        <v>1329447.9890000001</v>
      </c>
      <c r="AO139">
        <v>999182.01249999995</v>
      </c>
      <c r="AP139">
        <v>102601.33040000001</v>
      </c>
      <c r="AQ139">
        <v>575578.78689999995</v>
      </c>
      <c r="AR139">
        <v>9472126.8489999995</v>
      </c>
      <c r="AS139">
        <v>2020680.6910000001</v>
      </c>
      <c r="AT139">
        <v>7766441.1730000004</v>
      </c>
      <c r="AU139">
        <v>1769378.997</v>
      </c>
      <c r="AV139">
        <v>843968.33349999995</v>
      </c>
      <c r="AW139">
        <v>1812229.0049999999</v>
      </c>
      <c r="AX139">
        <v>27779.947499999998</v>
      </c>
      <c r="AY139">
        <v>841136.88450000004</v>
      </c>
      <c r="AZ139">
        <v>886509.45920000004</v>
      </c>
      <c r="BA139">
        <v>469157.79869999998</v>
      </c>
      <c r="BB139">
        <v>4917339.4639999997</v>
      </c>
      <c r="BC139">
        <v>4413.2314779999997</v>
      </c>
      <c r="BD139">
        <v>261267.88829999999</v>
      </c>
      <c r="BE139">
        <v>293176.71850000002</v>
      </c>
      <c r="BF139">
        <v>2004.617524</v>
      </c>
      <c r="BG139">
        <v>2742.2163869999999</v>
      </c>
      <c r="BH139">
        <v>3593164.1979999999</v>
      </c>
      <c r="BI139">
        <v>1284.7116000000001</v>
      </c>
    </row>
    <row r="140" spans="1:61" x14ac:dyDescent="0.2">
      <c r="A140" t="s">
        <v>814</v>
      </c>
      <c r="B140" t="s">
        <v>242</v>
      </c>
      <c r="C140" t="s">
        <v>658</v>
      </c>
      <c r="D140" t="s">
        <v>671</v>
      </c>
      <c r="E140" t="s">
        <v>672</v>
      </c>
      <c r="F140" s="1">
        <v>23988</v>
      </c>
      <c r="G140" s="1">
        <v>44104</v>
      </c>
      <c r="H140">
        <f t="shared" si="7"/>
        <v>55</v>
      </c>
      <c r="I140">
        <v>1</v>
      </c>
      <c r="J140" t="s">
        <v>661</v>
      </c>
      <c r="K140">
        <v>4713</v>
      </c>
      <c r="L140">
        <v>6</v>
      </c>
      <c r="M140" t="str">
        <f t="shared" si="8"/>
        <v>TRUE</v>
      </c>
      <c r="N140" t="s">
        <v>242</v>
      </c>
      <c r="O140">
        <v>2387305.0649999999</v>
      </c>
      <c r="P140">
        <v>341628.80359999998</v>
      </c>
      <c r="Q140">
        <v>116008.25870000001</v>
      </c>
      <c r="R140">
        <v>17268347.390000001</v>
      </c>
      <c r="S140">
        <v>3474916.9049999998</v>
      </c>
      <c r="T140">
        <v>1046150.124</v>
      </c>
      <c r="U140">
        <v>3910299.395</v>
      </c>
      <c r="V140">
        <v>5903372.5</v>
      </c>
      <c r="W140">
        <v>13018498.92</v>
      </c>
      <c r="X140">
        <v>77816.647440000001</v>
      </c>
      <c r="Y140">
        <v>535824.55859999999</v>
      </c>
      <c r="Z140">
        <v>20700289.32</v>
      </c>
      <c r="AA140">
        <v>3340019.3620000002</v>
      </c>
      <c r="AB140">
        <v>6623320.0999999996</v>
      </c>
      <c r="AC140">
        <v>320266.25510000001</v>
      </c>
      <c r="AD140">
        <v>177321.58180000001</v>
      </c>
      <c r="AE140">
        <v>53710.035389999997</v>
      </c>
      <c r="AF140">
        <v>923856.03500000003</v>
      </c>
      <c r="AG140">
        <v>21630.97394</v>
      </c>
      <c r="AH140">
        <v>361904.9669</v>
      </c>
      <c r="AI140">
        <v>133596.41039999999</v>
      </c>
      <c r="AJ140">
        <v>154135.93950000001</v>
      </c>
      <c r="AK140">
        <v>946383.95270000002</v>
      </c>
      <c r="AL140">
        <v>84185.804390000005</v>
      </c>
      <c r="AM140">
        <v>633946.84369999997</v>
      </c>
      <c r="AN140">
        <v>281254.13290000003</v>
      </c>
      <c r="AO140">
        <v>132794.91570000001</v>
      </c>
      <c r="AP140">
        <v>108058.96580000001</v>
      </c>
      <c r="AQ140">
        <v>330588.00229999999</v>
      </c>
      <c r="AR140">
        <v>4195333.6579999998</v>
      </c>
      <c r="AS140">
        <v>2977485.8250000002</v>
      </c>
      <c r="AT140">
        <v>2089391.2849999999</v>
      </c>
      <c r="AU140">
        <v>561405.85360000003</v>
      </c>
      <c r="AV140">
        <v>789511.39300000004</v>
      </c>
      <c r="AW140">
        <v>2727080.074</v>
      </c>
      <c r="AX140">
        <v>37562.9519</v>
      </c>
      <c r="AY140">
        <v>902025.83519999997</v>
      </c>
      <c r="AZ140">
        <v>1276025.692</v>
      </c>
      <c r="BA140">
        <v>177554.111</v>
      </c>
      <c r="BB140">
        <v>5470009.8059999999</v>
      </c>
      <c r="BC140">
        <v>3748.1429560000001</v>
      </c>
      <c r="BD140">
        <v>91043.639370000004</v>
      </c>
      <c r="BE140">
        <v>334424.7916</v>
      </c>
      <c r="BF140">
        <v>3042.0148800000002</v>
      </c>
      <c r="BG140">
        <v>3090.1955790000002</v>
      </c>
      <c r="BH140">
        <v>5072740.5089999996</v>
      </c>
      <c r="BI140">
        <v>14123.873509999999</v>
      </c>
    </row>
    <row r="141" spans="1:61" x14ac:dyDescent="0.2">
      <c r="A141" t="s">
        <v>815</v>
      </c>
      <c r="B141" t="s">
        <v>563</v>
      </c>
      <c r="C141" t="s">
        <v>658</v>
      </c>
      <c r="D141" t="s">
        <v>659</v>
      </c>
      <c r="E141" t="s">
        <v>660</v>
      </c>
      <c r="F141" s="1">
        <v>33801</v>
      </c>
      <c r="G141" s="1">
        <v>44110</v>
      </c>
      <c r="H141">
        <f t="shared" si="7"/>
        <v>28</v>
      </c>
      <c r="I141">
        <v>1</v>
      </c>
      <c r="J141" t="s">
        <v>656</v>
      </c>
      <c r="K141">
        <v>2363</v>
      </c>
      <c r="L141">
        <v>9</v>
      </c>
      <c r="M141" t="str">
        <f t="shared" si="8"/>
        <v>TRUE</v>
      </c>
      <c r="N141" t="s">
        <v>563</v>
      </c>
      <c r="O141">
        <v>1024061.169</v>
      </c>
      <c r="P141">
        <v>577503.7709</v>
      </c>
      <c r="Q141">
        <v>41465.875350000002</v>
      </c>
      <c r="R141">
        <v>6846670.3219999997</v>
      </c>
      <c r="S141">
        <v>1577762.7609999999</v>
      </c>
      <c r="T141">
        <v>426599.51980000001</v>
      </c>
      <c r="U141">
        <v>502495.13750000001</v>
      </c>
      <c r="V141">
        <v>2483100.4180000001</v>
      </c>
      <c r="W141">
        <v>6634638.574</v>
      </c>
      <c r="X141">
        <v>16793.617320000001</v>
      </c>
      <c r="Y141">
        <v>4656.5049349999999</v>
      </c>
      <c r="Z141">
        <v>19491961.550000001</v>
      </c>
      <c r="AA141">
        <v>1554281.6359999999</v>
      </c>
      <c r="AB141">
        <v>2721575.8629999999</v>
      </c>
      <c r="AC141">
        <v>137501.18150000001</v>
      </c>
      <c r="AD141">
        <v>62944.539080000002</v>
      </c>
      <c r="AE141">
        <v>17629.075690000001</v>
      </c>
      <c r="AF141">
        <v>703759.54799999995</v>
      </c>
      <c r="AG141">
        <v>5465.8960109999998</v>
      </c>
      <c r="AH141">
        <v>77892.697759999995</v>
      </c>
      <c r="AI141">
        <v>10856.71537</v>
      </c>
      <c r="AJ141">
        <v>9662.3266089999997</v>
      </c>
      <c r="AK141">
        <v>190256.92310000001</v>
      </c>
      <c r="AL141">
        <v>15959.12782</v>
      </c>
      <c r="AM141">
        <v>54694.561450000001</v>
      </c>
      <c r="AN141">
        <v>207253.60459999999</v>
      </c>
      <c r="AO141">
        <v>163373.0172</v>
      </c>
      <c r="AP141">
        <v>17636.2346</v>
      </c>
      <c r="AQ141">
        <v>84578.516170000003</v>
      </c>
      <c r="AR141">
        <v>4020388.9169999999</v>
      </c>
      <c r="AS141">
        <v>793757.14199999999</v>
      </c>
      <c r="AT141">
        <v>4580462.926</v>
      </c>
      <c r="AU141">
        <v>925112.52179999999</v>
      </c>
      <c r="AV141">
        <v>2009541.9069999999</v>
      </c>
      <c r="AW141">
        <v>500221.10100000002</v>
      </c>
      <c r="AX141">
        <v>6007.0770000000002</v>
      </c>
      <c r="AY141">
        <v>211735.3462</v>
      </c>
      <c r="AZ141">
        <v>332817.26990000001</v>
      </c>
      <c r="BA141">
        <v>48687.62818</v>
      </c>
      <c r="BB141">
        <v>2461708.7779999999</v>
      </c>
      <c r="BC141">
        <v>3474.6743219999998</v>
      </c>
      <c r="BD141">
        <v>5535351.7779999999</v>
      </c>
      <c r="BE141">
        <v>180003.47649999999</v>
      </c>
      <c r="BF141">
        <v>1900.795564</v>
      </c>
      <c r="BG141">
        <v>2487.597593</v>
      </c>
      <c r="BH141">
        <v>2262124.4580000001</v>
      </c>
      <c r="BI141">
        <v>201.66657129999999</v>
      </c>
    </row>
    <row r="142" spans="1:61" x14ac:dyDescent="0.2">
      <c r="A142" t="s">
        <v>816</v>
      </c>
      <c r="B142" t="s">
        <v>594</v>
      </c>
      <c r="C142" t="s">
        <v>668</v>
      </c>
      <c r="D142" t="s">
        <v>669</v>
      </c>
      <c r="E142" t="s">
        <v>672</v>
      </c>
      <c r="F142" s="1">
        <v>33242</v>
      </c>
      <c r="G142" s="1">
        <v>44113</v>
      </c>
      <c r="H142">
        <f t="shared" si="7"/>
        <v>29</v>
      </c>
      <c r="I142">
        <v>1</v>
      </c>
      <c r="J142" t="s">
        <v>656</v>
      </c>
      <c r="K142">
        <v>38</v>
      </c>
      <c r="L142">
        <v>1</v>
      </c>
      <c r="M142" t="str">
        <f t="shared" si="8"/>
        <v>TRUE</v>
      </c>
      <c r="N142" t="s">
        <v>594</v>
      </c>
      <c r="O142">
        <v>2293857.801</v>
      </c>
      <c r="P142">
        <v>11174793.18</v>
      </c>
      <c r="Q142">
        <v>132076.12289999999</v>
      </c>
      <c r="R142">
        <v>16899663.600000001</v>
      </c>
      <c r="S142">
        <v>3687489.5639999998</v>
      </c>
      <c r="T142">
        <v>7251619.5029999996</v>
      </c>
      <c r="U142">
        <v>2395295.014</v>
      </c>
      <c r="V142">
        <v>4500380.1040000003</v>
      </c>
      <c r="W142">
        <v>7524238.9050000003</v>
      </c>
      <c r="X142">
        <v>121016.92660000001</v>
      </c>
      <c r="Y142">
        <v>1181995.4669999999</v>
      </c>
      <c r="Z142">
        <v>12634242.16</v>
      </c>
      <c r="AA142">
        <v>5050157.1770000001</v>
      </c>
      <c r="AB142">
        <v>9564338.5519999992</v>
      </c>
      <c r="AC142">
        <v>415619.46919999999</v>
      </c>
      <c r="AD142">
        <v>1533033.325</v>
      </c>
      <c r="AE142">
        <v>15201.531590000001</v>
      </c>
      <c r="AF142">
        <v>764335.23730000004</v>
      </c>
      <c r="AG142">
        <v>24829.969369999999</v>
      </c>
      <c r="AH142">
        <v>329127.42019999999</v>
      </c>
      <c r="AI142">
        <v>107118.8042</v>
      </c>
      <c r="AJ142">
        <v>25246.709490000001</v>
      </c>
      <c r="AK142">
        <v>1725053.8870000001</v>
      </c>
      <c r="AL142">
        <v>152256.1128</v>
      </c>
      <c r="AM142">
        <v>439539.54790000001</v>
      </c>
      <c r="AN142">
        <v>2489212.9780000001</v>
      </c>
      <c r="AO142">
        <v>1889558.28</v>
      </c>
      <c r="AP142">
        <v>143612.74340000001</v>
      </c>
      <c r="AQ142">
        <v>648635.96750000003</v>
      </c>
      <c r="AR142">
        <v>20199187.68</v>
      </c>
      <c r="AS142">
        <v>2978358.077</v>
      </c>
      <c r="AT142">
        <v>4321199.2340000002</v>
      </c>
      <c r="AU142">
        <v>1322359.736</v>
      </c>
      <c r="AV142">
        <v>1241817.5490000001</v>
      </c>
      <c r="AW142">
        <v>14331362.65</v>
      </c>
      <c r="AX142">
        <v>87971.294429999994</v>
      </c>
      <c r="AY142">
        <v>719061.47569999995</v>
      </c>
      <c r="AZ142">
        <v>1640472.2209999999</v>
      </c>
      <c r="BA142">
        <v>192364.31830000001</v>
      </c>
      <c r="BB142">
        <v>5678640.2659999998</v>
      </c>
      <c r="BC142">
        <v>6736.2274939999998</v>
      </c>
      <c r="BD142">
        <v>213553.49059999999</v>
      </c>
      <c r="BE142">
        <v>174656.73670000001</v>
      </c>
      <c r="BF142">
        <v>538834.27590000001</v>
      </c>
      <c r="BG142">
        <v>51244.412450000003</v>
      </c>
      <c r="BH142">
        <v>5123905.7170000002</v>
      </c>
      <c r="BI142">
        <v>4478.8269840000003</v>
      </c>
    </row>
    <row r="143" spans="1:61" x14ac:dyDescent="0.2">
      <c r="A143" t="s">
        <v>817</v>
      </c>
      <c r="B143" t="s">
        <v>238</v>
      </c>
      <c r="C143" t="s">
        <v>653</v>
      </c>
      <c r="D143" t="s">
        <v>654</v>
      </c>
      <c r="E143" t="s">
        <v>655</v>
      </c>
      <c r="F143" s="1">
        <v>24811</v>
      </c>
      <c r="G143" s="1">
        <v>44118</v>
      </c>
      <c r="H143">
        <f t="shared" si="7"/>
        <v>52</v>
      </c>
      <c r="I143">
        <v>1</v>
      </c>
      <c r="J143" t="s">
        <v>661</v>
      </c>
      <c r="K143">
        <v>236</v>
      </c>
      <c r="L143" t="s">
        <v>655</v>
      </c>
      <c r="M143" t="str">
        <f t="shared" si="8"/>
        <v>TRUE</v>
      </c>
      <c r="N143" t="s">
        <v>238</v>
      </c>
      <c r="O143">
        <v>3004547.642</v>
      </c>
      <c r="P143">
        <v>5777222.1349999998</v>
      </c>
      <c r="Q143">
        <v>109206.05499999999</v>
      </c>
      <c r="R143">
        <v>13672043.880000001</v>
      </c>
      <c r="S143">
        <v>2917620.298</v>
      </c>
      <c r="T143">
        <v>2228539.6660000002</v>
      </c>
      <c r="U143">
        <v>1310898.503</v>
      </c>
      <c r="V143">
        <v>1938597.7409999999</v>
      </c>
      <c r="W143">
        <v>8179110.9950000001</v>
      </c>
      <c r="X143">
        <v>174240.9595</v>
      </c>
      <c r="Y143">
        <v>358456.92080000002</v>
      </c>
      <c r="Z143">
        <v>9028154.6420000009</v>
      </c>
      <c r="AA143">
        <v>3690909.5460000001</v>
      </c>
      <c r="AB143">
        <v>5553334.7410000004</v>
      </c>
      <c r="AC143">
        <v>302665.2243</v>
      </c>
      <c r="AD143">
        <v>406843.3517</v>
      </c>
      <c r="AE143">
        <v>38208.485330000003</v>
      </c>
      <c r="AF143">
        <v>515734.49540000001</v>
      </c>
      <c r="AG143">
        <v>9963.9991140000002</v>
      </c>
      <c r="AH143">
        <v>249945.424</v>
      </c>
      <c r="AI143">
        <v>50718.872539999997</v>
      </c>
      <c r="AJ143">
        <v>70683.480020000003</v>
      </c>
      <c r="AK143">
        <v>15669663.140000001</v>
      </c>
      <c r="AL143">
        <v>67077.155549999996</v>
      </c>
      <c r="AM143">
        <v>413987.39299999998</v>
      </c>
      <c r="AN143">
        <v>374336.2818</v>
      </c>
      <c r="AO143">
        <v>1080508.591</v>
      </c>
      <c r="AP143">
        <v>55059.260020000002</v>
      </c>
      <c r="AQ143">
        <v>168157.7683</v>
      </c>
      <c r="AR143">
        <v>6959816.4699999997</v>
      </c>
      <c r="AS143">
        <v>787012.95719999995</v>
      </c>
      <c r="AT143">
        <v>6083605.2649999997</v>
      </c>
      <c r="AU143">
        <v>1374323.727</v>
      </c>
      <c r="AV143">
        <v>556797.41119999997</v>
      </c>
      <c r="AW143">
        <v>3004490.41</v>
      </c>
      <c r="AX143">
        <v>27234.717820000002</v>
      </c>
      <c r="AY143">
        <v>127098.93979999999</v>
      </c>
      <c r="AZ143">
        <v>1409580.3829999999</v>
      </c>
      <c r="BA143">
        <v>53291.529139999999</v>
      </c>
      <c r="BB143">
        <v>3700533.5460000001</v>
      </c>
      <c r="BC143">
        <v>3914.59123</v>
      </c>
      <c r="BD143">
        <v>129190.12149999999</v>
      </c>
      <c r="BE143">
        <v>104158.85550000001</v>
      </c>
      <c r="BF143">
        <v>98831.788690000001</v>
      </c>
      <c r="BG143">
        <v>9799.0166719999997</v>
      </c>
      <c r="BH143">
        <v>3581450.5249999999</v>
      </c>
      <c r="BI143">
        <v>1253.568344</v>
      </c>
    </row>
    <row r="144" spans="1:61" x14ac:dyDescent="0.2">
      <c r="A144" t="s">
        <v>818</v>
      </c>
      <c r="B144" t="s">
        <v>234</v>
      </c>
      <c r="C144" t="s">
        <v>668</v>
      </c>
      <c r="D144" t="s">
        <v>723</v>
      </c>
      <c r="E144" t="s">
        <v>660</v>
      </c>
      <c r="F144" s="1">
        <v>19739</v>
      </c>
      <c r="G144" s="1">
        <v>44119</v>
      </c>
      <c r="H144">
        <f t="shared" si="7"/>
        <v>66</v>
      </c>
      <c r="I144">
        <v>1</v>
      </c>
      <c r="J144" t="s">
        <v>656</v>
      </c>
      <c r="K144">
        <v>900</v>
      </c>
      <c r="L144">
        <v>10</v>
      </c>
      <c r="M144" t="str">
        <f t="shared" si="8"/>
        <v>TRUE</v>
      </c>
      <c r="N144" t="s">
        <v>234</v>
      </c>
      <c r="O144">
        <v>2320274.835</v>
      </c>
      <c r="P144">
        <v>2054509.47</v>
      </c>
      <c r="Q144">
        <v>191559.84770000001</v>
      </c>
      <c r="R144">
        <v>14890338.630000001</v>
      </c>
      <c r="S144">
        <v>3289410.76</v>
      </c>
      <c r="T144">
        <v>1328468.2749999999</v>
      </c>
      <c r="U144">
        <v>861258.03830000001</v>
      </c>
      <c r="V144">
        <v>4697634.9050000003</v>
      </c>
      <c r="W144">
        <v>9517410.2540000007</v>
      </c>
      <c r="X144">
        <v>73484.121429999999</v>
      </c>
      <c r="Y144">
        <v>162133.5619</v>
      </c>
      <c r="Z144">
        <v>35005861.390000001</v>
      </c>
      <c r="AA144">
        <v>4480243.7520000003</v>
      </c>
      <c r="AB144">
        <v>5588015.5999999996</v>
      </c>
      <c r="AC144">
        <v>346370.43589999998</v>
      </c>
      <c r="AD144">
        <v>158541.72839999999</v>
      </c>
      <c r="AE144">
        <v>20652.455839999999</v>
      </c>
      <c r="AF144">
        <v>849664.68019999994</v>
      </c>
      <c r="AG144">
        <v>19231.27851</v>
      </c>
      <c r="AH144">
        <v>257469.35140000001</v>
      </c>
      <c r="AI144">
        <v>88221.075809999995</v>
      </c>
      <c r="AJ144">
        <v>208325.84020000001</v>
      </c>
      <c r="AK144">
        <v>4293374.4359999998</v>
      </c>
      <c r="AL144">
        <v>122765.2935</v>
      </c>
      <c r="AM144">
        <v>777076.22309999994</v>
      </c>
      <c r="AN144">
        <v>376473.53009999997</v>
      </c>
      <c r="AO144">
        <v>195510.9627</v>
      </c>
      <c r="AP144">
        <v>25927.862300000001</v>
      </c>
      <c r="AQ144">
        <v>255165.03</v>
      </c>
      <c r="AR144">
        <v>4410746.3470000001</v>
      </c>
      <c r="AS144">
        <v>2836493.3620000002</v>
      </c>
      <c r="AT144">
        <v>2858119.4440000001</v>
      </c>
      <c r="AU144">
        <v>762668.2696</v>
      </c>
      <c r="AV144">
        <v>840356.01630000002</v>
      </c>
      <c r="AW144">
        <v>3475453.5830000001</v>
      </c>
      <c r="AX144">
        <v>87715.367719999995</v>
      </c>
      <c r="AY144">
        <v>490981.0956</v>
      </c>
      <c r="AZ144">
        <v>1567153.4069999999</v>
      </c>
      <c r="BA144">
        <v>260466.02009999999</v>
      </c>
      <c r="BB144">
        <v>3580941.2259999998</v>
      </c>
      <c r="BC144">
        <v>798474.59109999996</v>
      </c>
      <c r="BD144">
        <v>10732080.970000001</v>
      </c>
      <c r="BE144">
        <v>414276.09740000003</v>
      </c>
      <c r="BF144">
        <v>3656.1055839999999</v>
      </c>
      <c r="BG144">
        <v>2888.4177380000001</v>
      </c>
      <c r="BH144">
        <v>4407596.6210000003</v>
      </c>
      <c r="BI144">
        <v>1372.007323</v>
      </c>
    </row>
    <row r="145" spans="1:61" x14ac:dyDescent="0.2">
      <c r="A145" t="s">
        <v>926</v>
      </c>
      <c r="B145" t="s">
        <v>213</v>
      </c>
      <c r="C145" t="s">
        <v>668</v>
      </c>
      <c r="D145" t="s">
        <v>723</v>
      </c>
      <c r="E145" t="s">
        <v>672</v>
      </c>
      <c r="F145" s="1">
        <v>34804</v>
      </c>
      <c r="G145" s="1">
        <v>44127</v>
      </c>
      <c r="H145">
        <f t="shared" si="7"/>
        <v>25</v>
      </c>
      <c r="I145">
        <v>1</v>
      </c>
      <c r="J145" t="s">
        <v>656</v>
      </c>
      <c r="K145">
        <v>904</v>
      </c>
      <c r="L145">
        <v>6</v>
      </c>
      <c r="M145" t="str">
        <f t="shared" si="8"/>
        <v>TRUE</v>
      </c>
      <c r="N145" t="s">
        <v>213</v>
      </c>
      <c r="O145">
        <v>437791.14559999999</v>
      </c>
      <c r="P145">
        <v>770472.89899999998</v>
      </c>
      <c r="Q145">
        <v>15544.02449</v>
      </c>
      <c r="R145">
        <v>4005464.0290000001</v>
      </c>
      <c r="S145">
        <v>1378770.16</v>
      </c>
      <c r="T145">
        <v>187338.1635</v>
      </c>
      <c r="U145">
        <v>133019.4289</v>
      </c>
      <c r="V145">
        <v>1364429.7720000001</v>
      </c>
      <c r="W145">
        <v>3710819.8489999999</v>
      </c>
      <c r="X145">
        <v>17102.86161</v>
      </c>
      <c r="Y145">
        <v>5218.6138929999997</v>
      </c>
      <c r="Z145">
        <v>17442933.82</v>
      </c>
      <c r="AA145">
        <v>703527.35919999995</v>
      </c>
      <c r="AB145">
        <v>1904763.2420000001</v>
      </c>
      <c r="AC145">
        <v>249325.78469999999</v>
      </c>
      <c r="AD145">
        <v>56358.371050000002</v>
      </c>
      <c r="AE145">
        <v>23955.716499999999</v>
      </c>
      <c r="AF145">
        <v>247147.37419999999</v>
      </c>
      <c r="AG145">
        <v>8865.7289860000001</v>
      </c>
      <c r="AH145">
        <v>75969.320800000001</v>
      </c>
      <c r="AI145">
        <v>6658.9126640000004</v>
      </c>
      <c r="AJ145">
        <v>11462.07188</v>
      </c>
      <c r="AK145">
        <v>224231.17970000001</v>
      </c>
      <c r="AL145">
        <v>29819.328130000002</v>
      </c>
      <c r="AM145">
        <v>66954.651410000006</v>
      </c>
      <c r="AN145">
        <v>0</v>
      </c>
      <c r="AO145">
        <v>170107.88089999999</v>
      </c>
      <c r="AP145">
        <v>5508.1160870000003</v>
      </c>
      <c r="AQ145">
        <v>98080.096749999997</v>
      </c>
      <c r="AR145">
        <v>766024.59730000002</v>
      </c>
      <c r="AS145">
        <v>904787.91390000004</v>
      </c>
      <c r="AT145">
        <v>1181290.004</v>
      </c>
      <c r="AU145">
        <v>352255.37829999998</v>
      </c>
      <c r="AV145">
        <v>1019584.927</v>
      </c>
      <c r="AW145">
        <v>665370.20090000005</v>
      </c>
      <c r="AX145">
        <v>13357.964679999999</v>
      </c>
      <c r="AY145">
        <v>73140.733919999999</v>
      </c>
      <c r="AZ145">
        <v>324033.42810000002</v>
      </c>
      <c r="BA145">
        <v>15882.06574</v>
      </c>
      <c r="BB145">
        <v>1198015.6040000001</v>
      </c>
      <c r="BC145">
        <v>3461.8202200000001</v>
      </c>
      <c r="BD145">
        <v>779188.72549999994</v>
      </c>
      <c r="BE145">
        <v>108944.11780000001</v>
      </c>
      <c r="BF145">
        <v>1305.440429</v>
      </c>
      <c r="BG145">
        <v>1188.5717460000001</v>
      </c>
      <c r="BH145">
        <v>2933591.429</v>
      </c>
      <c r="BI145">
        <v>937.24178329999995</v>
      </c>
    </row>
    <row r="146" spans="1:61" x14ac:dyDescent="0.2">
      <c r="A146" t="s">
        <v>820</v>
      </c>
      <c r="B146" t="s">
        <v>202</v>
      </c>
      <c r="C146" t="s">
        <v>668</v>
      </c>
      <c r="D146" t="s">
        <v>669</v>
      </c>
      <c r="E146" t="s">
        <v>672</v>
      </c>
      <c r="F146" s="1">
        <v>23778</v>
      </c>
      <c r="G146" s="1">
        <v>44130</v>
      </c>
      <c r="H146">
        <f t="shared" si="7"/>
        <v>55</v>
      </c>
      <c r="I146">
        <v>1</v>
      </c>
      <c r="J146" t="s">
        <v>656</v>
      </c>
      <c r="K146">
        <v>319</v>
      </c>
      <c r="L146">
        <v>11</v>
      </c>
      <c r="M146" t="str">
        <f t="shared" si="8"/>
        <v>TRUE</v>
      </c>
      <c r="N146" t="s">
        <v>202</v>
      </c>
      <c r="O146">
        <v>2457018.8620000002</v>
      </c>
      <c r="P146">
        <v>1376528.933</v>
      </c>
      <c r="Q146">
        <v>101387.0753</v>
      </c>
      <c r="R146">
        <v>14058236.539999999</v>
      </c>
      <c r="S146">
        <v>2287995.54</v>
      </c>
      <c r="T146">
        <v>3415467.0070000002</v>
      </c>
      <c r="U146">
        <v>2074026.3149999999</v>
      </c>
      <c r="V146">
        <v>2475532.3810000001</v>
      </c>
      <c r="W146">
        <v>9723269.2320000008</v>
      </c>
      <c r="X146">
        <v>137383.0986</v>
      </c>
      <c r="Y146">
        <v>118816.4397</v>
      </c>
      <c r="Z146">
        <v>41920481.060000002</v>
      </c>
      <c r="AA146">
        <v>3814641.2570000002</v>
      </c>
      <c r="AB146">
        <v>4513304.8459999999</v>
      </c>
      <c r="AC146">
        <v>231206.40590000001</v>
      </c>
      <c r="AD146">
        <v>218772.83489999999</v>
      </c>
      <c r="AE146">
        <v>23107.20463</v>
      </c>
      <c r="AF146">
        <v>1203656.041</v>
      </c>
      <c r="AG146">
        <v>10665.794889999999</v>
      </c>
      <c r="AH146">
        <v>220576.9327</v>
      </c>
      <c r="AI146">
        <v>72473.707810000007</v>
      </c>
      <c r="AJ146">
        <v>100034.39750000001</v>
      </c>
      <c r="AK146">
        <v>671526.2219</v>
      </c>
      <c r="AL146">
        <v>23758.24469</v>
      </c>
      <c r="AM146">
        <v>297544.51809999999</v>
      </c>
      <c r="AN146">
        <v>596506.1825</v>
      </c>
      <c r="AO146">
        <v>67282.602830000003</v>
      </c>
      <c r="AP146">
        <v>53963.774960000002</v>
      </c>
      <c r="AQ146">
        <v>194374.81280000001</v>
      </c>
      <c r="AR146">
        <v>10598807.73</v>
      </c>
      <c r="AS146">
        <v>1550424.6629999999</v>
      </c>
      <c r="AT146">
        <v>2142872.4939999999</v>
      </c>
      <c r="AU146">
        <v>693649.61809999996</v>
      </c>
      <c r="AV146">
        <v>1331289.817</v>
      </c>
      <c r="AW146">
        <v>1767579.1429999999</v>
      </c>
      <c r="AX146">
        <v>13412.97716</v>
      </c>
      <c r="AY146">
        <v>735498.8824</v>
      </c>
      <c r="AZ146">
        <v>800356.05290000001</v>
      </c>
      <c r="BA146">
        <v>72735.399890000001</v>
      </c>
      <c r="BB146">
        <v>2580738.2170000002</v>
      </c>
      <c r="BC146">
        <v>3348.8739759999999</v>
      </c>
      <c r="BD146">
        <v>14206473.32</v>
      </c>
      <c r="BE146">
        <v>144285.84669999999</v>
      </c>
      <c r="BF146">
        <v>10410.633040000001</v>
      </c>
      <c r="BG146">
        <v>8571.3412850000004</v>
      </c>
      <c r="BH146">
        <v>3076618.1579999998</v>
      </c>
      <c r="BI146">
        <v>1474.8908080000001</v>
      </c>
    </row>
    <row r="147" spans="1:61" x14ac:dyDescent="0.2">
      <c r="A147" t="s">
        <v>821</v>
      </c>
      <c r="B147" t="s">
        <v>419</v>
      </c>
      <c r="C147" t="s">
        <v>658</v>
      </c>
      <c r="D147" t="s">
        <v>671</v>
      </c>
      <c r="E147" t="s">
        <v>672</v>
      </c>
      <c r="F147" s="1">
        <v>36030</v>
      </c>
      <c r="G147" s="1">
        <v>44134</v>
      </c>
      <c r="H147">
        <f t="shared" si="7"/>
        <v>22</v>
      </c>
      <c r="I147">
        <v>2</v>
      </c>
      <c r="J147" t="s">
        <v>656</v>
      </c>
      <c r="K147">
        <v>73</v>
      </c>
      <c r="L147">
        <v>0</v>
      </c>
      <c r="M147" t="str">
        <f t="shared" si="8"/>
        <v>TRUE</v>
      </c>
      <c r="N147" t="s">
        <v>419</v>
      </c>
      <c r="O147">
        <v>2152742.7489999998</v>
      </c>
      <c r="P147">
        <v>9021831.9629999995</v>
      </c>
      <c r="Q147">
        <v>85616.665989999994</v>
      </c>
      <c r="R147">
        <v>17530284.890000001</v>
      </c>
      <c r="S147">
        <v>4385233.8289999999</v>
      </c>
      <c r="T147">
        <v>6732663.0219999999</v>
      </c>
      <c r="U147">
        <v>2810816.051</v>
      </c>
      <c r="V147">
        <v>3030329.5290000001</v>
      </c>
      <c r="W147">
        <v>9680477.0170000009</v>
      </c>
      <c r="X147">
        <v>96959.709329999998</v>
      </c>
      <c r="Y147">
        <v>988385.44799999997</v>
      </c>
      <c r="Z147">
        <v>13851710.130000001</v>
      </c>
      <c r="AA147">
        <v>3860985.2680000002</v>
      </c>
      <c r="AB147">
        <v>5738537.3150000004</v>
      </c>
      <c r="AC147">
        <v>183495.24340000001</v>
      </c>
      <c r="AD147">
        <v>1156066.625</v>
      </c>
      <c r="AE147">
        <v>35993.153619999997</v>
      </c>
      <c r="AF147">
        <v>653099.29460000002</v>
      </c>
      <c r="AG147">
        <v>12628.47502</v>
      </c>
      <c r="AH147">
        <v>424654.41239999997</v>
      </c>
      <c r="AI147">
        <v>34419.086560000003</v>
      </c>
      <c r="AJ147">
        <v>46574.893920000002</v>
      </c>
      <c r="AK147">
        <v>4942134.466</v>
      </c>
      <c r="AL147">
        <v>127952.76549999999</v>
      </c>
      <c r="AM147">
        <v>440757.13709999999</v>
      </c>
      <c r="AN147">
        <v>1683684.834</v>
      </c>
      <c r="AO147">
        <v>2115376.5249999999</v>
      </c>
      <c r="AP147">
        <v>104877.9029</v>
      </c>
      <c r="AQ147">
        <v>375290.73359999998</v>
      </c>
      <c r="AR147">
        <v>13179675.08</v>
      </c>
      <c r="AS147">
        <v>2212187.9539999999</v>
      </c>
      <c r="AT147">
        <v>5353373.5880000005</v>
      </c>
      <c r="AU147">
        <v>1278566.3840000001</v>
      </c>
      <c r="AV147">
        <v>1098523.399</v>
      </c>
      <c r="AW147">
        <v>4901986.8260000004</v>
      </c>
      <c r="AX147">
        <v>44821.346369999999</v>
      </c>
      <c r="AY147">
        <v>587637.6298</v>
      </c>
      <c r="AZ147">
        <v>1097760.52</v>
      </c>
      <c r="BA147">
        <v>112142.8039</v>
      </c>
      <c r="BB147">
        <v>4536858.25</v>
      </c>
      <c r="BC147">
        <v>5815.5434450000002</v>
      </c>
      <c r="BD147">
        <v>5091623.858</v>
      </c>
      <c r="BE147">
        <v>329656.38579999999</v>
      </c>
      <c r="BF147">
        <v>3592.062606</v>
      </c>
      <c r="BG147">
        <v>4242.7646949999998</v>
      </c>
      <c r="BH147">
        <v>4167328.8369999998</v>
      </c>
      <c r="BI147">
        <v>2098.0104459999998</v>
      </c>
    </row>
    <row r="148" spans="1:61" x14ac:dyDescent="0.2">
      <c r="A148" t="s">
        <v>822</v>
      </c>
      <c r="B148" t="s">
        <v>548</v>
      </c>
      <c r="C148" t="s">
        <v>653</v>
      </c>
      <c r="D148" t="s">
        <v>687</v>
      </c>
      <c r="E148" t="s">
        <v>655</v>
      </c>
      <c r="F148" s="1">
        <v>37328</v>
      </c>
      <c r="G148" s="1">
        <v>44146</v>
      </c>
      <c r="H148">
        <f t="shared" si="7"/>
        <v>18</v>
      </c>
      <c r="I148">
        <v>1</v>
      </c>
      <c r="J148" t="s">
        <v>656</v>
      </c>
      <c r="K148">
        <v>472</v>
      </c>
      <c r="L148" t="s">
        <v>655</v>
      </c>
      <c r="M148" t="str">
        <f t="shared" si="8"/>
        <v>TRUE</v>
      </c>
      <c r="N148" t="s">
        <v>548</v>
      </c>
      <c r="O148">
        <v>1357038.84</v>
      </c>
      <c r="P148">
        <v>9643304.8100000005</v>
      </c>
      <c r="Q148">
        <v>70486.898830000006</v>
      </c>
      <c r="R148">
        <v>18413362.07</v>
      </c>
      <c r="S148">
        <v>3419520.6430000002</v>
      </c>
      <c r="T148">
        <v>8929997.4940000009</v>
      </c>
      <c r="U148">
        <v>7322300.5180000002</v>
      </c>
      <c r="V148">
        <v>2213002.139</v>
      </c>
      <c r="W148">
        <v>12179424.470000001</v>
      </c>
      <c r="X148">
        <v>192676.12390000001</v>
      </c>
      <c r="Y148">
        <v>1134094.4040000001</v>
      </c>
      <c r="Z148">
        <v>8925425.4609999992</v>
      </c>
      <c r="AA148">
        <v>5665080.0180000002</v>
      </c>
      <c r="AB148">
        <v>7538367.3039999995</v>
      </c>
      <c r="AC148">
        <v>313112.40250000003</v>
      </c>
      <c r="AD148">
        <v>2840902.9479999999</v>
      </c>
      <c r="AE148">
        <v>36399.243130000003</v>
      </c>
      <c r="AF148">
        <v>479868.6532</v>
      </c>
      <c r="AG148">
        <v>11663.335150000001</v>
      </c>
      <c r="AH148">
        <v>360342.03879999998</v>
      </c>
      <c r="AI148">
        <v>61166.991370000003</v>
      </c>
      <c r="AJ148">
        <v>705807.25859999994</v>
      </c>
      <c r="AK148">
        <v>25918190.199999999</v>
      </c>
      <c r="AL148">
        <v>256725.32089999999</v>
      </c>
      <c r="AM148">
        <v>512799.0759</v>
      </c>
      <c r="AN148">
        <v>1241053.8799999999</v>
      </c>
      <c r="AO148">
        <v>1686099.22</v>
      </c>
      <c r="AP148">
        <v>114386.6243</v>
      </c>
      <c r="AQ148">
        <v>211933.3302</v>
      </c>
      <c r="AR148">
        <v>18388262.530000001</v>
      </c>
      <c r="AS148">
        <v>578500.51159999997</v>
      </c>
      <c r="AT148">
        <v>8050191.7690000003</v>
      </c>
      <c r="AU148">
        <v>1993796.325</v>
      </c>
      <c r="AV148">
        <v>1145395.01</v>
      </c>
      <c r="AW148">
        <v>8883498.3019999992</v>
      </c>
      <c r="AX148">
        <v>33203.822410000001</v>
      </c>
      <c r="AY148">
        <v>150021.99710000001</v>
      </c>
      <c r="AZ148">
        <v>1069630.905</v>
      </c>
      <c r="BA148">
        <v>65957.228010000006</v>
      </c>
      <c r="BB148">
        <v>6801491.0870000003</v>
      </c>
      <c r="BC148">
        <v>5901.2945090000003</v>
      </c>
      <c r="BD148">
        <v>101843.91439999999</v>
      </c>
      <c r="BE148">
        <v>351023.54019999999</v>
      </c>
      <c r="BF148">
        <v>6305.1736959999998</v>
      </c>
      <c r="BG148">
        <v>1850.7444499999999</v>
      </c>
      <c r="BH148">
        <v>4403817.1239999998</v>
      </c>
      <c r="BI148">
        <v>3774.620351</v>
      </c>
    </row>
    <row r="149" spans="1:61" x14ac:dyDescent="0.2">
      <c r="A149" t="s">
        <v>823</v>
      </c>
      <c r="B149" t="s">
        <v>297</v>
      </c>
      <c r="C149" t="s">
        <v>658</v>
      </c>
      <c r="D149" t="s">
        <v>681</v>
      </c>
      <c r="E149" t="s">
        <v>672</v>
      </c>
      <c r="F149" s="1">
        <v>29096</v>
      </c>
      <c r="G149" s="1">
        <v>44148</v>
      </c>
      <c r="H149">
        <f t="shared" si="7"/>
        <v>41</v>
      </c>
      <c r="I149">
        <v>2</v>
      </c>
      <c r="J149" t="s">
        <v>656</v>
      </c>
      <c r="K149">
        <v>55</v>
      </c>
      <c r="L149">
        <v>1</v>
      </c>
      <c r="M149" t="str">
        <f t="shared" si="8"/>
        <v>TRUE</v>
      </c>
      <c r="N149" t="s">
        <v>297</v>
      </c>
      <c r="O149">
        <v>706923.54610000004</v>
      </c>
      <c r="P149">
        <v>703132.19920000003</v>
      </c>
      <c r="Q149">
        <v>25433.423050000001</v>
      </c>
      <c r="R149">
        <v>6166750.4639999997</v>
      </c>
      <c r="S149">
        <v>1609924.034</v>
      </c>
      <c r="T149">
        <v>762696.42420000001</v>
      </c>
      <c r="U149">
        <v>428834.69520000002</v>
      </c>
      <c r="V149">
        <v>1178063.6780000001</v>
      </c>
      <c r="W149">
        <v>3458688.2710000002</v>
      </c>
      <c r="X149">
        <v>10273.88356</v>
      </c>
      <c r="Y149">
        <v>140665.592</v>
      </c>
      <c r="Z149">
        <v>16060662.85</v>
      </c>
      <c r="AA149">
        <v>1028783.474</v>
      </c>
      <c r="AB149">
        <v>3824374.8730000001</v>
      </c>
      <c r="AC149">
        <v>107863.3438</v>
      </c>
      <c r="AD149">
        <v>207162.4105</v>
      </c>
      <c r="AE149">
        <v>16814.159090000001</v>
      </c>
      <c r="AF149">
        <v>308504.55570000003</v>
      </c>
      <c r="AG149">
        <v>5735.332058</v>
      </c>
      <c r="AH149">
        <v>49987.429270000001</v>
      </c>
      <c r="AI149">
        <v>17892.130799999999</v>
      </c>
      <c r="AJ149">
        <v>29471.27231</v>
      </c>
      <c r="AK149">
        <v>190573.78270000001</v>
      </c>
      <c r="AL149">
        <v>4902.5682450000004</v>
      </c>
      <c r="AM149">
        <v>55630.774599999997</v>
      </c>
      <c r="AN149">
        <v>0</v>
      </c>
      <c r="AO149">
        <v>27879.05114</v>
      </c>
      <c r="AP149">
        <v>34873.65079</v>
      </c>
      <c r="AQ149">
        <v>72174.950559999997</v>
      </c>
      <c r="AR149">
        <v>3018522.5060000001</v>
      </c>
      <c r="AS149">
        <v>575559.36899999995</v>
      </c>
      <c r="AT149">
        <v>834284.49349999998</v>
      </c>
      <c r="AU149">
        <v>113777.49</v>
      </c>
      <c r="AV149">
        <v>651855.60869999998</v>
      </c>
      <c r="AW149">
        <v>427828.33990000002</v>
      </c>
      <c r="AX149">
        <v>1269.776797</v>
      </c>
      <c r="AY149">
        <v>132522.09839999999</v>
      </c>
      <c r="AZ149">
        <v>201941.80910000001</v>
      </c>
      <c r="BA149">
        <v>13475.803260000001</v>
      </c>
      <c r="BB149">
        <v>2090713.514</v>
      </c>
      <c r="BC149">
        <v>5072.9933979999996</v>
      </c>
      <c r="BD149">
        <v>9626275.2939999998</v>
      </c>
      <c r="BE149">
        <v>76633.74179</v>
      </c>
      <c r="BF149">
        <v>3697.298127</v>
      </c>
      <c r="BG149">
        <v>2912.9218770000002</v>
      </c>
      <c r="BH149">
        <v>2215478.747</v>
      </c>
      <c r="BI149">
        <v>863.06708830000002</v>
      </c>
    </row>
    <row r="150" spans="1:61" x14ac:dyDescent="0.2">
      <c r="A150" t="s">
        <v>824</v>
      </c>
      <c r="B150" t="s">
        <v>586</v>
      </c>
      <c r="C150" t="s">
        <v>658</v>
      </c>
      <c r="D150" t="s">
        <v>671</v>
      </c>
      <c r="E150" t="s">
        <v>660</v>
      </c>
      <c r="F150" s="1">
        <v>24431</v>
      </c>
      <c r="G150" s="1">
        <v>44148</v>
      </c>
      <c r="H150">
        <f t="shared" si="7"/>
        <v>53</v>
      </c>
      <c r="I150">
        <v>2</v>
      </c>
      <c r="J150" t="s">
        <v>661</v>
      </c>
      <c r="K150">
        <v>1780</v>
      </c>
      <c r="L150">
        <v>5</v>
      </c>
      <c r="M150" t="str">
        <f t="shared" si="8"/>
        <v>TRUE</v>
      </c>
      <c r="N150" t="s">
        <v>586</v>
      </c>
      <c r="O150">
        <v>3008001.986</v>
      </c>
      <c r="P150">
        <v>5314372.9859999996</v>
      </c>
      <c r="Q150">
        <v>91674.891529999994</v>
      </c>
      <c r="R150">
        <v>17477035.059999999</v>
      </c>
      <c r="S150">
        <v>5193709.9270000001</v>
      </c>
      <c r="T150">
        <v>3059508.4029999999</v>
      </c>
      <c r="U150">
        <v>4412566.6809999999</v>
      </c>
      <c r="V150">
        <v>3299218.0989999999</v>
      </c>
      <c r="W150">
        <v>9306077.1290000007</v>
      </c>
      <c r="X150">
        <v>54193.513980000003</v>
      </c>
      <c r="Y150">
        <v>100641.65</v>
      </c>
      <c r="Z150">
        <v>6958935.1830000002</v>
      </c>
      <c r="AA150">
        <v>3763559.4040000001</v>
      </c>
      <c r="AB150">
        <v>9944040.9700000007</v>
      </c>
      <c r="AC150">
        <v>354756.92930000002</v>
      </c>
      <c r="AD150">
        <v>328809.0907</v>
      </c>
      <c r="AE150">
        <v>29287.948710000001</v>
      </c>
      <c r="AF150">
        <v>1513544.73</v>
      </c>
      <c r="AG150">
        <v>15296.584129999999</v>
      </c>
      <c r="AH150">
        <v>339702.62160000001</v>
      </c>
      <c r="AI150">
        <v>25181.863280000001</v>
      </c>
      <c r="AJ150">
        <v>177379.18840000001</v>
      </c>
      <c r="AK150">
        <v>3414393.8020000001</v>
      </c>
      <c r="AL150">
        <v>194438.94469999999</v>
      </c>
      <c r="AM150">
        <v>847797.57709999999</v>
      </c>
      <c r="AN150">
        <v>1107420.165</v>
      </c>
      <c r="AO150">
        <v>171037.65270000001</v>
      </c>
      <c r="AP150">
        <v>129661.3728</v>
      </c>
      <c r="AQ150">
        <v>479468.74190000002</v>
      </c>
      <c r="AR150">
        <v>7166666.4419999998</v>
      </c>
      <c r="AS150">
        <v>488985.1348</v>
      </c>
      <c r="AT150">
        <v>7167001.9989999998</v>
      </c>
      <c r="AU150">
        <v>1405658.541</v>
      </c>
      <c r="AV150">
        <v>1216032.372</v>
      </c>
      <c r="AW150">
        <v>4262869.1059999997</v>
      </c>
      <c r="AX150">
        <v>41738.507700000002</v>
      </c>
      <c r="AY150">
        <v>388221.766</v>
      </c>
      <c r="AZ150">
        <v>945358.81240000005</v>
      </c>
      <c r="BA150">
        <v>69202.208280000006</v>
      </c>
      <c r="BB150">
        <v>8756332.2510000002</v>
      </c>
      <c r="BC150">
        <v>1833.0438939999999</v>
      </c>
      <c r="BD150">
        <v>68171.938850000006</v>
      </c>
      <c r="BE150">
        <v>634947.8469</v>
      </c>
      <c r="BF150">
        <v>1733.4072659999999</v>
      </c>
      <c r="BG150">
        <v>1774.0499830000001</v>
      </c>
      <c r="BH150">
        <v>3573916.6260000002</v>
      </c>
      <c r="BI150">
        <v>3360.9993220000001</v>
      </c>
    </row>
    <row r="151" spans="1:61" x14ac:dyDescent="0.2">
      <c r="A151" t="s">
        <v>825</v>
      </c>
      <c r="B151" t="s">
        <v>582</v>
      </c>
      <c r="C151" t="s">
        <v>658</v>
      </c>
      <c r="D151" t="s">
        <v>671</v>
      </c>
      <c r="E151" t="s">
        <v>660</v>
      </c>
      <c r="F151" s="1">
        <v>34311</v>
      </c>
      <c r="G151" s="1">
        <v>44148</v>
      </c>
      <c r="H151">
        <f t="shared" si="7"/>
        <v>26</v>
      </c>
      <c r="I151">
        <v>1</v>
      </c>
      <c r="J151" t="s">
        <v>656</v>
      </c>
      <c r="K151">
        <v>1823</v>
      </c>
      <c r="L151">
        <v>9</v>
      </c>
      <c r="M151" t="str">
        <f t="shared" si="8"/>
        <v>TRUE</v>
      </c>
      <c r="N151" t="s">
        <v>582</v>
      </c>
      <c r="O151">
        <v>1608060.3689999999</v>
      </c>
      <c r="P151">
        <v>5961286.9060000004</v>
      </c>
      <c r="Q151">
        <v>77769.000249999997</v>
      </c>
      <c r="R151">
        <v>13204962.699999999</v>
      </c>
      <c r="S151">
        <v>3120337.5249999999</v>
      </c>
      <c r="T151">
        <v>2985526.378</v>
      </c>
      <c r="U151">
        <v>2846267.8849999998</v>
      </c>
      <c r="V151">
        <v>1752554.942</v>
      </c>
      <c r="W151">
        <v>8036798.7879999997</v>
      </c>
      <c r="X151">
        <v>100870.04090000001</v>
      </c>
      <c r="Y151">
        <v>156108.57310000001</v>
      </c>
      <c r="Z151">
        <v>29485726.449999999</v>
      </c>
      <c r="AA151">
        <v>1316367.095</v>
      </c>
      <c r="AB151">
        <v>4130060.2919999999</v>
      </c>
      <c r="AC151">
        <v>228374.09950000001</v>
      </c>
      <c r="AD151">
        <v>385512.1041</v>
      </c>
      <c r="AE151">
        <v>21825.391309999999</v>
      </c>
      <c r="AF151">
        <v>774683.88760000002</v>
      </c>
      <c r="AG151">
        <v>10393.535610000001</v>
      </c>
      <c r="AH151">
        <v>253647.67660000001</v>
      </c>
      <c r="AI151">
        <v>40290.632940000003</v>
      </c>
      <c r="AJ151">
        <v>33707.856820000001</v>
      </c>
      <c r="AK151">
        <v>1642815.8759999999</v>
      </c>
      <c r="AL151">
        <v>82248.022859999997</v>
      </c>
      <c r="AM151">
        <v>182292.18950000001</v>
      </c>
      <c r="AN151">
        <v>560831.95660000003</v>
      </c>
      <c r="AO151">
        <v>194707.33929999999</v>
      </c>
      <c r="AP151">
        <v>28088.457760000001</v>
      </c>
      <c r="AQ151">
        <v>240540.84830000001</v>
      </c>
      <c r="AR151">
        <v>12676936.35</v>
      </c>
      <c r="AS151">
        <v>1975410.6040000001</v>
      </c>
      <c r="AT151">
        <v>3113887.2349999999</v>
      </c>
      <c r="AU151">
        <v>775945.63729999994</v>
      </c>
      <c r="AV151">
        <v>2890566.5210000002</v>
      </c>
      <c r="AW151">
        <v>2973460.1239999998</v>
      </c>
      <c r="AX151">
        <v>32959.52016</v>
      </c>
      <c r="AY151">
        <v>287507.41869999998</v>
      </c>
      <c r="AZ151">
        <v>611803.00780000002</v>
      </c>
      <c r="BA151">
        <v>74011.356150000007</v>
      </c>
      <c r="BB151">
        <v>3535648.66</v>
      </c>
      <c r="BC151">
        <v>3239.8932490000002</v>
      </c>
      <c r="BD151">
        <v>7347958.051</v>
      </c>
      <c r="BE151">
        <v>160333.538</v>
      </c>
      <c r="BF151">
        <v>3352.601823</v>
      </c>
      <c r="BG151">
        <v>3703.0629909999998</v>
      </c>
      <c r="BH151">
        <v>3391785.6710000001</v>
      </c>
      <c r="BI151">
        <v>1475.8402819999999</v>
      </c>
    </row>
    <row r="152" spans="1:61" x14ac:dyDescent="0.2">
      <c r="A152" t="s">
        <v>826</v>
      </c>
      <c r="B152" t="s">
        <v>163</v>
      </c>
      <c r="C152" t="s">
        <v>668</v>
      </c>
      <c r="D152" t="s">
        <v>723</v>
      </c>
      <c r="E152" t="s">
        <v>660</v>
      </c>
      <c r="F152" s="1">
        <v>34219</v>
      </c>
      <c r="G152" s="1">
        <v>44151</v>
      </c>
      <c r="H152">
        <f t="shared" si="7"/>
        <v>27</v>
      </c>
      <c r="I152">
        <v>2</v>
      </c>
      <c r="J152" t="s">
        <v>661</v>
      </c>
      <c r="K152">
        <v>2739</v>
      </c>
      <c r="L152">
        <v>8</v>
      </c>
      <c r="M152" t="str">
        <f t="shared" si="8"/>
        <v>TRUE</v>
      </c>
      <c r="N152" t="s">
        <v>163</v>
      </c>
      <c r="O152">
        <v>3366739.7239999999</v>
      </c>
      <c r="P152">
        <v>14413256.779999999</v>
      </c>
      <c r="Q152">
        <v>121859.0477</v>
      </c>
      <c r="R152">
        <v>19423444.649999999</v>
      </c>
      <c r="S152">
        <v>3947537.773</v>
      </c>
      <c r="T152">
        <v>5177749.3880000003</v>
      </c>
      <c r="U152">
        <v>2665493.0610000002</v>
      </c>
      <c r="V152">
        <v>4306691.4960000003</v>
      </c>
      <c r="W152">
        <v>11749729.1</v>
      </c>
      <c r="X152">
        <v>119340.26240000001</v>
      </c>
      <c r="Y152">
        <v>141341.1912</v>
      </c>
      <c r="Z152">
        <v>7947701.2439999999</v>
      </c>
      <c r="AA152">
        <v>5123259.8949999996</v>
      </c>
      <c r="AB152">
        <v>7146746.8269999996</v>
      </c>
      <c r="AC152">
        <v>438381.43310000002</v>
      </c>
      <c r="AD152">
        <v>2956257.341</v>
      </c>
      <c r="AE152">
        <v>38758.159189999998</v>
      </c>
      <c r="AF152">
        <v>768123.51950000005</v>
      </c>
      <c r="AG152">
        <v>13889.8019</v>
      </c>
      <c r="AH152">
        <v>352131.14480000001</v>
      </c>
      <c r="AI152">
        <v>30624.408599999999</v>
      </c>
      <c r="AJ152">
        <v>182353.23579999999</v>
      </c>
      <c r="AK152">
        <v>4221150.9649999999</v>
      </c>
      <c r="AL152">
        <v>162811.3088</v>
      </c>
      <c r="AM152">
        <v>584894.30909999995</v>
      </c>
      <c r="AN152">
        <v>1403163.6780000001</v>
      </c>
      <c r="AO152">
        <v>434745.34850000002</v>
      </c>
      <c r="AP152">
        <v>308809.44099999999</v>
      </c>
      <c r="AQ152">
        <v>522983.66820000001</v>
      </c>
      <c r="AR152">
        <v>8883967.7449999992</v>
      </c>
      <c r="AS152">
        <v>667327.94129999995</v>
      </c>
      <c r="AT152">
        <v>4547469.4850000003</v>
      </c>
      <c r="AU152">
        <v>964479.87910000002</v>
      </c>
      <c r="AV152">
        <v>1372101.0870000001</v>
      </c>
      <c r="AW152">
        <v>4486675.5999999996</v>
      </c>
      <c r="AX152">
        <v>58352.69874</v>
      </c>
      <c r="AY152">
        <v>178009.24170000001</v>
      </c>
      <c r="AZ152">
        <v>1481234.8859999999</v>
      </c>
      <c r="BA152">
        <v>84061.197069999995</v>
      </c>
      <c r="BB152">
        <v>6893845.6270000003</v>
      </c>
      <c r="BC152">
        <v>120790.9535</v>
      </c>
      <c r="BD152">
        <v>129591.186</v>
      </c>
      <c r="BE152">
        <v>604692.2648</v>
      </c>
      <c r="BF152">
        <v>1933.976075</v>
      </c>
      <c r="BG152">
        <v>1803.2991059999999</v>
      </c>
      <c r="BH152">
        <v>3861056.341</v>
      </c>
      <c r="BI152">
        <v>2633.3410560000002</v>
      </c>
    </row>
    <row r="153" spans="1:61" x14ac:dyDescent="0.2">
      <c r="A153" t="s">
        <v>827</v>
      </c>
      <c r="B153" t="s">
        <v>446</v>
      </c>
      <c r="C153" t="s">
        <v>658</v>
      </c>
      <c r="D153" t="s">
        <v>671</v>
      </c>
      <c r="E153" t="s">
        <v>672</v>
      </c>
      <c r="F153" s="1">
        <v>33826</v>
      </c>
      <c r="G153" s="1">
        <v>44152</v>
      </c>
      <c r="H153">
        <f t="shared" si="7"/>
        <v>28</v>
      </c>
      <c r="I153">
        <v>1</v>
      </c>
      <c r="J153" t="s">
        <v>656</v>
      </c>
      <c r="K153">
        <v>221</v>
      </c>
      <c r="L153">
        <v>10</v>
      </c>
      <c r="M153" t="str">
        <f t="shared" si="8"/>
        <v>TRUE</v>
      </c>
      <c r="N153" t="s">
        <v>446</v>
      </c>
      <c r="O153">
        <v>1902411.4750000001</v>
      </c>
      <c r="P153">
        <v>1673590.7069999999</v>
      </c>
      <c r="Q153">
        <v>39500.762219999997</v>
      </c>
      <c r="R153">
        <v>8009422.7199999997</v>
      </c>
      <c r="S153">
        <v>2343051.0240000002</v>
      </c>
      <c r="T153">
        <v>1220183.733</v>
      </c>
      <c r="U153">
        <v>1324485.192</v>
      </c>
      <c r="V153">
        <v>2330276.9190000002</v>
      </c>
      <c r="W153">
        <v>6054592.9179999996</v>
      </c>
      <c r="X153">
        <v>25620.13408</v>
      </c>
      <c r="Y153">
        <v>295857.1887</v>
      </c>
      <c r="Z153">
        <v>12300117.09</v>
      </c>
      <c r="AA153">
        <v>1224382.6299999999</v>
      </c>
      <c r="AB153">
        <v>4851974.7649999997</v>
      </c>
      <c r="AC153">
        <v>175543.28330000001</v>
      </c>
      <c r="AD153">
        <v>942461.03359999997</v>
      </c>
      <c r="AE153">
        <v>26390.523840000002</v>
      </c>
      <c r="AF153">
        <v>670935.14370000002</v>
      </c>
      <c r="AG153">
        <v>9616.0524100000002</v>
      </c>
      <c r="AH153">
        <v>146014.2592</v>
      </c>
      <c r="AI153">
        <v>21758.69672</v>
      </c>
      <c r="AJ153">
        <v>14505.037679999999</v>
      </c>
      <c r="AK153">
        <v>1489101.3389999999</v>
      </c>
      <c r="AL153">
        <v>45578.241119999999</v>
      </c>
      <c r="AM153">
        <v>76581.261150000006</v>
      </c>
      <c r="AN153">
        <v>355588.62640000001</v>
      </c>
      <c r="AO153">
        <v>38273.782449999999</v>
      </c>
      <c r="AP153">
        <v>36974.693010000003</v>
      </c>
      <c r="AQ153">
        <v>99744.342420000001</v>
      </c>
      <c r="AR153">
        <v>4803839.6770000001</v>
      </c>
      <c r="AS153">
        <v>1151286.111</v>
      </c>
      <c r="AT153">
        <v>1336037.442</v>
      </c>
      <c r="AU153">
        <v>282237.03610000003</v>
      </c>
      <c r="AV153">
        <v>279632.2512</v>
      </c>
      <c r="AW153">
        <v>914824.09589999996</v>
      </c>
      <c r="AX153">
        <v>8420.7683969999998</v>
      </c>
      <c r="AY153">
        <v>297746.05609999999</v>
      </c>
      <c r="AZ153">
        <v>414246.71539999999</v>
      </c>
      <c r="BA153">
        <v>24275.4283</v>
      </c>
      <c r="BB153">
        <v>2375649.3130000001</v>
      </c>
      <c r="BC153">
        <v>5000.4322570000004</v>
      </c>
      <c r="BD153">
        <v>4322800.8360000001</v>
      </c>
      <c r="BE153">
        <v>102993.0993</v>
      </c>
      <c r="BF153">
        <v>2106.8246819999999</v>
      </c>
      <c r="BG153">
        <v>1805.4088959999999</v>
      </c>
      <c r="BH153">
        <v>2358151.3620000002</v>
      </c>
      <c r="BI153">
        <v>1249.944033</v>
      </c>
    </row>
    <row r="154" spans="1:61" x14ac:dyDescent="0.2">
      <c r="A154" t="s">
        <v>828</v>
      </c>
      <c r="B154" t="s">
        <v>529</v>
      </c>
      <c r="C154" t="s">
        <v>668</v>
      </c>
      <c r="D154" t="s">
        <v>684</v>
      </c>
      <c r="E154" t="s">
        <v>672</v>
      </c>
      <c r="F154" s="1">
        <v>25311</v>
      </c>
      <c r="G154" s="1">
        <v>44161</v>
      </c>
      <c r="H154">
        <f t="shared" si="7"/>
        <v>51</v>
      </c>
      <c r="I154">
        <v>1</v>
      </c>
      <c r="J154" t="s">
        <v>656</v>
      </c>
      <c r="K154">
        <v>496</v>
      </c>
      <c r="L154">
        <v>3</v>
      </c>
      <c r="M154" t="str">
        <f t="shared" si="8"/>
        <v>TRUE</v>
      </c>
      <c r="N154" t="s">
        <v>529</v>
      </c>
      <c r="O154">
        <v>2289242.1129999999</v>
      </c>
      <c r="P154">
        <v>1744413.7180000001</v>
      </c>
      <c r="Q154">
        <v>152405.90349999999</v>
      </c>
      <c r="R154">
        <v>16767730.48</v>
      </c>
      <c r="S154">
        <v>4301478.4079999998</v>
      </c>
      <c r="T154">
        <v>1403322</v>
      </c>
      <c r="U154">
        <v>1365262.2579999999</v>
      </c>
      <c r="V154">
        <v>3684019.5040000002</v>
      </c>
      <c r="W154">
        <v>9945030.966</v>
      </c>
      <c r="X154">
        <v>54774.494610000002</v>
      </c>
      <c r="Y154">
        <v>1030565.602</v>
      </c>
      <c r="Z154">
        <v>22125884.68</v>
      </c>
      <c r="AA154">
        <v>4074900.69</v>
      </c>
      <c r="AB154">
        <v>13413620.51</v>
      </c>
      <c r="AC154">
        <v>258909.54449999999</v>
      </c>
      <c r="AD154">
        <v>115256.2356</v>
      </c>
      <c r="AE154">
        <v>23719.318879999999</v>
      </c>
      <c r="AF154">
        <v>1114370.6850000001</v>
      </c>
      <c r="AG154">
        <v>30487.067770000001</v>
      </c>
      <c r="AH154">
        <v>400518.32860000001</v>
      </c>
      <c r="AI154">
        <v>88216.825540000005</v>
      </c>
      <c r="AJ154">
        <v>1074713.5819999999</v>
      </c>
      <c r="AK154">
        <v>1462110.503</v>
      </c>
      <c r="AL154">
        <v>129967.7969</v>
      </c>
      <c r="AM154">
        <v>492945.31589999999</v>
      </c>
      <c r="AN154">
        <v>913394.74309999996</v>
      </c>
      <c r="AO154">
        <v>228690.81200000001</v>
      </c>
      <c r="AP154">
        <v>199755.54010000001</v>
      </c>
      <c r="AQ154">
        <v>751871.82629999996</v>
      </c>
      <c r="AR154">
        <v>6311113.9869999997</v>
      </c>
      <c r="AS154">
        <v>3319473.486</v>
      </c>
      <c r="AT154">
        <v>1245948.9169999999</v>
      </c>
      <c r="AU154">
        <v>292456.25469999999</v>
      </c>
      <c r="AV154">
        <v>975795.86410000001</v>
      </c>
      <c r="AW154">
        <v>3824710.4730000002</v>
      </c>
      <c r="AX154">
        <v>66112.856339999998</v>
      </c>
      <c r="AY154">
        <v>930903.19530000002</v>
      </c>
      <c r="AZ154">
        <v>1314082.787</v>
      </c>
      <c r="BA154">
        <v>110728.3486</v>
      </c>
      <c r="BB154">
        <v>5313197.8899999997</v>
      </c>
      <c r="BC154">
        <v>1083745.0649999999</v>
      </c>
      <c r="BD154">
        <v>207522.92180000001</v>
      </c>
      <c r="BE154">
        <v>315861.49219999998</v>
      </c>
      <c r="BF154">
        <v>2562.8556840000001</v>
      </c>
      <c r="BG154">
        <v>2562.5171559999999</v>
      </c>
      <c r="BH154">
        <v>5360365.358</v>
      </c>
      <c r="BI154">
        <v>3855.013582</v>
      </c>
    </row>
    <row r="155" spans="1:61" x14ac:dyDescent="0.2">
      <c r="A155" t="s">
        <v>829</v>
      </c>
      <c r="B155" t="s">
        <v>598</v>
      </c>
      <c r="C155" t="s">
        <v>658</v>
      </c>
      <c r="D155" t="s">
        <v>671</v>
      </c>
      <c r="E155" t="s">
        <v>672</v>
      </c>
      <c r="F155" s="1">
        <v>35769</v>
      </c>
      <c r="G155" s="1">
        <v>44162</v>
      </c>
      <c r="H155">
        <f t="shared" si="7"/>
        <v>22</v>
      </c>
      <c r="I155">
        <v>1</v>
      </c>
      <c r="J155" t="s">
        <v>661</v>
      </c>
      <c r="K155">
        <v>7900</v>
      </c>
      <c r="L155">
        <v>13</v>
      </c>
      <c r="M155" t="str">
        <f t="shared" si="8"/>
        <v>TRUE</v>
      </c>
      <c r="N155" t="s">
        <v>598</v>
      </c>
      <c r="O155">
        <v>5011978.54</v>
      </c>
      <c r="P155">
        <v>4731627.1849999996</v>
      </c>
      <c r="Q155">
        <v>123323.1925</v>
      </c>
      <c r="R155">
        <v>14209667.23</v>
      </c>
      <c r="S155">
        <v>4097512.3</v>
      </c>
      <c r="T155">
        <v>4406529.9680000003</v>
      </c>
      <c r="U155">
        <v>3523684.6230000001</v>
      </c>
      <c r="V155">
        <v>4166143.906</v>
      </c>
      <c r="W155">
        <v>8561318.6119999997</v>
      </c>
      <c r="X155">
        <v>74760.717399999994</v>
      </c>
      <c r="Y155">
        <v>765550.01040000003</v>
      </c>
      <c r="Z155">
        <v>7315743.6629999997</v>
      </c>
      <c r="AA155">
        <v>3428571.6529999999</v>
      </c>
      <c r="AB155">
        <v>6698384.2939999998</v>
      </c>
      <c r="AC155">
        <v>378901.99699999997</v>
      </c>
      <c r="AD155">
        <v>1778749.206</v>
      </c>
      <c r="AE155">
        <v>33829.696770000002</v>
      </c>
      <c r="AF155">
        <v>784493.05790000001</v>
      </c>
      <c r="AG155">
        <v>20425.67786</v>
      </c>
      <c r="AH155">
        <v>204648.75</v>
      </c>
      <c r="AI155">
        <v>46218.542990000002</v>
      </c>
      <c r="AJ155">
        <v>293988.58029999997</v>
      </c>
      <c r="AK155">
        <v>3802243.96</v>
      </c>
      <c r="AL155">
        <v>256207.51790000001</v>
      </c>
      <c r="AM155">
        <v>364785.2916</v>
      </c>
      <c r="AN155">
        <v>677014.79489999998</v>
      </c>
      <c r="AO155">
        <v>302115.1128</v>
      </c>
      <c r="AP155">
        <v>131707.80170000001</v>
      </c>
      <c r="AQ155">
        <v>226528.25459999999</v>
      </c>
      <c r="AR155">
        <v>8131447.3689999999</v>
      </c>
      <c r="AS155">
        <v>2558681.3199999998</v>
      </c>
      <c r="AT155">
        <v>3725334.7110000001</v>
      </c>
      <c r="AU155">
        <v>901279.56640000001</v>
      </c>
      <c r="AV155">
        <v>702837.0601</v>
      </c>
      <c r="AW155">
        <v>3396635.9270000001</v>
      </c>
      <c r="AX155">
        <v>36092.489600000001</v>
      </c>
      <c r="AY155">
        <v>730290.1446</v>
      </c>
      <c r="AZ155">
        <v>1148365.44</v>
      </c>
      <c r="BA155">
        <v>63938.3842</v>
      </c>
      <c r="BB155">
        <v>7655242.1469999999</v>
      </c>
      <c r="BC155">
        <v>6159.2121159999997</v>
      </c>
      <c r="BD155">
        <v>100540.8489</v>
      </c>
      <c r="BE155">
        <v>439055.1323</v>
      </c>
      <c r="BF155">
        <v>622686.68090000004</v>
      </c>
      <c r="BG155">
        <v>57961.707130000003</v>
      </c>
      <c r="BH155">
        <v>4660713.3130000001</v>
      </c>
      <c r="BI155">
        <v>3176.5429859999999</v>
      </c>
    </row>
    <row r="156" spans="1:61" x14ac:dyDescent="0.2">
      <c r="A156" t="s">
        <v>830</v>
      </c>
      <c r="B156" t="s">
        <v>167</v>
      </c>
      <c r="C156" t="s">
        <v>658</v>
      </c>
      <c r="D156" t="s">
        <v>671</v>
      </c>
      <c r="E156" t="s">
        <v>672</v>
      </c>
      <c r="F156" s="1">
        <v>28094</v>
      </c>
      <c r="G156" s="1">
        <v>44169</v>
      </c>
      <c r="H156">
        <f t="shared" si="7"/>
        <v>44</v>
      </c>
      <c r="I156">
        <v>2</v>
      </c>
      <c r="J156" t="s">
        <v>656</v>
      </c>
      <c r="K156">
        <v>659</v>
      </c>
      <c r="L156">
        <v>6</v>
      </c>
      <c r="M156" t="str">
        <f t="shared" si="8"/>
        <v>TRUE</v>
      </c>
      <c r="N156" t="s">
        <v>167</v>
      </c>
      <c r="O156">
        <v>3872893.7030000002</v>
      </c>
      <c r="P156">
        <v>4008817.9819999998</v>
      </c>
      <c r="Q156">
        <v>114139.6544</v>
      </c>
      <c r="R156">
        <v>10813061.42</v>
      </c>
      <c r="S156">
        <v>2918070.7820000001</v>
      </c>
      <c r="T156">
        <v>1937877.426</v>
      </c>
      <c r="U156">
        <v>1651924.371</v>
      </c>
      <c r="V156">
        <v>3578024.2650000001</v>
      </c>
      <c r="W156">
        <v>9584874.8279999997</v>
      </c>
      <c r="X156">
        <v>34570.443290000003</v>
      </c>
      <c r="Y156">
        <v>365603.66759999999</v>
      </c>
      <c r="Z156">
        <v>14269605.1</v>
      </c>
      <c r="AA156">
        <v>2814468.1910000001</v>
      </c>
      <c r="AB156">
        <v>6476901.6490000002</v>
      </c>
      <c r="AC156">
        <v>307311.4583</v>
      </c>
      <c r="AD156">
        <v>448497.64380000002</v>
      </c>
      <c r="AE156">
        <v>24666.09578</v>
      </c>
      <c r="AF156">
        <v>762899.2709</v>
      </c>
      <c r="AG156">
        <v>14636.96795</v>
      </c>
      <c r="AH156">
        <v>174333.89679999999</v>
      </c>
      <c r="AI156">
        <v>27.507334839999999</v>
      </c>
      <c r="AJ156">
        <v>287737.28659999999</v>
      </c>
      <c r="AK156">
        <v>2974901.9879999999</v>
      </c>
      <c r="AL156">
        <v>101414.49589999999</v>
      </c>
      <c r="AM156">
        <v>377520.02419999999</v>
      </c>
      <c r="AN156">
        <v>743267.36510000005</v>
      </c>
      <c r="AO156">
        <v>76134.446490000002</v>
      </c>
      <c r="AP156">
        <v>101684.6395</v>
      </c>
      <c r="AQ156">
        <v>240779.77160000001</v>
      </c>
      <c r="AR156">
        <v>7753012.4309999999</v>
      </c>
      <c r="AS156">
        <v>1935793.0349999999</v>
      </c>
      <c r="AT156">
        <v>3411983.34</v>
      </c>
      <c r="AU156">
        <v>590451.15780000004</v>
      </c>
      <c r="AV156">
        <v>3481050.8909999998</v>
      </c>
      <c r="AW156">
        <v>4419185.2949999999</v>
      </c>
      <c r="AX156">
        <v>46712.215859999997</v>
      </c>
      <c r="AY156">
        <v>697392.049</v>
      </c>
      <c r="AZ156">
        <v>841077.50230000005</v>
      </c>
      <c r="BA156">
        <v>53684.336219999997</v>
      </c>
      <c r="BB156">
        <v>4327609.7510000002</v>
      </c>
      <c r="BC156">
        <v>3055.030773</v>
      </c>
      <c r="BD156">
        <v>686920.85820000002</v>
      </c>
      <c r="BE156">
        <v>167009.16829999999</v>
      </c>
      <c r="BF156">
        <v>1689.6905979999999</v>
      </c>
      <c r="BG156">
        <v>915.22902380000005</v>
      </c>
      <c r="BH156">
        <v>4182021.361</v>
      </c>
      <c r="BI156">
        <v>1250.4092310000001</v>
      </c>
    </row>
    <row r="157" spans="1:61" x14ac:dyDescent="0.2">
      <c r="A157" t="s">
        <v>831</v>
      </c>
      <c r="B157" t="s">
        <v>558</v>
      </c>
      <c r="C157" t="s">
        <v>668</v>
      </c>
      <c r="D157" t="s">
        <v>723</v>
      </c>
      <c r="E157" t="s">
        <v>672</v>
      </c>
      <c r="F157" s="1">
        <v>35213</v>
      </c>
      <c r="G157" s="1">
        <v>44169</v>
      </c>
      <c r="H157">
        <f t="shared" si="7"/>
        <v>24</v>
      </c>
      <c r="I157">
        <v>2</v>
      </c>
      <c r="J157" t="s">
        <v>656</v>
      </c>
      <c r="K157">
        <v>1858</v>
      </c>
      <c r="L157">
        <v>0</v>
      </c>
      <c r="M157" t="str">
        <f t="shared" si="8"/>
        <v>TRUE</v>
      </c>
      <c r="N157" t="s">
        <v>558</v>
      </c>
      <c r="O157">
        <v>1066492.125</v>
      </c>
      <c r="P157">
        <v>859852.4682</v>
      </c>
      <c r="Q157">
        <v>52729.27491</v>
      </c>
      <c r="R157">
        <v>11528182.75</v>
      </c>
      <c r="S157">
        <v>1904877.4720000001</v>
      </c>
      <c r="T157">
        <v>1021149.93</v>
      </c>
      <c r="U157">
        <v>1694606.1329999999</v>
      </c>
      <c r="V157">
        <v>2357284.06</v>
      </c>
      <c r="W157">
        <v>6638059.057</v>
      </c>
      <c r="X157">
        <v>12153.86615</v>
      </c>
      <c r="Y157">
        <v>169386.9994</v>
      </c>
      <c r="Z157">
        <v>22840199.399999999</v>
      </c>
      <c r="AA157">
        <v>1251413.1189999999</v>
      </c>
      <c r="AB157">
        <v>3720720.3739999998</v>
      </c>
      <c r="AC157">
        <v>176892.79300000001</v>
      </c>
      <c r="AD157">
        <v>266277.72580000001</v>
      </c>
      <c r="AE157">
        <v>12942.554190000001</v>
      </c>
      <c r="AF157">
        <v>750464.8774</v>
      </c>
      <c r="AG157">
        <v>3697.7799479999999</v>
      </c>
      <c r="AH157">
        <v>134769.89000000001</v>
      </c>
      <c r="AI157">
        <v>26466.329949999999</v>
      </c>
      <c r="AJ157">
        <v>19157.4133</v>
      </c>
      <c r="AK157">
        <v>309232.04239999998</v>
      </c>
      <c r="AL157">
        <v>25444.571260000001</v>
      </c>
      <c r="AM157">
        <v>201543.83919999999</v>
      </c>
      <c r="AN157">
        <v>330220.62560000003</v>
      </c>
      <c r="AO157">
        <v>1250107.6140000001</v>
      </c>
      <c r="AP157">
        <v>47237.62702</v>
      </c>
      <c r="AQ157">
        <v>220493.2928</v>
      </c>
      <c r="AR157">
        <v>3048501.4219999998</v>
      </c>
      <c r="AS157">
        <v>904359.03819999995</v>
      </c>
      <c r="AT157">
        <v>3723405.77</v>
      </c>
      <c r="AU157">
        <v>791325.19990000001</v>
      </c>
      <c r="AV157">
        <v>427497.33620000002</v>
      </c>
      <c r="AW157">
        <v>742496.11719999998</v>
      </c>
      <c r="AX157">
        <v>3882.849909</v>
      </c>
      <c r="AY157">
        <v>239931.88740000001</v>
      </c>
      <c r="AZ157">
        <v>394065.81420000002</v>
      </c>
      <c r="BA157">
        <v>66310.757140000002</v>
      </c>
      <c r="BB157">
        <v>2305362.6660000002</v>
      </c>
      <c r="BC157">
        <v>4186.2973590000001</v>
      </c>
      <c r="BD157">
        <v>7151883.6679999996</v>
      </c>
      <c r="BE157">
        <v>114706.4613</v>
      </c>
      <c r="BF157">
        <v>3177.3466960000001</v>
      </c>
      <c r="BG157">
        <v>2970.7329570000002</v>
      </c>
      <c r="BH157">
        <v>2366543.4079999998</v>
      </c>
      <c r="BI157">
        <v>1235.131044</v>
      </c>
    </row>
    <row r="158" spans="1:61" x14ac:dyDescent="0.2">
      <c r="A158" t="s">
        <v>832</v>
      </c>
      <c r="B158" t="s">
        <v>456</v>
      </c>
      <c r="C158" t="s">
        <v>668</v>
      </c>
      <c r="D158" t="s">
        <v>723</v>
      </c>
      <c r="E158" t="s">
        <v>672</v>
      </c>
      <c r="F158" s="1">
        <v>25846</v>
      </c>
      <c r="G158" s="1">
        <v>44172</v>
      </c>
      <c r="H158">
        <f t="shared" si="7"/>
        <v>50</v>
      </c>
      <c r="I158">
        <v>1</v>
      </c>
      <c r="J158" t="s">
        <v>661</v>
      </c>
      <c r="K158">
        <v>549</v>
      </c>
      <c r="L158">
        <v>9</v>
      </c>
      <c r="M158" t="str">
        <f t="shared" si="8"/>
        <v>TRUE</v>
      </c>
      <c r="N158" t="s">
        <v>456</v>
      </c>
      <c r="O158">
        <v>2396350.3620000002</v>
      </c>
      <c r="P158">
        <v>3696384.9539999999</v>
      </c>
      <c r="Q158">
        <v>97168.818450000006</v>
      </c>
      <c r="R158">
        <v>13105358.060000001</v>
      </c>
      <c r="S158">
        <v>2458273.9419999998</v>
      </c>
      <c r="T158">
        <v>3799014.6069999998</v>
      </c>
      <c r="U158">
        <v>1158606.686</v>
      </c>
      <c r="V158">
        <v>3023481.68</v>
      </c>
      <c r="W158">
        <v>10388279.57</v>
      </c>
      <c r="X158">
        <v>62916.197350000002</v>
      </c>
      <c r="Y158">
        <v>22488.245279999999</v>
      </c>
      <c r="Z158">
        <v>18386990.390000001</v>
      </c>
      <c r="AA158">
        <v>2519585.807</v>
      </c>
      <c r="AB158">
        <v>3606681.9589999998</v>
      </c>
      <c r="AC158">
        <v>199706.60060000001</v>
      </c>
      <c r="AD158">
        <v>426516.31959999999</v>
      </c>
      <c r="AE158">
        <v>56612.772080000002</v>
      </c>
      <c r="AF158">
        <v>1269704.0649999999</v>
      </c>
      <c r="AG158">
        <v>8698.2760469999994</v>
      </c>
      <c r="AH158">
        <v>216864.44500000001</v>
      </c>
      <c r="AI158">
        <v>21766.935320000001</v>
      </c>
      <c r="AJ158">
        <v>31585.00664</v>
      </c>
      <c r="AK158">
        <v>2849420.622</v>
      </c>
      <c r="AL158">
        <v>70377.702390000006</v>
      </c>
      <c r="AM158">
        <v>257003.2904</v>
      </c>
      <c r="AN158">
        <v>637422.85309999995</v>
      </c>
      <c r="AO158">
        <v>123062.4369</v>
      </c>
      <c r="AP158">
        <v>27323.489249999999</v>
      </c>
      <c r="AQ158">
        <v>122109.6222</v>
      </c>
      <c r="AR158">
        <v>9421835.5380000006</v>
      </c>
      <c r="AS158">
        <v>1634876.899</v>
      </c>
      <c r="AT158">
        <v>2795670.585</v>
      </c>
      <c r="AU158">
        <v>603995.29090000002</v>
      </c>
      <c r="AV158">
        <v>459240.80579999997</v>
      </c>
      <c r="AW158">
        <v>5016019.2779999999</v>
      </c>
      <c r="AX158">
        <v>25165.794440000001</v>
      </c>
      <c r="AY158">
        <v>580250.67550000001</v>
      </c>
      <c r="AZ158">
        <v>620989.53289999999</v>
      </c>
      <c r="BA158">
        <v>40077.019809999998</v>
      </c>
      <c r="BB158">
        <v>2334709.7799999998</v>
      </c>
      <c r="BC158">
        <v>6446.2677039999999</v>
      </c>
      <c r="BD158">
        <v>3144697.9959999998</v>
      </c>
      <c r="BE158">
        <v>167807.14540000001</v>
      </c>
      <c r="BF158">
        <v>1972.7876349999999</v>
      </c>
      <c r="BG158">
        <v>1976.680906</v>
      </c>
      <c r="BH158">
        <v>2976995.0970000001</v>
      </c>
      <c r="BI158">
        <v>894.35147210000002</v>
      </c>
    </row>
    <row r="159" spans="1:61" x14ac:dyDescent="0.2">
      <c r="A159" t="s">
        <v>833</v>
      </c>
      <c r="B159" t="s">
        <v>565</v>
      </c>
      <c r="C159" t="s">
        <v>658</v>
      </c>
      <c r="D159" t="s">
        <v>659</v>
      </c>
      <c r="E159" t="s">
        <v>660</v>
      </c>
      <c r="F159" s="1">
        <v>33801</v>
      </c>
      <c r="G159" s="1">
        <v>44173</v>
      </c>
      <c r="H159">
        <f t="shared" si="7"/>
        <v>28</v>
      </c>
      <c r="I159">
        <v>2</v>
      </c>
      <c r="J159" t="s">
        <v>656</v>
      </c>
      <c r="K159">
        <v>470</v>
      </c>
      <c r="L159">
        <v>0</v>
      </c>
      <c r="M159" t="str">
        <f t="shared" si="8"/>
        <v>TRUE</v>
      </c>
      <c r="N159" t="s">
        <v>565</v>
      </c>
      <c r="O159">
        <v>897846.22349999996</v>
      </c>
      <c r="P159">
        <v>1408884.284</v>
      </c>
      <c r="Q159">
        <v>26346.47365</v>
      </c>
      <c r="R159">
        <v>3512752.611</v>
      </c>
      <c r="S159">
        <v>1450602</v>
      </c>
      <c r="T159">
        <v>530759.70429999998</v>
      </c>
      <c r="U159">
        <v>367994.78899999999</v>
      </c>
      <c r="V159">
        <v>1679797.2990000001</v>
      </c>
      <c r="W159">
        <v>3180949.267</v>
      </c>
      <c r="X159">
        <v>10657.027</v>
      </c>
      <c r="Y159">
        <v>5830.8364819999997</v>
      </c>
      <c r="Z159">
        <v>19930658.93</v>
      </c>
      <c r="AA159">
        <v>720767.47699999996</v>
      </c>
      <c r="AB159">
        <v>1975063.4550000001</v>
      </c>
      <c r="AC159">
        <v>72569.292990000002</v>
      </c>
      <c r="AD159">
        <v>35124.233959999998</v>
      </c>
      <c r="AE159">
        <v>15568.854590000001</v>
      </c>
      <c r="AF159">
        <v>318259.33799999999</v>
      </c>
      <c r="AG159">
        <v>3615.6599139999998</v>
      </c>
      <c r="AH159">
        <v>61424.861879999997</v>
      </c>
      <c r="AI159">
        <v>16681.478019999999</v>
      </c>
      <c r="AJ159">
        <v>6367.9811820000004</v>
      </c>
      <c r="AK159">
        <v>210729.3285</v>
      </c>
      <c r="AL159">
        <v>21497.98172</v>
      </c>
      <c r="AM159">
        <v>63451.327599999997</v>
      </c>
      <c r="AN159">
        <v>15622.08354</v>
      </c>
      <c r="AO159">
        <v>62681.230280000003</v>
      </c>
      <c r="AP159">
        <v>16629.093949999999</v>
      </c>
      <c r="AQ159">
        <v>77186.759210000004</v>
      </c>
      <c r="AR159">
        <v>1977322.9269999999</v>
      </c>
      <c r="AS159">
        <v>443195.82250000001</v>
      </c>
      <c r="AT159">
        <v>778802.88639999996</v>
      </c>
      <c r="AU159">
        <v>222753.8842</v>
      </c>
      <c r="AV159">
        <v>1171347.8940000001</v>
      </c>
      <c r="AW159">
        <v>385180.2072</v>
      </c>
      <c r="AX159">
        <v>7510.6419910000004</v>
      </c>
      <c r="AY159">
        <v>252608.77780000001</v>
      </c>
      <c r="AZ159">
        <v>137790.65229999999</v>
      </c>
      <c r="BA159">
        <v>16189.04312</v>
      </c>
      <c r="BB159">
        <v>1636592.841</v>
      </c>
      <c r="BC159">
        <v>45630.448750000003</v>
      </c>
      <c r="BD159">
        <v>4491365.3389999997</v>
      </c>
      <c r="BE159">
        <v>93475.012640000001</v>
      </c>
      <c r="BF159">
        <v>2181.5944410000002</v>
      </c>
      <c r="BG159">
        <v>1751.461397</v>
      </c>
      <c r="BH159">
        <v>1346908.71</v>
      </c>
      <c r="BI159">
        <v>915.4623315</v>
      </c>
    </row>
    <row r="160" spans="1:61" x14ac:dyDescent="0.2">
      <c r="A160" t="s">
        <v>834</v>
      </c>
      <c r="B160" t="s">
        <v>211</v>
      </c>
      <c r="C160" t="s">
        <v>668</v>
      </c>
      <c r="D160" t="s">
        <v>723</v>
      </c>
      <c r="E160" t="s">
        <v>672</v>
      </c>
      <c r="F160" s="1">
        <v>34804</v>
      </c>
      <c r="G160" s="1">
        <v>44174</v>
      </c>
      <c r="H160">
        <f t="shared" si="7"/>
        <v>25</v>
      </c>
      <c r="I160">
        <v>2</v>
      </c>
      <c r="J160" t="s">
        <v>656</v>
      </c>
      <c r="K160">
        <v>44</v>
      </c>
      <c r="L160">
        <v>3</v>
      </c>
      <c r="M160" t="str">
        <f t="shared" si="8"/>
        <v>TRUE</v>
      </c>
      <c r="N160" t="s">
        <v>211</v>
      </c>
      <c r="O160">
        <v>325819.2303</v>
      </c>
      <c r="P160">
        <v>1153701.8740000001</v>
      </c>
      <c r="Q160">
        <v>9857.3541380000006</v>
      </c>
      <c r="R160">
        <v>2779985.1359999999</v>
      </c>
      <c r="S160">
        <v>861540.93279999995</v>
      </c>
      <c r="T160">
        <v>262385.49819999997</v>
      </c>
      <c r="U160">
        <v>172470.26860000001</v>
      </c>
      <c r="V160">
        <v>786764.15099999995</v>
      </c>
      <c r="W160">
        <v>2877380.1740000001</v>
      </c>
      <c r="X160">
        <v>7027.2601539999996</v>
      </c>
      <c r="Y160">
        <v>2840.7374799999998</v>
      </c>
      <c r="Z160">
        <v>14330003.710000001</v>
      </c>
      <c r="AA160">
        <v>362840.40639999998</v>
      </c>
      <c r="AB160">
        <v>1657786.1810000001</v>
      </c>
      <c r="AC160">
        <v>128847.4161</v>
      </c>
      <c r="AD160">
        <v>56248.819539999997</v>
      </c>
      <c r="AE160">
        <v>7624.6784180000004</v>
      </c>
      <c r="AF160">
        <v>151125.3119</v>
      </c>
      <c r="AG160">
        <v>5631.1215979999997</v>
      </c>
      <c r="AH160">
        <v>61593.98126</v>
      </c>
      <c r="AI160">
        <v>29865.727320000002</v>
      </c>
      <c r="AJ160">
        <v>42058.445650000001</v>
      </c>
      <c r="AK160">
        <v>397743.16310000001</v>
      </c>
      <c r="AL160">
        <v>16754.298200000001</v>
      </c>
      <c r="AM160">
        <v>49484.726329999998</v>
      </c>
      <c r="AN160">
        <v>0</v>
      </c>
      <c r="AO160">
        <v>11805.81286</v>
      </c>
      <c r="AP160">
        <v>7679.9180610000003</v>
      </c>
      <c r="AQ160">
        <v>62123.44543</v>
      </c>
      <c r="AR160">
        <v>1158965.379</v>
      </c>
      <c r="AS160">
        <v>458658.59049999999</v>
      </c>
      <c r="AT160">
        <v>165889.18410000001</v>
      </c>
      <c r="AU160">
        <v>86184.263179999994</v>
      </c>
      <c r="AV160">
        <v>578823.93900000001</v>
      </c>
      <c r="AW160">
        <v>174292.46369999999</v>
      </c>
      <c r="AX160">
        <v>5977.2385260000001</v>
      </c>
      <c r="AY160">
        <v>29123.377120000001</v>
      </c>
      <c r="AZ160">
        <v>169566.58530000001</v>
      </c>
      <c r="BA160">
        <v>13075.48918</v>
      </c>
      <c r="BB160">
        <v>736444.55169999995</v>
      </c>
      <c r="BC160">
        <v>1683.14841</v>
      </c>
      <c r="BD160">
        <v>2994378.2960000001</v>
      </c>
      <c r="BE160">
        <v>54752.63033</v>
      </c>
      <c r="BF160">
        <v>1546.283351</v>
      </c>
      <c r="BG160">
        <v>1734.644581</v>
      </c>
      <c r="BH160">
        <v>2221297.5959999999</v>
      </c>
      <c r="BI160">
        <v>1301.6878919999999</v>
      </c>
    </row>
    <row r="161" spans="1:61" x14ac:dyDescent="0.2">
      <c r="A161" t="s">
        <v>835</v>
      </c>
      <c r="B161" t="s">
        <v>121</v>
      </c>
      <c r="C161" t="s">
        <v>668</v>
      </c>
      <c r="D161" t="s">
        <v>669</v>
      </c>
      <c r="E161" t="s">
        <v>672</v>
      </c>
      <c r="F161" s="1">
        <v>35547</v>
      </c>
      <c r="G161" s="1">
        <v>44181</v>
      </c>
      <c r="H161">
        <f t="shared" si="7"/>
        <v>23</v>
      </c>
      <c r="I161">
        <v>1</v>
      </c>
      <c r="J161" t="s">
        <v>661</v>
      </c>
      <c r="K161">
        <v>338</v>
      </c>
      <c r="L161">
        <v>7</v>
      </c>
      <c r="M161" t="str">
        <f t="shared" si="8"/>
        <v>TRUE</v>
      </c>
      <c r="N161" t="s">
        <v>121</v>
      </c>
      <c r="O161">
        <v>362439.82669999998</v>
      </c>
      <c r="P161">
        <v>121991.5659</v>
      </c>
      <c r="Q161">
        <v>14781.22516</v>
      </c>
      <c r="R161">
        <v>3647901.0090000001</v>
      </c>
      <c r="S161">
        <v>1258851.879</v>
      </c>
      <c r="T161">
        <v>65626.413820000002</v>
      </c>
      <c r="U161">
        <v>180015.37899999999</v>
      </c>
      <c r="V161">
        <v>1171145.9609999999</v>
      </c>
      <c r="W161">
        <v>2694305.52</v>
      </c>
      <c r="X161">
        <v>5402.4179770000001</v>
      </c>
      <c r="Y161">
        <v>91389.875709999993</v>
      </c>
      <c r="Z161">
        <v>4593576.0049999999</v>
      </c>
      <c r="AA161">
        <v>370426.58929999999</v>
      </c>
      <c r="AB161">
        <v>2607558.3390000002</v>
      </c>
      <c r="AC161">
        <v>106330.6305</v>
      </c>
      <c r="AD161">
        <v>84611.413289999997</v>
      </c>
      <c r="AE161">
        <v>7474.0878080000002</v>
      </c>
      <c r="AF161">
        <v>131201.29019999999</v>
      </c>
      <c r="AG161">
        <v>3641.8507049999998</v>
      </c>
      <c r="AH161">
        <v>40293.81624</v>
      </c>
      <c r="AI161">
        <v>11790.734689999999</v>
      </c>
      <c r="AJ161">
        <v>42491.752679999998</v>
      </c>
      <c r="AK161">
        <v>186810.23740000001</v>
      </c>
      <c r="AL161">
        <v>4790.0197870000002</v>
      </c>
      <c r="AM161">
        <v>27732.27061</v>
      </c>
      <c r="AN161">
        <v>0</v>
      </c>
      <c r="AO161">
        <v>22853.813600000001</v>
      </c>
      <c r="AP161">
        <v>22162.086889999999</v>
      </c>
      <c r="AQ161">
        <v>42499.684410000002</v>
      </c>
      <c r="AR161">
        <v>305925.1336</v>
      </c>
      <c r="AS161">
        <v>528547.85889999999</v>
      </c>
      <c r="AT161">
        <v>524886.23770000006</v>
      </c>
      <c r="AU161">
        <v>60895.73027</v>
      </c>
      <c r="AV161">
        <v>106171.5536</v>
      </c>
      <c r="AW161">
        <v>896914.02359999996</v>
      </c>
      <c r="AX161">
        <v>2422.1246270000001</v>
      </c>
      <c r="AY161">
        <v>109947.67660000001</v>
      </c>
      <c r="AZ161">
        <v>236258.81659999999</v>
      </c>
      <c r="BA161">
        <v>15267.8804</v>
      </c>
      <c r="BB161">
        <v>1424420.6340000001</v>
      </c>
      <c r="BC161">
        <v>2858.259865</v>
      </c>
      <c r="BD161">
        <v>141068.17120000001</v>
      </c>
      <c r="BE161">
        <v>69272.530729999999</v>
      </c>
      <c r="BF161">
        <v>2264.0206069999999</v>
      </c>
      <c r="BG161">
        <v>4107.5411990000002</v>
      </c>
      <c r="BH161">
        <v>2079818.754</v>
      </c>
      <c r="BI161">
        <v>587.40696439999999</v>
      </c>
    </row>
    <row r="162" spans="1:61" x14ac:dyDescent="0.2">
      <c r="A162" t="s">
        <v>836</v>
      </c>
      <c r="B162" t="s">
        <v>596</v>
      </c>
      <c r="C162" t="s">
        <v>658</v>
      </c>
      <c r="D162" t="s">
        <v>671</v>
      </c>
      <c r="E162" t="s">
        <v>672</v>
      </c>
      <c r="F162" s="1">
        <v>35769</v>
      </c>
      <c r="G162" s="1">
        <v>44182</v>
      </c>
      <c r="H162">
        <f t="shared" si="7"/>
        <v>23</v>
      </c>
      <c r="I162">
        <v>2</v>
      </c>
      <c r="J162" t="s">
        <v>661</v>
      </c>
      <c r="K162">
        <v>282</v>
      </c>
      <c r="L162">
        <v>1</v>
      </c>
      <c r="M162" t="str">
        <f t="shared" si="8"/>
        <v>TRUE</v>
      </c>
      <c r="N162" t="s">
        <v>596</v>
      </c>
      <c r="O162">
        <v>3099994.1060000001</v>
      </c>
      <c r="P162">
        <v>5294425.2149999999</v>
      </c>
      <c r="Q162">
        <v>185528.70240000001</v>
      </c>
      <c r="R162">
        <v>15826261.34</v>
      </c>
      <c r="S162">
        <v>4076112.202</v>
      </c>
      <c r="T162">
        <v>1089258.7649999999</v>
      </c>
      <c r="U162">
        <v>4215406.182</v>
      </c>
      <c r="V162">
        <v>3979227.358</v>
      </c>
      <c r="W162">
        <v>8622536.4749999996</v>
      </c>
      <c r="X162">
        <v>149492.04920000001</v>
      </c>
      <c r="Y162">
        <v>566976.07680000004</v>
      </c>
      <c r="Z162">
        <v>19933100.960000001</v>
      </c>
      <c r="AA162">
        <v>3096311.3539999998</v>
      </c>
      <c r="AB162">
        <v>5940704.943</v>
      </c>
      <c r="AC162">
        <v>408654.60749999998</v>
      </c>
      <c r="AD162">
        <v>115511.787</v>
      </c>
      <c r="AE162">
        <v>47302.704299999998</v>
      </c>
      <c r="AF162">
        <v>625262.42440000002</v>
      </c>
      <c r="AG162">
        <v>22910.76671</v>
      </c>
      <c r="AH162">
        <v>278716.96730000002</v>
      </c>
      <c r="AI162">
        <v>41580.599739999998</v>
      </c>
      <c r="AJ162">
        <v>31796.899990000002</v>
      </c>
      <c r="AK162">
        <v>1514317.6950000001</v>
      </c>
      <c r="AL162">
        <v>99243.681970000005</v>
      </c>
      <c r="AM162">
        <v>598937.17460000003</v>
      </c>
      <c r="AN162">
        <v>468164.8885</v>
      </c>
      <c r="AO162">
        <v>686727.36549999996</v>
      </c>
      <c r="AP162">
        <v>129436.2506</v>
      </c>
      <c r="AQ162">
        <v>575036.68680000002</v>
      </c>
      <c r="AR162">
        <v>2899643.5269999998</v>
      </c>
      <c r="AS162">
        <v>3535951.3939999999</v>
      </c>
      <c r="AT162">
        <v>4664373.949</v>
      </c>
      <c r="AU162">
        <v>1015541.304</v>
      </c>
      <c r="AV162">
        <v>1131003.5390000001</v>
      </c>
      <c r="AW162">
        <v>5280961.1359999999</v>
      </c>
      <c r="AX162">
        <v>67502.328169999993</v>
      </c>
      <c r="AY162">
        <v>196892.76130000001</v>
      </c>
      <c r="AZ162">
        <v>4179333.9010000001</v>
      </c>
      <c r="BA162">
        <v>55548.420100000003</v>
      </c>
      <c r="BB162">
        <v>8290189.4890000001</v>
      </c>
      <c r="BC162">
        <v>3768.0173</v>
      </c>
      <c r="BD162">
        <v>888211.63329999999</v>
      </c>
      <c r="BE162">
        <v>304783.78950000001</v>
      </c>
      <c r="BF162">
        <v>434108.80739999999</v>
      </c>
      <c r="BG162">
        <v>25876.338879999999</v>
      </c>
      <c r="BH162">
        <v>4617312.6619999995</v>
      </c>
      <c r="BI162">
        <v>1183.398087</v>
      </c>
    </row>
    <row r="163" spans="1:61" x14ac:dyDescent="0.2">
      <c r="A163" t="s">
        <v>837</v>
      </c>
      <c r="B163" t="s">
        <v>247</v>
      </c>
      <c r="C163" t="s">
        <v>675</v>
      </c>
      <c r="D163" t="s">
        <v>664</v>
      </c>
      <c r="E163" t="s">
        <v>655</v>
      </c>
      <c r="F163" s="1">
        <v>21616</v>
      </c>
      <c r="G163" s="1">
        <v>43237</v>
      </c>
      <c r="H163">
        <f t="shared" si="7"/>
        <v>59</v>
      </c>
      <c r="I163">
        <v>1</v>
      </c>
      <c r="J163" t="s">
        <v>656</v>
      </c>
      <c r="K163">
        <v>206</v>
      </c>
      <c r="L163" t="s">
        <v>655</v>
      </c>
      <c r="M163" t="str">
        <f t="shared" si="8"/>
        <v>TRUE</v>
      </c>
      <c r="N163" t="s">
        <v>247</v>
      </c>
      <c r="O163">
        <v>4656373.3760000002</v>
      </c>
      <c r="P163">
        <v>806148.25410000002</v>
      </c>
      <c r="Q163">
        <v>127313.97840000001</v>
      </c>
      <c r="R163">
        <v>15876367.880000001</v>
      </c>
      <c r="S163">
        <v>3472578.9959999998</v>
      </c>
      <c r="T163">
        <v>2318095.2820000001</v>
      </c>
      <c r="U163">
        <v>1072857.753</v>
      </c>
      <c r="V163">
        <v>3777081.8679999998</v>
      </c>
      <c r="W163">
        <v>12179322.52</v>
      </c>
      <c r="X163">
        <v>147678.19579999999</v>
      </c>
      <c r="Y163">
        <v>1020284.639</v>
      </c>
      <c r="Z163">
        <v>44553285.740000002</v>
      </c>
      <c r="AA163">
        <v>5671951.3399999999</v>
      </c>
      <c r="AB163">
        <v>9476150.6879999992</v>
      </c>
      <c r="AC163">
        <v>349716.16529999999</v>
      </c>
      <c r="AD163">
        <v>106905.9287</v>
      </c>
      <c r="AE163">
        <v>28774.501240000001</v>
      </c>
      <c r="AF163">
        <v>945517.20059999998</v>
      </c>
      <c r="AG163">
        <v>21519.461090000001</v>
      </c>
      <c r="AH163">
        <v>518391.40850000002</v>
      </c>
      <c r="AI163">
        <v>220189.7703</v>
      </c>
      <c r="AJ163">
        <v>127823.65489999999</v>
      </c>
      <c r="AK163">
        <v>4699442.9689999996</v>
      </c>
      <c r="AL163">
        <v>56493.87141</v>
      </c>
      <c r="AM163">
        <v>618339.48959999997</v>
      </c>
      <c r="AN163">
        <v>527945.60490000003</v>
      </c>
      <c r="AO163">
        <v>1714020.69</v>
      </c>
      <c r="AP163">
        <v>117892.6364</v>
      </c>
      <c r="AQ163">
        <v>401240.18640000001</v>
      </c>
      <c r="AR163">
        <v>12566893.84</v>
      </c>
      <c r="AS163">
        <v>809323.0442</v>
      </c>
      <c r="AT163">
        <v>5218157.2989999996</v>
      </c>
      <c r="AU163">
        <v>1432338.2590000001</v>
      </c>
      <c r="AV163">
        <v>1977955.1780000001</v>
      </c>
      <c r="AW163">
        <v>16100724.119999999</v>
      </c>
      <c r="AX163">
        <v>37663.632669999999</v>
      </c>
      <c r="AY163">
        <v>624391.46019999997</v>
      </c>
      <c r="AZ163">
        <v>1113468.422</v>
      </c>
      <c r="BA163">
        <v>115413.11810000001</v>
      </c>
      <c r="BB163">
        <v>2925228.38</v>
      </c>
      <c r="BC163">
        <v>2352254.3769999999</v>
      </c>
      <c r="BD163">
        <v>11386935.310000001</v>
      </c>
      <c r="BE163">
        <v>226263.00940000001</v>
      </c>
      <c r="BF163">
        <v>13761.48091</v>
      </c>
      <c r="BG163">
        <v>5644.587912</v>
      </c>
      <c r="BH163">
        <v>3600136.8909999998</v>
      </c>
      <c r="BI163">
        <v>3360.500184</v>
      </c>
    </row>
    <row r="164" spans="1:61" x14ac:dyDescent="0.2">
      <c r="A164" t="s">
        <v>838</v>
      </c>
      <c r="B164" t="s">
        <v>370</v>
      </c>
      <c r="C164" t="s">
        <v>668</v>
      </c>
      <c r="D164" t="s">
        <v>684</v>
      </c>
      <c r="E164" t="s">
        <v>672</v>
      </c>
      <c r="F164" s="1">
        <v>19925</v>
      </c>
      <c r="G164" s="1">
        <v>43677</v>
      </c>
      <c r="H164">
        <f t="shared" si="7"/>
        <v>65</v>
      </c>
      <c r="I164">
        <v>1</v>
      </c>
      <c r="J164" t="s">
        <v>661</v>
      </c>
      <c r="K164">
        <v>329</v>
      </c>
      <c r="L164">
        <v>2</v>
      </c>
      <c r="M164" t="str">
        <f t="shared" si="8"/>
        <v>TRUE</v>
      </c>
      <c r="N164" t="s">
        <v>370</v>
      </c>
      <c r="O164">
        <v>2065838.6610000001</v>
      </c>
      <c r="P164">
        <v>3819866.7439999999</v>
      </c>
      <c r="Q164">
        <v>63574.190459999998</v>
      </c>
      <c r="R164">
        <v>10849478.699999999</v>
      </c>
      <c r="S164">
        <v>5769136.7889999999</v>
      </c>
      <c r="T164">
        <v>2446585.14</v>
      </c>
      <c r="U164">
        <v>1739900.5560000001</v>
      </c>
      <c r="V164">
        <v>3848392.2319999998</v>
      </c>
      <c r="W164">
        <v>7054569.7050000001</v>
      </c>
      <c r="X164">
        <v>46173.970459999997</v>
      </c>
      <c r="Y164">
        <v>213953.0594</v>
      </c>
      <c r="Z164">
        <v>13609475.460000001</v>
      </c>
      <c r="AA164">
        <v>2652331.304</v>
      </c>
      <c r="AB164">
        <v>14478953.460000001</v>
      </c>
      <c r="AC164">
        <v>242693.10569999999</v>
      </c>
      <c r="AD164">
        <v>763628.71580000001</v>
      </c>
      <c r="AE164">
        <v>10569.979429999999</v>
      </c>
      <c r="AF164">
        <v>954137.30590000004</v>
      </c>
      <c r="AG164">
        <v>29936.64244</v>
      </c>
      <c r="AH164">
        <v>228087.32370000001</v>
      </c>
      <c r="AI164">
        <v>71558.675730000003</v>
      </c>
      <c r="AJ164">
        <v>186046.74170000001</v>
      </c>
      <c r="AK164">
        <v>1200349.54</v>
      </c>
      <c r="AL164">
        <v>83047.366179999997</v>
      </c>
      <c r="AM164">
        <v>531617.27760000003</v>
      </c>
      <c r="AN164">
        <v>1092105.3060000001</v>
      </c>
      <c r="AO164">
        <v>494394.48269999999</v>
      </c>
      <c r="AP164">
        <v>144652.34570000001</v>
      </c>
      <c r="AQ164">
        <v>113513.887</v>
      </c>
      <c r="AR164">
        <v>5346262.1979999999</v>
      </c>
      <c r="AS164">
        <v>1491710.1240000001</v>
      </c>
      <c r="AT164">
        <v>5775791.8480000002</v>
      </c>
      <c r="AU164">
        <v>1285367.8160000001</v>
      </c>
      <c r="AV164">
        <v>329905.43930000003</v>
      </c>
      <c r="AW164">
        <v>1612674.7660000001</v>
      </c>
      <c r="AX164">
        <v>22458.35974</v>
      </c>
      <c r="AY164">
        <v>290546.72230000002</v>
      </c>
      <c r="AZ164">
        <v>709540.59360000002</v>
      </c>
      <c r="BA164">
        <v>81184.181070000006</v>
      </c>
      <c r="BB164">
        <v>3099860.1469999999</v>
      </c>
      <c r="BC164">
        <v>108087.9075</v>
      </c>
      <c r="BD164">
        <v>192081.1679</v>
      </c>
      <c r="BE164">
        <v>147748.1146</v>
      </c>
      <c r="BF164">
        <v>2086.561029</v>
      </c>
      <c r="BG164">
        <v>2074.4257010000001</v>
      </c>
      <c r="BH164">
        <v>3568287.159</v>
      </c>
      <c r="BI164">
        <v>1132.506854</v>
      </c>
    </row>
    <row r="165" spans="1:61" x14ac:dyDescent="0.2">
      <c r="A165" t="s">
        <v>683</v>
      </c>
      <c r="B165" t="s">
        <v>375</v>
      </c>
      <c r="C165" t="s">
        <v>668</v>
      </c>
      <c r="D165" t="s">
        <v>684</v>
      </c>
      <c r="E165" t="s">
        <v>672</v>
      </c>
      <c r="F165" s="1">
        <v>19925</v>
      </c>
      <c r="G165" s="1">
        <v>43705</v>
      </c>
      <c r="H165">
        <f t="shared" si="7"/>
        <v>65</v>
      </c>
      <c r="I165">
        <v>5</v>
      </c>
      <c r="J165" t="s">
        <v>661</v>
      </c>
      <c r="K165">
        <v>122</v>
      </c>
      <c r="L165">
        <v>2</v>
      </c>
      <c r="M165" t="str">
        <f t="shared" si="8"/>
        <v>TRUE</v>
      </c>
      <c r="N165" t="s">
        <v>375</v>
      </c>
      <c r="O165">
        <v>2362053.0269999998</v>
      </c>
      <c r="P165">
        <v>856164.40749999997</v>
      </c>
      <c r="Q165">
        <v>75308.544859999995</v>
      </c>
      <c r="R165">
        <v>15313819.029999999</v>
      </c>
      <c r="S165">
        <v>8028339.676</v>
      </c>
      <c r="T165">
        <v>1043813.449</v>
      </c>
      <c r="U165">
        <v>3770613.9249999998</v>
      </c>
      <c r="V165">
        <v>4218201.4139999999</v>
      </c>
      <c r="W165">
        <v>7901202.6009999998</v>
      </c>
      <c r="X165">
        <v>74815.995450000002</v>
      </c>
      <c r="Y165">
        <v>556697.92830000003</v>
      </c>
      <c r="Z165">
        <v>16709130.289999999</v>
      </c>
      <c r="AA165">
        <v>3641283.9580000001</v>
      </c>
      <c r="AB165">
        <v>17484276.41</v>
      </c>
      <c r="AC165">
        <v>320431.84129999997</v>
      </c>
      <c r="AD165">
        <v>140648.25219999999</v>
      </c>
      <c r="AE165">
        <v>35369.930240000002</v>
      </c>
      <c r="AF165">
        <v>856552.6666</v>
      </c>
      <c r="AG165">
        <v>100024.5655</v>
      </c>
      <c r="AH165">
        <v>264790.43699999998</v>
      </c>
      <c r="AI165">
        <v>40563.109299999996</v>
      </c>
      <c r="AJ165">
        <v>648554.02509999997</v>
      </c>
      <c r="AK165">
        <v>1436812.763</v>
      </c>
      <c r="AL165">
        <v>60454.496509999997</v>
      </c>
      <c r="AM165">
        <v>595941.44770000002</v>
      </c>
      <c r="AN165">
        <v>478866.90539999999</v>
      </c>
      <c r="AO165">
        <v>1499694.889</v>
      </c>
      <c r="AP165">
        <v>179086.3285</v>
      </c>
      <c r="AQ165">
        <v>199600.89480000001</v>
      </c>
      <c r="AR165">
        <v>3421824.264</v>
      </c>
      <c r="AS165">
        <v>1678088.514</v>
      </c>
      <c r="AT165">
        <v>3911726.1910000001</v>
      </c>
      <c r="AU165">
        <v>792528.02350000001</v>
      </c>
      <c r="AV165">
        <v>401144.08</v>
      </c>
      <c r="AW165">
        <v>3014230.6409999998</v>
      </c>
      <c r="AX165">
        <v>41290.674370000001</v>
      </c>
      <c r="AY165">
        <v>846400.73770000006</v>
      </c>
      <c r="AZ165">
        <v>1067583.6769999999</v>
      </c>
      <c r="BA165">
        <v>98525.120769999994</v>
      </c>
      <c r="BB165">
        <v>3432647.7209999999</v>
      </c>
      <c r="BC165">
        <v>4105.9627829999999</v>
      </c>
      <c r="BD165">
        <v>50811.6567</v>
      </c>
      <c r="BE165">
        <v>158459.46710000001</v>
      </c>
      <c r="BF165">
        <v>1337.4568039999999</v>
      </c>
      <c r="BG165">
        <v>2382.7145350000001</v>
      </c>
      <c r="BH165">
        <v>4061601.031</v>
      </c>
      <c r="BI165">
        <v>2324.9899679999999</v>
      </c>
    </row>
    <row r="166" spans="1:61" x14ac:dyDescent="0.2">
      <c r="A166" t="s">
        <v>840</v>
      </c>
      <c r="B166" t="s">
        <v>387</v>
      </c>
      <c r="C166" t="s">
        <v>658</v>
      </c>
      <c r="D166" t="s">
        <v>659</v>
      </c>
      <c r="E166" t="s">
        <v>672</v>
      </c>
      <c r="F166" s="1">
        <v>23568</v>
      </c>
      <c r="G166" s="1">
        <v>43679</v>
      </c>
      <c r="H166">
        <v>55</v>
      </c>
      <c r="I166">
        <v>2</v>
      </c>
      <c r="J166" t="s">
        <v>656</v>
      </c>
      <c r="K166" t="s">
        <v>655</v>
      </c>
      <c r="L166">
        <v>6</v>
      </c>
      <c r="M166" t="str">
        <f t="shared" si="8"/>
        <v>TRUE</v>
      </c>
      <c r="N166" t="s">
        <v>387</v>
      </c>
      <c r="O166">
        <v>3145108.2409999999</v>
      </c>
      <c r="P166">
        <v>2326866.7149999999</v>
      </c>
      <c r="Q166">
        <v>122905.82859999999</v>
      </c>
      <c r="R166">
        <v>16421255.539999999</v>
      </c>
      <c r="S166">
        <v>3645229.45</v>
      </c>
      <c r="T166">
        <v>1543258.432</v>
      </c>
      <c r="U166">
        <v>1566827.925</v>
      </c>
      <c r="V166">
        <v>3823203.6690000002</v>
      </c>
      <c r="W166">
        <v>10081484.33</v>
      </c>
      <c r="X166">
        <v>40883.116159999998</v>
      </c>
      <c r="Y166">
        <v>378620.4608</v>
      </c>
      <c r="Z166">
        <v>28858940.629999999</v>
      </c>
      <c r="AA166">
        <v>2655323.1009999998</v>
      </c>
      <c r="AB166">
        <v>6271304.8030000003</v>
      </c>
      <c r="AC166">
        <v>491966.65149999998</v>
      </c>
      <c r="AD166">
        <v>121159.9431</v>
      </c>
      <c r="AE166">
        <v>56212.329570000002</v>
      </c>
      <c r="AF166">
        <v>786759.49970000004</v>
      </c>
      <c r="AG166">
        <v>11173.880800000001</v>
      </c>
      <c r="AH166">
        <v>822633.63130000001</v>
      </c>
      <c r="AI166">
        <v>38189.780050000001</v>
      </c>
      <c r="AJ166">
        <v>209117.16759999999</v>
      </c>
      <c r="AK166">
        <v>2543796.5550000002</v>
      </c>
      <c r="AL166">
        <v>533560.78300000005</v>
      </c>
      <c r="AM166">
        <v>581785.51379999996</v>
      </c>
      <c r="AN166">
        <v>610773.74340000004</v>
      </c>
      <c r="AO166">
        <v>402130.26209999999</v>
      </c>
      <c r="AP166">
        <v>70730.070640000005</v>
      </c>
      <c r="AQ166">
        <v>621508.57490000001</v>
      </c>
      <c r="AR166">
        <v>6207858.5930000003</v>
      </c>
      <c r="AS166">
        <v>1571597.868</v>
      </c>
      <c r="AT166">
        <v>3465053.1039999998</v>
      </c>
      <c r="AU166">
        <v>1318724.9509999999</v>
      </c>
      <c r="AV166">
        <v>1376875.577</v>
      </c>
      <c r="AW166">
        <v>4308771.1660000002</v>
      </c>
      <c r="AX166">
        <v>224309.83900000001</v>
      </c>
      <c r="AY166">
        <v>1496338.1869999999</v>
      </c>
      <c r="AZ166">
        <v>792612.44039999996</v>
      </c>
      <c r="BA166">
        <v>67192.34719</v>
      </c>
      <c r="BB166">
        <v>4668640.1679999996</v>
      </c>
      <c r="BC166">
        <v>4664.2379730000002</v>
      </c>
      <c r="BD166">
        <v>7901218.2889999999</v>
      </c>
      <c r="BE166">
        <v>219837.1581</v>
      </c>
      <c r="BF166">
        <v>6339.6992170000003</v>
      </c>
      <c r="BG166">
        <v>6889.8106619999999</v>
      </c>
      <c r="BH166">
        <v>3461640.264</v>
      </c>
      <c r="BI166">
        <v>4532.9989349999996</v>
      </c>
    </row>
    <row r="167" spans="1:61" x14ac:dyDescent="0.2">
      <c r="A167" t="s">
        <v>841</v>
      </c>
      <c r="B167" t="s">
        <v>368</v>
      </c>
      <c r="C167" t="s">
        <v>668</v>
      </c>
      <c r="D167" t="s">
        <v>684</v>
      </c>
      <c r="E167" t="s">
        <v>672</v>
      </c>
      <c r="F167" s="1">
        <v>19925</v>
      </c>
      <c r="G167" s="1">
        <v>43684</v>
      </c>
      <c r="H167">
        <f>DATEDIF(F167,G167,"Y")</f>
        <v>65</v>
      </c>
      <c r="I167">
        <v>2</v>
      </c>
      <c r="J167" t="s">
        <v>661</v>
      </c>
      <c r="K167" t="s">
        <v>655</v>
      </c>
      <c r="L167">
        <v>1</v>
      </c>
      <c r="M167" t="str">
        <f t="shared" si="8"/>
        <v>TRUE</v>
      </c>
      <c r="N167" t="s">
        <v>368</v>
      </c>
      <c r="O167">
        <v>1969420.429</v>
      </c>
      <c r="P167">
        <v>1027431.62</v>
      </c>
      <c r="Q167">
        <v>68157.700419999994</v>
      </c>
      <c r="R167">
        <v>13135835.220000001</v>
      </c>
      <c r="S167">
        <v>7348796.1919999998</v>
      </c>
      <c r="T167">
        <v>1002908.751</v>
      </c>
      <c r="U167">
        <v>2610353.6290000002</v>
      </c>
      <c r="V167">
        <v>2948906.2510000002</v>
      </c>
      <c r="W167">
        <v>7810518.335</v>
      </c>
      <c r="X167">
        <v>27414.893029999999</v>
      </c>
      <c r="Y167">
        <v>168732.11480000001</v>
      </c>
      <c r="Z167">
        <v>12992650.390000001</v>
      </c>
      <c r="AA167">
        <v>3602623.59</v>
      </c>
      <c r="AB167">
        <v>16240626.310000001</v>
      </c>
      <c r="AC167">
        <v>249901.18400000001</v>
      </c>
      <c r="AD167">
        <v>147281.80480000001</v>
      </c>
      <c r="AE167">
        <v>17900.809260000002</v>
      </c>
      <c r="AF167">
        <v>736388.44449999998</v>
      </c>
      <c r="AG167">
        <v>86442.273490000007</v>
      </c>
      <c r="AH167">
        <v>227420.8664</v>
      </c>
      <c r="AI167">
        <v>84360.754740000004</v>
      </c>
      <c r="AJ167">
        <v>632637.48019999999</v>
      </c>
      <c r="AK167">
        <v>1016181.885</v>
      </c>
      <c r="AL167">
        <v>57722.676610000002</v>
      </c>
      <c r="AM167">
        <v>484536.09769999998</v>
      </c>
      <c r="AN167">
        <v>551446.02709999995</v>
      </c>
      <c r="AO167">
        <v>765671.64610000001</v>
      </c>
      <c r="AP167">
        <v>179561.19500000001</v>
      </c>
      <c r="AQ167">
        <v>117509.01149999999</v>
      </c>
      <c r="AR167">
        <v>3132492.5959999999</v>
      </c>
      <c r="AS167">
        <v>1659914.449</v>
      </c>
      <c r="AT167">
        <v>2821799.122</v>
      </c>
      <c r="AU167">
        <v>499719.88010000001</v>
      </c>
      <c r="AV167">
        <v>441999.68770000001</v>
      </c>
      <c r="AW167">
        <v>1354553.615</v>
      </c>
      <c r="AX167">
        <v>40669.035620000002</v>
      </c>
      <c r="AY167">
        <v>892603.39309999999</v>
      </c>
      <c r="AZ167">
        <v>923465.20629999996</v>
      </c>
      <c r="BA167">
        <v>187260.66880000001</v>
      </c>
      <c r="BB167">
        <v>2707535.415</v>
      </c>
      <c r="BC167">
        <v>7531.7719939999997</v>
      </c>
      <c r="BD167">
        <v>480460.75870000001</v>
      </c>
      <c r="BE167">
        <v>125123.8144</v>
      </c>
      <c r="BF167">
        <v>2203.6710480000002</v>
      </c>
      <c r="BG167">
        <v>3018.250822</v>
      </c>
      <c r="BH167">
        <v>3013355.798</v>
      </c>
      <c r="BI167">
        <v>3623.6796669999999</v>
      </c>
    </row>
    <row r="168" spans="1:61" x14ac:dyDescent="0.2">
      <c r="A168" t="s">
        <v>842</v>
      </c>
      <c r="B168" t="s">
        <v>389</v>
      </c>
      <c r="C168" t="s">
        <v>658</v>
      </c>
      <c r="D168" t="s">
        <v>659</v>
      </c>
      <c r="E168" t="s">
        <v>672</v>
      </c>
      <c r="F168" s="1">
        <v>23568</v>
      </c>
      <c r="G168" s="1">
        <v>43686</v>
      </c>
      <c r="H168">
        <v>55</v>
      </c>
      <c r="I168">
        <v>3</v>
      </c>
      <c r="J168" t="s">
        <v>656</v>
      </c>
      <c r="K168" t="s">
        <v>655</v>
      </c>
      <c r="L168">
        <v>5</v>
      </c>
      <c r="M168" t="str">
        <f t="shared" si="8"/>
        <v>TRUE</v>
      </c>
      <c r="N168" t="s">
        <v>389</v>
      </c>
      <c r="O168">
        <v>2589638.7940000002</v>
      </c>
      <c r="P168">
        <v>2330594.219</v>
      </c>
      <c r="Q168">
        <v>114659.7231</v>
      </c>
      <c r="R168">
        <v>16206172.310000001</v>
      </c>
      <c r="S168">
        <v>4272083.3729999997</v>
      </c>
      <c r="T168">
        <v>1501302.8570000001</v>
      </c>
      <c r="U168">
        <v>2825162.4989999998</v>
      </c>
      <c r="V168">
        <v>3543515.7609999999</v>
      </c>
      <c r="W168">
        <v>9882128.9330000002</v>
      </c>
      <c r="X168">
        <v>51212.625220000002</v>
      </c>
      <c r="Y168">
        <v>1221183.0049999999</v>
      </c>
      <c r="Z168">
        <v>29580387.16</v>
      </c>
      <c r="AA168">
        <v>3078761.719</v>
      </c>
      <c r="AB168">
        <v>6706346.71</v>
      </c>
      <c r="AC168">
        <v>444110.03950000001</v>
      </c>
      <c r="AD168">
        <v>105892.2497</v>
      </c>
      <c r="AE168">
        <v>32546.267360000002</v>
      </c>
      <c r="AF168">
        <v>454020.6887</v>
      </c>
      <c r="AG168">
        <v>16240.440420000001</v>
      </c>
      <c r="AH168">
        <v>834058.88</v>
      </c>
      <c r="AI168">
        <v>38526.733489999999</v>
      </c>
      <c r="AJ168">
        <v>69581.517540000001</v>
      </c>
      <c r="AK168">
        <v>2287987.321</v>
      </c>
      <c r="AL168">
        <v>167064.9945</v>
      </c>
      <c r="AM168">
        <v>313146.34999999998</v>
      </c>
      <c r="AN168">
        <v>257836.33429999999</v>
      </c>
      <c r="AO168">
        <v>286273.44099999999</v>
      </c>
      <c r="AP168">
        <v>112249.8683</v>
      </c>
      <c r="AQ168">
        <v>665133.49970000004</v>
      </c>
      <c r="AR168">
        <v>7727527.3109999998</v>
      </c>
      <c r="AS168">
        <v>1293221.0460000001</v>
      </c>
      <c r="AT168">
        <v>5565748.1909999996</v>
      </c>
      <c r="AU168">
        <v>1351249.98</v>
      </c>
      <c r="AV168">
        <v>1157047.9310000001</v>
      </c>
      <c r="AW168">
        <v>3509976.1359999999</v>
      </c>
      <c r="AX168">
        <v>86193.606369999994</v>
      </c>
      <c r="AY168">
        <v>1037224.681</v>
      </c>
      <c r="AZ168">
        <v>636135.69720000005</v>
      </c>
      <c r="BA168">
        <v>69715.551470000006</v>
      </c>
      <c r="BB168">
        <v>3867158.835</v>
      </c>
      <c r="BC168">
        <v>5004.7924590000002</v>
      </c>
      <c r="BD168">
        <v>7420864.4720000001</v>
      </c>
      <c r="BE168">
        <v>169551.4277</v>
      </c>
      <c r="BF168">
        <v>3791.991336</v>
      </c>
      <c r="BG168">
        <v>3760.8742080000002</v>
      </c>
      <c r="BH168">
        <v>3432364.8760000002</v>
      </c>
      <c r="BI168">
        <v>2685.2675159999999</v>
      </c>
    </row>
    <row r="169" spans="1:61" x14ac:dyDescent="0.2">
      <c r="A169" t="s">
        <v>843</v>
      </c>
      <c r="B169" t="s">
        <v>188</v>
      </c>
      <c r="C169" t="s">
        <v>658</v>
      </c>
      <c r="D169" t="s">
        <v>659</v>
      </c>
      <c r="E169" t="s">
        <v>672</v>
      </c>
      <c r="F169" s="1">
        <v>34948</v>
      </c>
      <c r="G169" s="1">
        <v>43690</v>
      </c>
      <c r="H169">
        <f t="shared" ref="H169:H177" si="9">DATEDIF(F169,G169,"Y")</f>
        <v>23</v>
      </c>
      <c r="I169">
        <v>1</v>
      </c>
      <c r="J169" t="s">
        <v>661</v>
      </c>
      <c r="K169">
        <v>7699</v>
      </c>
      <c r="L169">
        <v>6</v>
      </c>
      <c r="M169" t="str">
        <f t="shared" si="8"/>
        <v>TRUE</v>
      </c>
      <c r="N169" t="s">
        <v>188</v>
      </c>
      <c r="O169">
        <v>1831230.679</v>
      </c>
      <c r="P169">
        <v>2973801.443</v>
      </c>
      <c r="Q169">
        <v>24006.094639999999</v>
      </c>
      <c r="R169">
        <v>4750310.0120000001</v>
      </c>
      <c r="S169">
        <v>1708084.635</v>
      </c>
      <c r="T169">
        <v>859086.0392</v>
      </c>
      <c r="U169">
        <v>729791.42819999997</v>
      </c>
      <c r="V169">
        <v>1307324.246</v>
      </c>
      <c r="W169">
        <v>3750851.1</v>
      </c>
      <c r="X169">
        <v>17886.059120000002</v>
      </c>
      <c r="Y169">
        <v>6827.3302919999996</v>
      </c>
      <c r="Z169">
        <v>11205311.07</v>
      </c>
      <c r="AA169">
        <v>315191.13809999998</v>
      </c>
      <c r="AB169">
        <v>1882511.2749999999</v>
      </c>
      <c r="AC169">
        <v>81374.132889999993</v>
      </c>
      <c r="AD169">
        <v>368497.34649999999</v>
      </c>
      <c r="AE169">
        <v>31350.74884</v>
      </c>
      <c r="AF169">
        <v>202568.88649999999</v>
      </c>
      <c r="AG169">
        <v>3834.425225</v>
      </c>
      <c r="AH169">
        <v>86378.683080000003</v>
      </c>
      <c r="AI169">
        <v>17305.518769999999</v>
      </c>
      <c r="AJ169">
        <v>13721.44882</v>
      </c>
      <c r="AK169">
        <v>445250.54029999999</v>
      </c>
      <c r="AL169">
        <v>25985.890790000001</v>
      </c>
      <c r="AM169">
        <v>39428.852870000002</v>
      </c>
      <c r="AN169">
        <v>364700.6189</v>
      </c>
      <c r="AO169">
        <v>29390.094779999999</v>
      </c>
      <c r="AP169">
        <v>16478.887460000002</v>
      </c>
      <c r="AQ169">
        <v>67190.470990000002</v>
      </c>
      <c r="AR169">
        <v>2872417.2059999998</v>
      </c>
      <c r="AS169">
        <v>485029.61040000001</v>
      </c>
      <c r="AT169">
        <v>3106607.7570000002</v>
      </c>
      <c r="AU169">
        <v>491283.58889999997</v>
      </c>
      <c r="AV169">
        <v>363522.38380000001</v>
      </c>
      <c r="AW169">
        <v>441204.07299999997</v>
      </c>
      <c r="AX169">
        <v>4130.4878090000002</v>
      </c>
      <c r="AY169">
        <v>225521.75020000001</v>
      </c>
      <c r="AZ169">
        <v>192956.8315</v>
      </c>
      <c r="BA169">
        <v>20770.78816</v>
      </c>
      <c r="BB169">
        <v>1398874.496</v>
      </c>
      <c r="BC169">
        <v>3925.8212549999998</v>
      </c>
      <c r="BD169">
        <v>2616425.088</v>
      </c>
      <c r="BE169">
        <v>89529.239019999994</v>
      </c>
      <c r="BF169">
        <v>1979.0128259999999</v>
      </c>
      <c r="BG169">
        <v>1657.658011</v>
      </c>
      <c r="BH169">
        <v>2199332.0690000001</v>
      </c>
      <c r="BI169">
        <v>1444.1159459999999</v>
      </c>
    </row>
    <row r="170" spans="1:61" x14ac:dyDescent="0.2">
      <c r="A170" t="s">
        <v>844</v>
      </c>
      <c r="B170" t="s">
        <v>137</v>
      </c>
      <c r="C170" t="s">
        <v>658</v>
      </c>
      <c r="D170" t="s">
        <v>659</v>
      </c>
      <c r="E170" t="s">
        <v>660</v>
      </c>
      <c r="F170" s="1">
        <v>34403</v>
      </c>
      <c r="G170" s="1">
        <v>43690</v>
      </c>
      <c r="H170">
        <f t="shared" si="9"/>
        <v>25</v>
      </c>
      <c r="I170">
        <v>6</v>
      </c>
      <c r="J170" t="s">
        <v>661</v>
      </c>
      <c r="K170">
        <v>3772</v>
      </c>
      <c r="L170">
        <v>7</v>
      </c>
      <c r="M170" t="str">
        <f t="shared" si="8"/>
        <v>TRUE</v>
      </c>
      <c r="N170" t="s">
        <v>137</v>
      </c>
      <c r="O170">
        <v>1600815.15</v>
      </c>
      <c r="P170">
        <v>613230.92150000005</v>
      </c>
      <c r="Q170">
        <v>194197.12959999999</v>
      </c>
      <c r="R170">
        <v>19552892.239999998</v>
      </c>
      <c r="S170">
        <v>4653915.6560000004</v>
      </c>
      <c r="T170">
        <v>573395.52740000002</v>
      </c>
      <c r="U170">
        <v>895637.3125</v>
      </c>
      <c r="V170">
        <v>7289919.3830000004</v>
      </c>
      <c r="W170">
        <v>10753611.32</v>
      </c>
      <c r="X170">
        <v>16566.149440000001</v>
      </c>
      <c r="Y170">
        <v>5517.4017960000001</v>
      </c>
      <c r="Z170">
        <v>19355882.690000001</v>
      </c>
      <c r="AA170">
        <v>4057164.2519999999</v>
      </c>
      <c r="AB170">
        <v>5960809.3550000004</v>
      </c>
      <c r="AC170">
        <v>693248.24849999999</v>
      </c>
      <c r="AD170">
        <v>106104.5974</v>
      </c>
      <c r="AE170">
        <v>14942.570159999999</v>
      </c>
      <c r="AF170">
        <v>650475.27249999996</v>
      </c>
      <c r="AG170">
        <v>24263.357</v>
      </c>
      <c r="AH170">
        <v>508475.4607</v>
      </c>
      <c r="AI170">
        <v>63704.535660000001</v>
      </c>
      <c r="AJ170">
        <v>22855.197100000001</v>
      </c>
      <c r="AK170">
        <v>4183633.34</v>
      </c>
      <c r="AL170">
        <v>59033.952019999997</v>
      </c>
      <c r="AM170">
        <v>654417.25139999995</v>
      </c>
      <c r="AN170">
        <v>4149.8883949999999</v>
      </c>
      <c r="AO170">
        <v>363667.20309999998</v>
      </c>
      <c r="AP170">
        <v>62113.044849999998</v>
      </c>
      <c r="AQ170">
        <v>486278.63500000001</v>
      </c>
      <c r="AR170">
        <v>2373504.4709999999</v>
      </c>
      <c r="AS170">
        <v>2532453.4700000002</v>
      </c>
      <c r="AT170">
        <v>1254155.4920000001</v>
      </c>
      <c r="AU170">
        <v>211999.34210000001</v>
      </c>
      <c r="AV170">
        <v>987617.05960000004</v>
      </c>
      <c r="AW170">
        <v>17864081.030000001</v>
      </c>
      <c r="AX170">
        <v>35298.028960000003</v>
      </c>
      <c r="AY170">
        <v>315578.1262</v>
      </c>
      <c r="AZ170">
        <v>1738770.2620000001</v>
      </c>
      <c r="BA170">
        <v>206106.82120000001</v>
      </c>
      <c r="BB170">
        <v>6535297.0870000003</v>
      </c>
      <c r="BC170">
        <v>3097.261712</v>
      </c>
      <c r="BD170">
        <v>331860.67830000003</v>
      </c>
      <c r="BE170">
        <v>692921.6923</v>
      </c>
      <c r="BF170">
        <v>2653.4294220000002</v>
      </c>
      <c r="BG170">
        <v>2189.2069219999998</v>
      </c>
      <c r="BH170">
        <v>3533329.8790000002</v>
      </c>
      <c r="BI170">
        <v>12920.83353</v>
      </c>
    </row>
    <row r="171" spans="1:61" x14ac:dyDescent="0.2">
      <c r="A171" t="s">
        <v>845</v>
      </c>
      <c r="B171" t="s">
        <v>362</v>
      </c>
      <c r="C171" t="s">
        <v>668</v>
      </c>
      <c r="D171" t="s">
        <v>684</v>
      </c>
      <c r="E171" t="s">
        <v>672</v>
      </c>
      <c r="F171" s="1">
        <v>19925</v>
      </c>
      <c r="G171" s="1">
        <v>43691</v>
      </c>
      <c r="H171">
        <f t="shared" si="9"/>
        <v>65</v>
      </c>
      <c r="I171">
        <v>3</v>
      </c>
      <c r="J171" t="s">
        <v>661</v>
      </c>
      <c r="K171" t="s">
        <v>655</v>
      </c>
      <c r="L171">
        <v>2</v>
      </c>
      <c r="M171" t="str">
        <f t="shared" si="8"/>
        <v>TRUE</v>
      </c>
      <c r="N171" t="s">
        <v>362</v>
      </c>
      <c r="O171">
        <v>3954381.1910000001</v>
      </c>
      <c r="P171">
        <v>285171.17839999998</v>
      </c>
      <c r="Q171">
        <v>211217.31520000001</v>
      </c>
      <c r="R171">
        <v>20227661.350000001</v>
      </c>
      <c r="S171">
        <v>7634080.8569999998</v>
      </c>
      <c r="T171">
        <v>823158.87560000003</v>
      </c>
      <c r="U171">
        <v>3373931.4530000002</v>
      </c>
      <c r="V171">
        <v>5600630.5180000002</v>
      </c>
      <c r="W171">
        <v>11659076.17</v>
      </c>
      <c r="X171">
        <v>108070.43309999999</v>
      </c>
      <c r="Y171">
        <v>31383.945950000001</v>
      </c>
      <c r="Z171">
        <v>17459854.460000001</v>
      </c>
      <c r="AA171">
        <v>5067094.3969999999</v>
      </c>
      <c r="AB171">
        <v>17214425.760000002</v>
      </c>
      <c r="AC171">
        <v>434675.12150000001</v>
      </c>
      <c r="AD171">
        <v>175433.85769999999</v>
      </c>
      <c r="AE171">
        <v>24957.01009</v>
      </c>
      <c r="AF171">
        <v>1029820.665</v>
      </c>
      <c r="AG171">
        <v>88639.358779999995</v>
      </c>
      <c r="AH171">
        <v>602725.40720000002</v>
      </c>
      <c r="AI171">
        <v>62490.198279999997</v>
      </c>
      <c r="AJ171">
        <v>601250.66980000003</v>
      </c>
      <c r="AK171">
        <v>1637718.6370000001</v>
      </c>
      <c r="AL171">
        <v>87441.313590000005</v>
      </c>
      <c r="AM171">
        <v>781914.38580000005</v>
      </c>
      <c r="AN171">
        <v>356394.58140000002</v>
      </c>
      <c r="AO171">
        <v>2536486.608</v>
      </c>
      <c r="AP171">
        <v>208930.57199999999</v>
      </c>
      <c r="AQ171">
        <v>270649.97730000003</v>
      </c>
      <c r="AR171">
        <v>3622770.321</v>
      </c>
      <c r="AS171">
        <v>2543987.6860000002</v>
      </c>
      <c r="AT171">
        <v>6052381.068</v>
      </c>
      <c r="AU171">
        <v>1344037.6669999999</v>
      </c>
      <c r="AV171">
        <v>1215386.6429999999</v>
      </c>
      <c r="AW171">
        <v>3150879.4049999998</v>
      </c>
      <c r="AX171">
        <v>87676.536059999999</v>
      </c>
      <c r="AY171">
        <v>977440.50809999998</v>
      </c>
      <c r="AZ171">
        <v>3682974.0950000002</v>
      </c>
      <c r="BA171">
        <v>229287.46679999999</v>
      </c>
      <c r="BB171">
        <v>3367367.5610000002</v>
      </c>
      <c r="BC171">
        <v>8477.2057220000006</v>
      </c>
      <c r="BD171">
        <v>281638.98570000002</v>
      </c>
      <c r="BE171">
        <v>318786.42200000002</v>
      </c>
      <c r="BF171">
        <v>4412.3573930000002</v>
      </c>
      <c r="BG171">
        <v>0</v>
      </c>
      <c r="BH171">
        <v>4861044.5619999999</v>
      </c>
      <c r="BI171">
        <v>7826.9176699999998</v>
      </c>
    </row>
    <row r="172" spans="1:61" x14ac:dyDescent="0.2">
      <c r="A172" t="s">
        <v>916</v>
      </c>
      <c r="B172" t="s">
        <v>377</v>
      </c>
      <c r="C172" t="s">
        <v>658</v>
      </c>
      <c r="D172" t="s">
        <v>659</v>
      </c>
      <c r="E172" t="s">
        <v>672</v>
      </c>
      <c r="F172" s="1">
        <v>23568</v>
      </c>
      <c r="G172" s="1">
        <v>43692</v>
      </c>
      <c r="H172">
        <f t="shared" si="9"/>
        <v>55</v>
      </c>
      <c r="I172">
        <v>4</v>
      </c>
      <c r="J172" t="s">
        <v>656</v>
      </c>
      <c r="K172" t="s">
        <v>655</v>
      </c>
      <c r="L172">
        <v>6</v>
      </c>
      <c r="M172" t="str">
        <f t="shared" si="8"/>
        <v>TRUE</v>
      </c>
      <c r="N172" t="s">
        <v>377</v>
      </c>
      <c r="O172">
        <v>1442279.078</v>
      </c>
      <c r="P172">
        <v>2494686.8560000001</v>
      </c>
      <c r="Q172">
        <v>38494.824890000004</v>
      </c>
      <c r="R172">
        <v>6711930.8689999999</v>
      </c>
      <c r="S172">
        <v>1806596.3940000001</v>
      </c>
      <c r="T172">
        <v>775509.45140000002</v>
      </c>
      <c r="U172">
        <v>1646309.476</v>
      </c>
      <c r="V172">
        <v>2163230.5819999999</v>
      </c>
      <c r="W172">
        <v>4854644.7779999999</v>
      </c>
      <c r="X172">
        <v>12413.926020000001</v>
      </c>
      <c r="Y172">
        <v>310345.43329999998</v>
      </c>
      <c r="Z172">
        <v>17763469.579999998</v>
      </c>
      <c r="AA172">
        <v>963377.07689999999</v>
      </c>
      <c r="AB172">
        <v>4255668.5029999996</v>
      </c>
      <c r="AC172">
        <v>136547.19649999999</v>
      </c>
      <c r="AD172">
        <v>113676.9699</v>
      </c>
      <c r="AE172">
        <v>21344.274710000002</v>
      </c>
      <c r="AF172">
        <v>329693.88829999999</v>
      </c>
      <c r="AG172">
        <v>5052.6857019999998</v>
      </c>
      <c r="AH172">
        <v>158447.9313</v>
      </c>
      <c r="AI172">
        <v>18197.130929999999</v>
      </c>
      <c r="AJ172">
        <v>184699.04430000001</v>
      </c>
      <c r="AK172">
        <v>2047108.246</v>
      </c>
      <c r="AL172">
        <v>113148.5006</v>
      </c>
      <c r="AM172">
        <v>143975.52910000001</v>
      </c>
      <c r="AN172">
        <v>264670.7476</v>
      </c>
      <c r="AO172">
        <v>145898.7066</v>
      </c>
      <c r="AP172">
        <v>36734.994270000003</v>
      </c>
      <c r="AQ172">
        <v>93017.294989999995</v>
      </c>
      <c r="AR172">
        <v>2531092.1579999998</v>
      </c>
      <c r="AS172">
        <v>681996.77419999999</v>
      </c>
      <c r="AT172">
        <v>3408744.7719999999</v>
      </c>
      <c r="AU172">
        <v>393449.53850000002</v>
      </c>
      <c r="AV172">
        <v>350117.59149999998</v>
      </c>
      <c r="AW172">
        <v>1503053.794</v>
      </c>
      <c r="AX172">
        <v>36443.016230000001</v>
      </c>
      <c r="AY172">
        <v>491549.9572</v>
      </c>
      <c r="AZ172">
        <v>148174.46979999999</v>
      </c>
      <c r="BA172">
        <v>20682.297500000001</v>
      </c>
      <c r="BB172">
        <v>1751530.673</v>
      </c>
      <c r="BC172">
        <v>4676.3700129999997</v>
      </c>
      <c r="BD172">
        <v>4403730.824</v>
      </c>
      <c r="BE172">
        <v>63612.111040000003</v>
      </c>
      <c r="BF172">
        <v>3141.3974979999998</v>
      </c>
      <c r="BG172">
        <v>2186.793858</v>
      </c>
      <c r="BH172">
        <v>1699095.6470000001</v>
      </c>
      <c r="BI172">
        <v>1114.376027</v>
      </c>
    </row>
    <row r="173" spans="1:61" x14ac:dyDescent="0.2">
      <c r="A173" t="s">
        <v>847</v>
      </c>
      <c r="B173" t="s">
        <v>373</v>
      </c>
      <c r="C173" t="s">
        <v>668</v>
      </c>
      <c r="D173" t="s">
        <v>684</v>
      </c>
      <c r="E173" t="s">
        <v>672</v>
      </c>
      <c r="F173" s="1">
        <v>19925</v>
      </c>
      <c r="G173" s="1">
        <v>43698</v>
      </c>
      <c r="H173">
        <f t="shared" si="9"/>
        <v>65</v>
      </c>
      <c r="I173">
        <v>4</v>
      </c>
      <c r="J173" t="s">
        <v>661</v>
      </c>
      <c r="K173" t="s">
        <v>655</v>
      </c>
      <c r="L173">
        <v>1</v>
      </c>
      <c r="M173" t="str">
        <f t="shared" si="8"/>
        <v>TRUE</v>
      </c>
      <c r="N173" t="s">
        <v>373</v>
      </c>
      <c r="O173">
        <v>2045072.1980000001</v>
      </c>
      <c r="P173">
        <v>192315.09760000001</v>
      </c>
      <c r="Q173">
        <v>116593.577</v>
      </c>
      <c r="R173">
        <v>17099369.640000001</v>
      </c>
      <c r="S173">
        <v>8608421.0010000002</v>
      </c>
      <c r="T173">
        <v>710913.09889999998</v>
      </c>
      <c r="U173">
        <v>4133830.4730000002</v>
      </c>
      <c r="V173">
        <v>4970677.0580000002</v>
      </c>
      <c r="W173">
        <v>9527741.2559999991</v>
      </c>
      <c r="X173">
        <v>56164.236519999999</v>
      </c>
      <c r="Y173">
        <v>968901.73049999995</v>
      </c>
      <c r="Z173">
        <v>18641901.77</v>
      </c>
      <c r="AA173">
        <v>4077436.2110000001</v>
      </c>
      <c r="AB173">
        <v>17404831.050000001</v>
      </c>
      <c r="AC173">
        <v>469817.07010000001</v>
      </c>
      <c r="AD173">
        <v>122382.6936</v>
      </c>
      <c r="AE173">
        <v>19336.269090000002</v>
      </c>
      <c r="AF173">
        <v>1130112.9080000001</v>
      </c>
      <c r="AG173">
        <v>87783.004319999993</v>
      </c>
      <c r="AH173">
        <v>390380.31569999998</v>
      </c>
      <c r="AI173">
        <v>106042.2972</v>
      </c>
      <c r="AJ173">
        <v>743705.34680000006</v>
      </c>
      <c r="AK173">
        <v>968001.95490000001</v>
      </c>
      <c r="AL173">
        <v>50465.717570000001</v>
      </c>
      <c r="AM173">
        <v>660318.76670000004</v>
      </c>
      <c r="AN173">
        <v>236911.3726</v>
      </c>
      <c r="AO173">
        <v>837083.51340000005</v>
      </c>
      <c r="AP173">
        <v>233309.0698</v>
      </c>
      <c r="AQ173">
        <v>261096.77429999999</v>
      </c>
      <c r="AR173">
        <v>3376885.608</v>
      </c>
      <c r="AS173">
        <v>1655612.7509999999</v>
      </c>
      <c r="AT173">
        <v>2932748.2379999999</v>
      </c>
      <c r="AU173">
        <v>746856.03079999995</v>
      </c>
      <c r="AV173">
        <v>567892.38859999995</v>
      </c>
      <c r="AW173">
        <v>2607237.7230000002</v>
      </c>
      <c r="AX173">
        <v>33287.297310000002</v>
      </c>
      <c r="AY173">
        <v>1295453.3</v>
      </c>
      <c r="AZ173">
        <v>1326926.1510000001</v>
      </c>
      <c r="BA173">
        <v>245875.0913</v>
      </c>
      <c r="BB173">
        <v>3952054.4819999998</v>
      </c>
      <c r="BC173">
        <v>4691.313607</v>
      </c>
      <c r="BD173">
        <v>400208.41529999999</v>
      </c>
      <c r="BE173">
        <v>174031.7414</v>
      </c>
      <c r="BF173">
        <v>3263.1219780000001</v>
      </c>
      <c r="BG173">
        <v>1888.868993</v>
      </c>
      <c r="BH173">
        <v>4477662.4610000001</v>
      </c>
      <c r="BI173">
        <v>6110.323343</v>
      </c>
    </row>
    <row r="174" spans="1:61" x14ac:dyDescent="0.2">
      <c r="A174" t="s">
        <v>848</v>
      </c>
      <c r="B174" t="s">
        <v>179</v>
      </c>
      <c r="C174" t="s">
        <v>658</v>
      </c>
      <c r="D174" t="s">
        <v>659</v>
      </c>
      <c r="E174" t="s">
        <v>672</v>
      </c>
      <c r="F174" s="1">
        <v>34948</v>
      </c>
      <c r="G174" s="1">
        <v>43698</v>
      </c>
      <c r="H174">
        <f t="shared" si="9"/>
        <v>23</v>
      </c>
      <c r="I174">
        <v>2</v>
      </c>
      <c r="J174" t="s">
        <v>661</v>
      </c>
      <c r="K174" t="s">
        <v>655</v>
      </c>
      <c r="L174">
        <v>4</v>
      </c>
      <c r="M174" t="str">
        <f t="shared" si="8"/>
        <v>TRUE</v>
      </c>
      <c r="N174" t="s">
        <v>179</v>
      </c>
      <c r="O174">
        <v>7887123.7609999999</v>
      </c>
      <c r="P174">
        <v>1448737.987</v>
      </c>
      <c r="Q174">
        <v>130654.0582</v>
      </c>
      <c r="R174">
        <v>15186220.35</v>
      </c>
      <c r="S174">
        <v>3659199.8339999998</v>
      </c>
      <c r="T174">
        <v>2706421.3160000001</v>
      </c>
      <c r="U174">
        <v>1288137.8529999999</v>
      </c>
      <c r="V174">
        <v>2650963.3960000002</v>
      </c>
      <c r="W174">
        <v>15735312.91</v>
      </c>
      <c r="X174">
        <v>76782.594089999999</v>
      </c>
      <c r="Y174">
        <v>39418.619330000001</v>
      </c>
      <c r="Z174">
        <v>28528525.059999999</v>
      </c>
      <c r="AA174">
        <v>1590196.3030000001</v>
      </c>
      <c r="AB174">
        <v>4106442.818</v>
      </c>
      <c r="AC174">
        <v>280473.92690000002</v>
      </c>
      <c r="AD174">
        <v>627650.826</v>
      </c>
      <c r="AE174">
        <v>41246.109750000003</v>
      </c>
      <c r="AF174">
        <v>1621927.371</v>
      </c>
      <c r="AG174">
        <v>8638.5076449999997</v>
      </c>
      <c r="AH174">
        <v>577443.72580000001</v>
      </c>
      <c r="AI174">
        <v>90995.076260000002</v>
      </c>
      <c r="AJ174">
        <v>40264.482080000002</v>
      </c>
      <c r="AK174">
        <v>1905127.7250000001</v>
      </c>
      <c r="AL174">
        <v>34859.088519999998</v>
      </c>
      <c r="AM174">
        <v>166753.3683</v>
      </c>
      <c r="AN174">
        <v>497010.86869999999</v>
      </c>
      <c r="AO174">
        <v>256893.5442</v>
      </c>
      <c r="AP174">
        <v>48308.873870000003</v>
      </c>
      <c r="AQ174">
        <v>499252.72240000003</v>
      </c>
      <c r="AR174">
        <v>19171657.52</v>
      </c>
      <c r="AS174">
        <v>1232818.767</v>
      </c>
      <c r="AT174">
        <v>4169131.0729999999</v>
      </c>
      <c r="AU174">
        <v>1044531.82</v>
      </c>
      <c r="AV174">
        <v>2600339.247</v>
      </c>
      <c r="AW174">
        <v>2051801.5260000001</v>
      </c>
      <c r="AX174">
        <v>13674.13135</v>
      </c>
      <c r="AY174">
        <v>372365.39140000002</v>
      </c>
      <c r="AZ174">
        <v>674783.85970000003</v>
      </c>
      <c r="BA174">
        <v>144358.6581</v>
      </c>
      <c r="BB174">
        <v>3263664.9449999998</v>
      </c>
      <c r="BC174">
        <v>10677.051219999999</v>
      </c>
      <c r="BD174">
        <v>12627104.960000001</v>
      </c>
      <c r="BE174">
        <v>296288.97149999999</v>
      </c>
      <c r="BF174">
        <v>9275.9928330000002</v>
      </c>
      <c r="BG174">
        <v>6696.814042</v>
      </c>
      <c r="BH174">
        <v>3030110.5839999998</v>
      </c>
      <c r="BI174">
        <v>5770.3976060000005</v>
      </c>
    </row>
    <row r="175" spans="1:61" x14ac:dyDescent="0.2">
      <c r="A175" t="s">
        <v>849</v>
      </c>
      <c r="B175" t="s">
        <v>379</v>
      </c>
      <c r="C175" t="s">
        <v>658</v>
      </c>
      <c r="D175" t="s">
        <v>659</v>
      </c>
      <c r="E175" t="s">
        <v>672</v>
      </c>
      <c r="F175" s="1">
        <v>23568</v>
      </c>
      <c r="G175" s="1">
        <v>43699</v>
      </c>
      <c r="H175">
        <f t="shared" si="9"/>
        <v>55</v>
      </c>
      <c r="I175">
        <v>5</v>
      </c>
      <c r="J175" t="s">
        <v>656</v>
      </c>
      <c r="K175">
        <v>57</v>
      </c>
      <c r="L175">
        <v>4</v>
      </c>
      <c r="M175" t="str">
        <f t="shared" si="8"/>
        <v>TRUE</v>
      </c>
      <c r="N175" t="s">
        <v>379</v>
      </c>
      <c r="O175">
        <v>907590.06240000005</v>
      </c>
      <c r="P175">
        <v>988209.33550000004</v>
      </c>
      <c r="Q175">
        <v>25451.16116</v>
      </c>
      <c r="R175">
        <v>6598391.3839999996</v>
      </c>
      <c r="S175">
        <v>1663263.2250000001</v>
      </c>
      <c r="T175">
        <v>723509.02830000001</v>
      </c>
      <c r="U175">
        <v>1285063.2760000001</v>
      </c>
      <c r="V175">
        <v>1426411.504</v>
      </c>
      <c r="W175">
        <v>4979647.2379999999</v>
      </c>
      <c r="X175">
        <v>11129.295550000001</v>
      </c>
      <c r="Y175">
        <v>312454.36469999998</v>
      </c>
      <c r="Z175">
        <v>17689861.149999999</v>
      </c>
      <c r="AA175">
        <v>921036.35690000001</v>
      </c>
      <c r="AB175">
        <v>3554536.84</v>
      </c>
      <c r="AC175">
        <v>118429.5533</v>
      </c>
      <c r="AD175">
        <v>32412.79981</v>
      </c>
      <c r="AE175">
        <v>24563.039570000001</v>
      </c>
      <c r="AF175">
        <v>124214.9427</v>
      </c>
      <c r="AG175">
        <v>3578.131562</v>
      </c>
      <c r="AH175">
        <v>96608.651240000007</v>
      </c>
      <c r="AI175">
        <v>18363.142619999999</v>
      </c>
      <c r="AJ175">
        <v>29984.544679999999</v>
      </c>
      <c r="AK175">
        <v>434952.86619999999</v>
      </c>
      <c r="AL175">
        <v>43058.846310000001</v>
      </c>
      <c r="AM175">
        <v>85127.793590000001</v>
      </c>
      <c r="AN175">
        <v>0</v>
      </c>
      <c r="AO175">
        <v>71752.418350000007</v>
      </c>
      <c r="AP175">
        <v>55036.772210000003</v>
      </c>
      <c r="AQ175">
        <v>78926.83498</v>
      </c>
      <c r="AR175">
        <v>2351928.202</v>
      </c>
      <c r="AS175">
        <v>541253.94099999999</v>
      </c>
      <c r="AT175">
        <v>2647340.3420000002</v>
      </c>
      <c r="AU175">
        <v>426489.46419999999</v>
      </c>
      <c r="AV175">
        <v>373459.73440000002</v>
      </c>
      <c r="AW175">
        <v>973142.57019999996</v>
      </c>
      <c r="AX175">
        <v>16653.168000000001</v>
      </c>
      <c r="AY175">
        <v>401730.91070000001</v>
      </c>
      <c r="AZ175">
        <v>170716.6899</v>
      </c>
      <c r="BA175">
        <v>16637.88031</v>
      </c>
      <c r="BB175">
        <v>1679451.946</v>
      </c>
      <c r="BC175">
        <v>4225.6513530000002</v>
      </c>
      <c r="BD175">
        <v>7911043.7790000001</v>
      </c>
      <c r="BE175">
        <v>46320.36436</v>
      </c>
      <c r="BF175">
        <v>3973.9491349999998</v>
      </c>
      <c r="BG175">
        <v>2375.81736</v>
      </c>
      <c r="BH175">
        <v>1980697.652</v>
      </c>
      <c r="BI175">
        <v>861.75247390000004</v>
      </c>
    </row>
    <row r="176" spans="1:61" x14ac:dyDescent="0.2">
      <c r="A176" t="s">
        <v>850</v>
      </c>
      <c r="B176" t="s">
        <v>184</v>
      </c>
      <c r="C176" t="s">
        <v>658</v>
      </c>
      <c r="D176" t="s">
        <v>659</v>
      </c>
      <c r="E176" t="s">
        <v>672</v>
      </c>
      <c r="F176" s="1">
        <v>34948</v>
      </c>
      <c r="G176" s="1">
        <v>43705</v>
      </c>
      <c r="H176">
        <f t="shared" si="9"/>
        <v>23</v>
      </c>
      <c r="I176">
        <v>3</v>
      </c>
      <c r="J176" t="s">
        <v>661</v>
      </c>
      <c r="K176" t="s">
        <v>655</v>
      </c>
      <c r="L176">
        <v>4</v>
      </c>
      <c r="M176" t="str">
        <f t="shared" si="8"/>
        <v>TRUE</v>
      </c>
      <c r="N176" t="s">
        <v>184</v>
      </c>
      <c r="O176">
        <v>2483875.1869999999</v>
      </c>
      <c r="P176">
        <v>642335.22629999998</v>
      </c>
      <c r="Q176">
        <v>17557.119900000002</v>
      </c>
      <c r="R176">
        <v>3747805.344</v>
      </c>
      <c r="S176">
        <v>1260203.5449999999</v>
      </c>
      <c r="T176">
        <v>523437.36190000002</v>
      </c>
      <c r="U176">
        <v>819268.33510000003</v>
      </c>
      <c r="V176">
        <v>1257279.044</v>
      </c>
      <c r="W176">
        <v>3472781.0980000002</v>
      </c>
      <c r="X176">
        <v>7800.6978349999999</v>
      </c>
      <c r="Y176">
        <v>7697.5521479999998</v>
      </c>
      <c r="Z176">
        <v>5820707.8190000001</v>
      </c>
      <c r="AA176">
        <v>211674.0393</v>
      </c>
      <c r="AB176">
        <v>1727796.6769999999</v>
      </c>
      <c r="AC176">
        <v>72529.238159999994</v>
      </c>
      <c r="AD176">
        <v>161779.609</v>
      </c>
      <c r="AE176">
        <v>15777.157289999999</v>
      </c>
      <c r="AF176">
        <v>297185.83020000003</v>
      </c>
      <c r="AG176">
        <v>5018.7754480000003</v>
      </c>
      <c r="AH176">
        <v>68050.066479999994</v>
      </c>
      <c r="AI176">
        <v>11930.14496</v>
      </c>
      <c r="AJ176">
        <v>40633.461909999998</v>
      </c>
      <c r="AK176">
        <v>1196878.304</v>
      </c>
      <c r="AL176">
        <v>16975.658650000001</v>
      </c>
      <c r="AM176">
        <v>41387.013619999998</v>
      </c>
      <c r="AN176">
        <v>0</v>
      </c>
      <c r="AO176">
        <v>99976.454190000004</v>
      </c>
      <c r="AP176">
        <v>18681.627759999999</v>
      </c>
      <c r="AQ176">
        <v>49671.61765</v>
      </c>
      <c r="AR176">
        <v>2144050.4330000002</v>
      </c>
      <c r="AS176">
        <v>377582.87050000002</v>
      </c>
      <c r="AT176">
        <v>1847147.2309999999</v>
      </c>
      <c r="AU176">
        <v>247377.13149999999</v>
      </c>
      <c r="AV176">
        <v>437486.76020000002</v>
      </c>
      <c r="AW176">
        <v>252618.5962</v>
      </c>
      <c r="AX176">
        <v>5593.4653230000004</v>
      </c>
      <c r="AY176">
        <v>164398.10159999999</v>
      </c>
      <c r="AZ176">
        <v>147081.0343</v>
      </c>
      <c r="BA176">
        <v>22799.301039999998</v>
      </c>
      <c r="BB176">
        <v>871997.70889999997</v>
      </c>
      <c r="BC176">
        <v>1718.8005579999999</v>
      </c>
      <c r="BD176">
        <v>629647.31999999995</v>
      </c>
      <c r="BE176">
        <v>56048.678269999997</v>
      </c>
      <c r="BF176">
        <v>1863.892916</v>
      </c>
      <c r="BG176">
        <v>1869.2161940000001</v>
      </c>
      <c r="BH176">
        <v>2014673.1769999999</v>
      </c>
      <c r="BI176">
        <v>1496.737991</v>
      </c>
    </row>
    <row r="177" spans="1:61" x14ac:dyDescent="0.2">
      <c r="A177" t="s">
        <v>851</v>
      </c>
      <c r="B177" t="s">
        <v>144</v>
      </c>
      <c r="C177" t="s">
        <v>658</v>
      </c>
      <c r="D177" t="s">
        <v>659</v>
      </c>
      <c r="E177" t="s">
        <v>660</v>
      </c>
      <c r="F177" s="1">
        <v>34403</v>
      </c>
      <c r="G177" s="1">
        <v>43718</v>
      </c>
      <c r="H177">
        <f t="shared" si="9"/>
        <v>25</v>
      </c>
      <c r="I177">
        <v>7</v>
      </c>
      <c r="J177" t="s">
        <v>661</v>
      </c>
      <c r="K177">
        <v>904</v>
      </c>
      <c r="L177">
        <v>5</v>
      </c>
      <c r="M177" t="str">
        <f t="shared" si="8"/>
        <v>TRUE</v>
      </c>
      <c r="N177" t="s">
        <v>144</v>
      </c>
      <c r="O177">
        <v>1997714.3089999999</v>
      </c>
      <c r="P177">
        <v>1087568.4380000001</v>
      </c>
      <c r="Q177">
        <v>56684.434869999997</v>
      </c>
      <c r="R177">
        <v>13862835.300000001</v>
      </c>
      <c r="S177">
        <v>3999911.696</v>
      </c>
      <c r="T177">
        <v>1994741.314</v>
      </c>
      <c r="U177">
        <v>884919.41899999999</v>
      </c>
      <c r="V177">
        <v>3629339.3450000002</v>
      </c>
      <c r="W177">
        <v>7149982.8990000002</v>
      </c>
      <c r="X177">
        <v>18398.822459999999</v>
      </c>
      <c r="Y177">
        <v>4005.6598060000001</v>
      </c>
      <c r="Z177">
        <v>14992905.970000001</v>
      </c>
      <c r="AA177">
        <v>2508252.449</v>
      </c>
      <c r="AB177">
        <v>5081326.2029999997</v>
      </c>
      <c r="AC177">
        <v>337607</v>
      </c>
      <c r="AD177">
        <v>127798.117</v>
      </c>
      <c r="AE177">
        <v>9747.0612029999993</v>
      </c>
      <c r="AF177">
        <v>295937.74440000003</v>
      </c>
      <c r="AG177">
        <v>17055.478859999999</v>
      </c>
      <c r="AH177">
        <v>126927.579</v>
      </c>
      <c r="AI177">
        <v>55929.679539999997</v>
      </c>
      <c r="AJ177">
        <v>76235.567809999993</v>
      </c>
      <c r="AK177">
        <v>7403492.5219999999</v>
      </c>
      <c r="AL177">
        <v>101251.5382</v>
      </c>
      <c r="AM177">
        <v>905216.86410000001</v>
      </c>
      <c r="AN177">
        <v>376781.88299999997</v>
      </c>
      <c r="AO177">
        <v>225291.0857</v>
      </c>
      <c r="AP177">
        <v>64787.275829999999</v>
      </c>
      <c r="AQ177">
        <v>284138.38010000001</v>
      </c>
      <c r="AR177">
        <v>3426035.32</v>
      </c>
      <c r="AS177">
        <v>2117605.5499999998</v>
      </c>
      <c r="AT177">
        <v>1112857.304</v>
      </c>
      <c r="AU177">
        <v>196636.79269999999</v>
      </c>
      <c r="AV177">
        <v>634822.65749999997</v>
      </c>
      <c r="AW177">
        <v>14597452.779999999</v>
      </c>
      <c r="AX177">
        <v>51788.282500000001</v>
      </c>
      <c r="AY177">
        <v>98996.281050000005</v>
      </c>
      <c r="AZ177">
        <v>876634.29099999997</v>
      </c>
      <c r="BA177">
        <v>94879.110119999998</v>
      </c>
      <c r="BB177">
        <v>4444847.8210000005</v>
      </c>
      <c r="BC177">
        <v>2850.533594</v>
      </c>
      <c r="BD177">
        <v>66604.608840000001</v>
      </c>
      <c r="BE177">
        <v>285698.96629999997</v>
      </c>
      <c r="BF177">
        <v>2616.775807</v>
      </c>
      <c r="BG177">
        <v>3361.1645749999998</v>
      </c>
      <c r="BH177">
        <v>2968733.6320000002</v>
      </c>
      <c r="BI177">
        <v>4090.1012289999999</v>
      </c>
    </row>
    <row r="178" spans="1:61" x14ac:dyDescent="0.2">
      <c r="A178" t="s">
        <v>852</v>
      </c>
      <c r="B178" t="s">
        <v>125</v>
      </c>
      <c r="C178" t="s">
        <v>668</v>
      </c>
      <c r="D178" t="s">
        <v>723</v>
      </c>
      <c r="E178" t="s">
        <v>660</v>
      </c>
      <c r="F178" s="1">
        <v>18937</v>
      </c>
      <c r="G178" s="1">
        <v>43721</v>
      </c>
      <c r="H178">
        <v>67</v>
      </c>
      <c r="I178">
        <v>2</v>
      </c>
      <c r="J178" t="s">
        <v>656</v>
      </c>
      <c r="K178" t="s">
        <v>655</v>
      </c>
      <c r="L178">
        <v>0</v>
      </c>
      <c r="M178" t="str">
        <f t="shared" si="8"/>
        <v>TRUE</v>
      </c>
      <c r="N178" t="s">
        <v>125</v>
      </c>
      <c r="O178">
        <v>1994312.8529999999</v>
      </c>
      <c r="P178">
        <v>3920840.9849999999</v>
      </c>
      <c r="Q178">
        <v>96999.43505</v>
      </c>
      <c r="R178">
        <v>18306642.309999999</v>
      </c>
      <c r="S178">
        <v>5777115.5599999996</v>
      </c>
      <c r="T178">
        <v>4075863.4190000002</v>
      </c>
      <c r="U178">
        <v>1099849.4839999999</v>
      </c>
      <c r="V178">
        <v>3717320.6039999998</v>
      </c>
      <c r="W178">
        <v>10322620.52</v>
      </c>
      <c r="X178">
        <v>61932.022920000003</v>
      </c>
      <c r="Y178">
        <v>1588503.787</v>
      </c>
      <c r="Z178">
        <v>36692205.68</v>
      </c>
      <c r="AA178">
        <v>4996701.5930000003</v>
      </c>
      <c r="AB178">
        <v>9631138.4179999996</v>
      </c>
      <c r="AC178">
        <v>333975.49410000001</v>
      </c>
      <c r="AD178">
        <v>570385.7537</v>
      </c>
      <c r="AE178">
        <v>33684.7935</v>
      </c>
      <c r="AF178">
        <v>1411345.733</v>
      </c>
      <c r="AG178">
        <v>26269.9025</v>
      </c>
      <c r="AH178">
        <v>333401.05330000003</v>
      </c>
      <c r="AI178">
        <v>75549.77145</v>
      </c>
      <c r="AJ178">
        <v>104182.8881</v>
      </c>
      <c r="AK178">
        <v>2186667.2889999999</v>
      </c>
      <c r="AL178">
        <v>99277.300610000006</v>
      </c>
      <c r="AM178">
        <v>687349.35239999997</v>
      </c>
      <c r="AN178">
        <v>2814185.0350000001</v>
      </c>
      <c r="AO178">
        <v>789697.48569999996</v>
      </c>
      <c r="AP178">
        <v>97295.484400000001</v>
      </c>
      <c r="AQ178">
        <v>638223.61239999998</v>
      </c>
      <c r="AR178">
        <v>6563140.4440000001</v>
      </c>
      <c r="AS178">
        <v>1023793.106</v>
      </c>
      <c r="AT178">
        <v>2889393.3769999999</v>
      </c>
      <c r="AU178">
        <v>1050230.93</v>
      </c>
      <c r="AV178">
        <v>1452222.8529999999</v>
      </c>
      <c r="AW178">
        <v>2353647.4589999998</v>
      </c>
      <c r="AX178">
        <v>44680.216719999997</v>
      </c>
      <c r="AY178">
        <v>466430.05330000003</v>
      </c>
      <c r="AZ178">
        <v>1303246.0830000001</v>
      </c>
      <c r="BA178">
        <v>129218.72749999999</v>
      </c>
      <c r="BB178">
        <v>5048059.0980000002</v>
      </c>
      <c r="BC178">
        <v>1531505.6410000001</v>
      </c>
      <c r="BD178">
        <v>6961652.2929999996</v>
      </c>
      <c r="BE178">
        <v>344856.49709999998</v>
      </c>
      <c r="BF178">
        <v>4006.7088039999999</v>
      </c>
      <c r="BG178">
        <v>1794.1399719999999</v>
      </c>
      <c r="BH178">
        <v>2540513.3459999999</v>
      </c>
      <c r="BI178">
        <v>21264.188139999998</v>
      </c>
    </row>
    <row r="179" spans="1:61" x14ac:dyDescent="0.2">
      <c r="A179" t="s">
        <v>853</v>
      </c>
      <c r="B179" t="s">
        <v>186</v>
      </c>
      <c r="C179" t="s">
        <v>658</v>
      </c>
      <c r="D179" t="s">
        <v>659</v>
      </c>
      <c r="E179" t="s">
        <v>672</v>
      </c>
      <c r="F179" s="1">
        <v>34948</v>
      </c>
      <c r="G179" s="1">
        <v>43713</v>
      </c>
      <c r="H179">
        <f>DATEDIF(F179,G179,"Y")</f>
        <v>23</v>
      </c>
      <c r="I179">
        <v>4</v>
      </c>
      <c r="J179" t="s">
        <v>661</v>
      </c>
      <c r="K179" t="s">
        <v>655</v>
      </c>
      <c r="L179">
        <v>3</v>
      </c>
      <c r="M179" t="str">
        <f t="shared" si="8"/>
        <v>TRUE</v>
      </c>
      <c r="N179" t="s">
        <v>186</v>
      </c>
      <c r="O179">
        <v>4529896.9210000001</v>
      </c>
      <c r="P179">
        <v>1068143.6399999999</v>
      </c>
      <c r="Q179">
        <v>80433.045310000001</v>
      </c>
      <c r="R179">
        <v>11467306.59</v>
      </c>
      <c r="S179">
        <v>3061829.9589999998</v>
      </c>
      <c r="T179">
        <v>901336.39339999994</v>
      </c>
      <c r="U179">
        <v>1020292.77</v>
      </c>
      <c r="V179">
        <v>3677071.2960000001</v>
      </c>
      <c r="W179">
        <v>9779859.8579999991</v>
      </c>
      <c r="X179">
        <v>22411.944339999998</v>
      </c>
      <c r="Y179">
        <v>32514.12586</v>
      </c>
      <c r="Z179">
        <v>16687311.4</v>
      </c>
      <c r="AA179">
        <v>892932.58810000005</v>
      </c>
      <c r="AB179">
        <v>3325888.32</v>
      </c>
      <c r="AC179">
        <v>241237.4449</v>
      </c>
      <c r="AD179">
        <v>282922.21879999997</v>
      </c>
      <c r="AE179">
        <v>22211.45505</v>
      </c>
      <c r="AF179">
        <v>565877.08730000001</v>
      </c>
      <c r="AG179">
        <v>14549.7911</v>
      </c>
      <c r="AH179">
        <v>438980.40639999998</v>
      </c>
      <c r="AI179">
        <v>54247.178999999996</v>
      </c>
      <c r="AJ179">
        <v>31429.79448</v>
      </c>
      <c r="AK179">
        <v>1257700.166</v>
      </c>
      <c r="AL179">
        <v>29218.115819999999</v>
      </c>
      <c r="AM179">
        <v>146569.54130000001</v>
      </c>
      <c r="AN179">
        <v>31792.56034</v>
      </c>
      <c r="AO179">
        <v>482560.3297</v>
      </c>
      <c r="AP179">
        <v>16575.92239</v>
      </c>
      <c r="AQ179">
        <v>300293.18640000001</v>
      </c>
      <c r="AR179">
        <v>8766978.8320000004</v>
      </c>
      <c r="AS179">
        <v>1351817.2790000001</v>
      </c>
      <c r="AT179">
        <v>1760563.21</v>
      </c>
      <c r="AU179">
        <v>370555.60810000001</v>
      </c>
      <c r="AV179">
        <v>1922691.139</v>
      </c>
      <c r="AW179">
        <v>2661682.3309999998</v>
      </c>
      <c r="AX179">
        <v>12404.86327</v>
      </c>
      <c r="AY179">
        <v>655669.57739999995</v>
      </c>
      <c r="AZ179">
        <v>525336.91449999996</v>
      </c>
      <c r="BA179">
        <v>106350.5025</v>
      </c>
      <c r="BB179">
        <v>3176282.26</v>
      </c>
      <c r="BC179">
        <v>6428.2452560000002</v>
      </c>
      <c r="BD179">
        <v>8240401.5959999999</v>
      </c>
      <c r="BE179">
        <v>216066.2059</v>
      </c>
      <c r="BF179">
        <v>8224.3243129999992</v>
      </c>
      <c r="BG179">
        <v>6365.1191520000002</v>
      </c>
      <c r="BH179">
        <v>2903516.2850000001</v>
      </c>
      <c r="BI179">
        <v>5479.0341920000001</v>
      </c>
    </row>
    <row r="180" spans="1:61" x14ac:dyDescent="0.2">
      <c r="A180" t="s">
        <v>854</v>
      </c>
      <c r="B180" t="s">
        <v>190</v>
      </c>
      <c r="C180" t="s">
        <v>658</v>
      </c>
      <c r="D180" t="s">
        <v>659</v>
      </c>
      <c r="E180" t="s">
        <v>672</v>
      </c>
      <c r="F180" s="1">
        <v>34948</v>
      </c>
      <c r="G180" s="1">
        <v>43719</v>
      </c>
      <c r="H180">
        <f>DATEDIF(F180,G180,"Y")</f>
        <v>24</v>
      </c>
      <c r="I180">
        <v>5</v>
      </c>
      <c r="J180" t="s">
        <v>661</v>
      </c>
      <c r="K180">
        <v>251</v>
      </c>
      <c r="L180">
        <v>4</v>
      </c>
      <c r="M180" t="str">
        <f t="shared" si="8"/>
        <v>TRUE</v>
      </c>
      <c r="N180" t="s">
        <v>190</v>
      </c>
      <c r="O180">
        <v>6399202.2970000003</v>
      </c>
      <c r="P180">
        <v>1621579.0649999999</v>
      </c>
      <c r="Q180">
        <v>74329.537970000005</v>
      </c>
      <c r="R180">
        <v>11361037.550000001</v>
      </c>
      <c r="S180">
        <v>2497588.003</v>
      </c>
      <c r="T180">
        <v>1275287.5149999999</v>
      </c>
      <c r="U180">
        <v>2063745.828</v>
      </c>
      <c r="V180">
        <v>3301965.92</v>
      </c>
      <c r="W180">
        <v>7334077.9960000003</v>
      </c>
      <c r="X180">
        <v>26744.92612</v>
      </c>
      <c r="Y180">
        <v>45376.419880000001</v>
      </c>
      <c r="Z180">
        <v>25527352.620000001</v>
      </c>
      <c r="AA180">
        <v>1106245.2649999999</v>
      </c>
      <c r="AB180">
        <v>3292193.3859999999</v>
      </c>
      <c r="AC180">
        <v>222083.22880000001</v>
      </c>
      <c r="AD180">
        <v>208341.02110000001</v>
      </c>
      <c r="AE180">
        <v>37671.206339999997</v>
      </c>
      <c r="AF180">
        <v>568897.02720000001</v>
      </c>
      <c r="AG180">
        <v>13635.32609</v>
      </c>
      <c r="AH180">
        <v>375039.87939999998</v>
      </c>
      <c r="AI180">
        <v>56878.763359999997</v>
      </c>
      <c r="AJ180">
        <v>45265.658810000001</v>
      </c>
      <c r="AK180">
        <v>791680.43389999995</v>
      </c>
      <c r="AL180">
        <v>40737.761610000001</v>
      </c>
      <c r="AM180">
        <v>103041.01179999999</v>
      </c>
      <c r="AN180">
        <v>223905.1464</v>
      </c>
      <c r="AO180">
        <v>299747.97690000001</v>
      </c>
      <c r="AP180">
        <v>39861.649709999998</v>
      </c>
      <c r="AQ180">
        <v>245590.022</v>
      </c>
      <c r="AR180">
        <v>10135607.220000001</v>
      </c>
      <c r="AS180">
        <v>1534999.2120000001</v>
      </c>
      <c r="AT180">
        <v>3419392.3429999999</v>
      </c>
      <c r="AU180">
        <v>670345.24549999996</v>
      </c>
      <c r="AV180">
        <v>1771103.733</v>
      </c>
      <c r="AW180">
        <v>1187150.94</v>
      </c>
      <c r="AX180">
        <v>8928.2991450000009</v>
      </c>
      <c r="AY180">
        <v>474885.13799999998</v>
      </c>
      <c r="AZ180">
        <v>389771.84789999999</v>
      </c>
      <c r="BA180">
        <v>291095.16460000002</v>
      </c>
      <c r="BB180">
        <v>2775960.5249999999</v>
      </c>
      <c r="BC180">
        <v>4189.5352400000002</v>
      </c>
      <c r="BD180">
        <v>10188802.359999999</v>
      </c>
      <c r="BE180">
        <v>148578.9889</v>
      </c>
      <c r="BF180">
        <v>6101.2093210000003</v>
      </c>
      <c r="BG180">
        <v>4741.8633980000004</v>
      </c>
      <c r="BH180">
        <v>2961177.264</v>
      </c>
      <c r="BI180">
        <v>2407.6423789999999</v>
      </c>
    </row>
    <row r="181" spans="1:61" x14ac:dyDescent="0.2">
      <c r="A181" t="s">
        <v>855</v>
      </c>
      <c r="B181" t="s">
        <v>381</v>
      </c>
      <c r="C181" t="s">
        <v>658</v>
      </c>
      <c r="D181" t="s">
        <v>659</v>
      </c>
      <c r="E181" t="s">
        <v>672</v>
      </c>
      <c r="F181" s="1">
        <v>23568</v>
      </c>
      <c r="G181" s="1">
        <v>43728</v>
      </c>
      <c r="H181">
        <f>DATEDIF(F181,G181,"Y")</f>
        <v>55</v>
      </c>
      <c r="I181">
        <v>6</v>
      </c>
      <c r="J181" t="s">
        <v>656</v>
      </c>
      <c r="K181">
        <v>15</v>
      </c>
      <c r="L181">
        <v>3</v>
      </c>
      <c r="M181" t="str">
        <f t="shared" si="8"/>
        <v>TRUE</v>
      </c>
      <c r="N181" t="s">
        <v>381</v>
      </c>
      <c r="O181">
        <v>2057491.3430000001</v>
      </c>
      <c r="P181">
        <v>12193630.99</v>
      </c>
      <c r="Q181">
        <v>115576.11259999999</v>
      </c>
      <c r="R181">
        <v>16225065.85</v>
      </c>
      <c r="S181">
        <v>3756088.4019999998</v>
      </c>
      <c r="T181">
        <v>1796127.7660000001</v>
      </c>
      <c r="U181">
        <v>1805272.1839999999</v>
      </c>
      <c r="V181">
        <v>4493033.034</v>
      </c>
      <c r="W181">
        <v>11068326.5</v>
      </c>
      <c r="X181">
        <v>38348.765930000001</v>
      </c>
      <c r="Y181">
        <v>798514.69350000005</v>
      </c>
      <c r="Z181">
        <v>20215439.800000001</v>
      </c>
      <c r="AA181">
        <v>2424077.2149999999</v>
      </c>
      <c r="AB181">
        <v>7341105.3080000002</v>
      </c>
      <c r="AC181">
        <v>397863.90960000001</v>
      </c>
      <c r="AD181">
        <v>191712.19589999999</v>
      </c>
      <c r="AE181">
        <v>19999.585340000001</v>
      </c>
      <c r="AF181">
        <v>334695.09820000001</v>
      </c>
      <c r="AG181">
        <v>17927.920590000002</v>
      </c>
      <c r="AH181">
        <v>555998.51159999997</v>
      </c>
      <c r="AI181">
        <v>53625.799339999998</v>
      </c>
      <c r="AJ181">
        <v>290384.55119999999</v>
      </c>
      <c r="AK181">
        <v>2225504.9750000001</v>
      </c>
      <c r="AL181">
        <v>253039.34049999999</v>
      </c>
      <c r="AM181">
        <v>1209173.1640000001</v>
      </c>
      <c r="AN181">
        <v>1349641.5930000001</v>
      </c>
      <c r="AO181">
        <v>7418.1022839999996</v>
      </c>
      <c r="AP181">
        <v>95227.542189999993</v>
      </c>
      <c r="AQ181">
        <v>422179.22100000002</v>
      </c>
      <c r="AR181">
        <v>3073911.04</v>
      </c>
      <c r="AS181">
        <v>1187622.773</v>
      </c>
      <c r="AT181">
        <v>4682814.6310000001</v>
      </c>
      <c r="AU181">
        <v>1057019.2339999999</v>
      </c>
      <c r="AV181">
        <v>926326.68149999995</v>
      </c>
      <c r="AW181">
        <v>5639211.8629999999</v>
      </c>
      <c r="AX181">
        <v>111851.5143</v>
      </c>
      <c r="AY181">
        <v>1195789.6780000001</v>
      </c>
      <c r="AZ181">
        <v>739670.26240000001</v>
      </c>
      <c r="BA181">
        <v>79944.433499999999</v>
      </c>
      <c r="BB181">
        <v>4499964.6129999999</v>
      </c>
      <c r="BC181">
        <v>4506.9453219999996</v>
      </c>
      <c r="BD181">
        <v>5271392.8269999996</v>
      </c>
      <c r="BE181">
        <v>353174.88669999997</v>
      </c>
      <c r="BF181">
        <v>14544.87</v>
      </c>
      <c r="BG181">
        <v>5229.756249</v>
      </c>
      <c r="BH181">
        <v>3077182.2889999999</v>
      </c>
      <c r="BI181">
        <v>6081.4230260000004</v>
      </c>
    </row>
    <row r="182" spans="1:61" x14ac:dyDescent="0.2">
      <c r="A182" t="s">
        <v>856</v>
      </c>
      <c r="B182" t="s">
        <v>129</v>
      </c>
      <c r="C182" t="s">
        <v>668</v>
      </c>
      <c r="D182" t="s">
        <v>723</v>
      </c>
      <c r="E182" t="s">
        <v>660</v>
      </c>
      <c r="F182" s="1">
        <v>18937</v>
      </c>
      <c r="G182" s="1">
        <v>43728</v>
      </c>
      <c r="H182">
        <v>67</v>
      </c>
      <c r="I182">
        <v>3</v>
      </c>
      <c r="J182" t="s">
        <v>656</v>
      </c>
      <c r="K182" t="s">
        <v>655</v>
      </c>
      <c r="L182">
        <v>0</v>
      </c>
      <c r="M182" t="str">
        <f t="shared" si="8"/>
        <v>TRUE</v>
      </c>
      <c r="N182" t="s">
        <v>129</v>
      </c>
      <c r="O182">
        <v>913888.63760000002</v>
      </c>
      <c r="P182">
        <v>1831552.1629999999</v>
      </c>
      <c r="Q182">
        <v>63149.041429999997</v>
      </c>
      <c r="R182">
        <v>13114503.98</v>
      </c>
      <c r="S182">
        <v>3653607.07</v>
      </c>
      <c r="T182">
        <v>2573907.236</v>
      </c>
      <c r="U182">
        <v>805890.39419999998</v>
      </c>
      <c r="V182">
        <v>3237822.7429999998</v>
      </c>
      <c r="W182">
        <v>8278485.4529999997</v>
      </c>
      <c r="X182">
        <v>19262.494149999999</v>
      </c>
      <c r="Y182">
        <v>495620.89559999999</v>
      </c>
      <c r="Z182">
        <v>19110783.77</v>
      </c>
      <c r="AA182">
        <v>3255294.3480000002</v>
      </c>
      <c r="AB182">
        <v>6415202.7419999996</v>
      </c>
      <c r="AC182">
        <v>221189.56280000001</v>
      </c>
      <c r="AD182">
        <v>635986.82350000006</v>
      </c>
      <c r="AE182">
        <v>35987.334869999999</v>
      </c>
      <c r="AF182">
        <v>1536709.6769999999</v>
      </c>
      <c r="AG182">
        <v>12464.366669999999</v>
      </c>
      <c r="AH182">
        <v>114595.02710000001</v>
      </c>
      <c r="AI182">
        <v>72348.776070000007</v>
      </c>
      <c r="AJ182">
        <v>72306.124800000005</v>
      </c>
      <c r="AK182">
        <v>1132510.3910000001</v>
      </c>
      <c r="AL182">
        <v>99011.405350000001</v>
      </c>
      <c r="AM182">
        <v>199067.9614</v>
      </c>
      <c r="AN182">
        <v>1471089.3219999999</v>
      </c>
      <c r="AO182">
        <v>509644.23300000001</v>
      </c>
      <c r="AP182">
        <v>48943.572899999999</v>
      </c>
      <c r="AQ182">
        <v>245223.45680000001</v>
      </c>
      <c r="AR182">
        <v>4948779.0180000002</v>
      </c>
      <c r="AS182">
        <v>711319.53599999996</v>
      </c>
      <c r="AT182">
        <v>4109151.3670000001</v>
      </c>
      <c r="AU182">
        <v>690139.86569999997</v>
      </c>
      <c r="AV182">
        <v>781726.90170000005</v>
      </c>
      <c r="AW182">
        <v>1089398.439</v>
      </c>
      <c r="AX182">
        <v>38378.308570000001</v>
      </c>
      <c r="AY182">
        <v>406940.92090000003</v>
      </c>
      <c r="AZ182">
        <v>646017.9007</v>
      </c>
      <c r="BA182">
        <v>65190.999640000002</v>
      </c>
      <c r="BB182">
        <v>4731395.5480000004</v>
      </c>
      <c r="BC182">
        <v>125848.0338</v>
      </c>
      <c r="BD182">
        <v>2135745.2149999999</v>
      </c>
      <c r="BE182">
        <v>160224.799</v>
      </c>
      <c r="BF182">
        <v>1932.16518</v>
      </c>
      <c r="BG182">
        <v>2275.8591590000001</v>
      </c>
      <c r="BH182">
        <v>2908539.6269999999</v>
      </c>
      <c r="BI182">
        <v>7962.9185669999997</v>
      </c>
    </row>
    <row r="183" spans="1:61" x14ac:dyDescent="0.2">
      <c r="A183" t="s">
        <v>857</v>
      </c>
      <c r="B183" t="s">
        <v>630</v>
      </c>
      <c r="C183" t="s">
        <v>668</v>
      </c>
      <c r="D183" t="s">
        <v>669</v>
      </c>
      <c r="E183" t="s">
        <v>672</v>
      </c>
      <c r="F183" s="1">
        <v>22293</v>
      </c>
      <c r="G183" s="1">
        <v>43733</v>
      </c>
      <c r="H183">
        <f>DATEDIF(F183,G183,"Y")</f>
        <v>58</v>
      </c>
      <c r="I183">
        <v>2</v>
      </c>
      <c r="J183" t="s">
        <v>661</v>
      </c>
      <c r="K183" t="s">
        <v>655</v>
      </c>
      <c r="L183">
        <v>4</v>
      </c>
      <c r="M183" t="str">
        <f t="shared" si="8"/>
        <v>TRUE</v>
      </c>
      <c r="N183" t="s">
        <v>630</v>
      </c>
      <c r="O183">
        <v>1109390.8189999999</v>
      </c>
      <c r="P183">
        <v>9908129.2569999993</v>
      </c>
      <c r="Q183">
        <v>110377.7001</v>
      </c>
      <c r="R183">
        <v>21498648.739999998</v>
      </c>
      <c r="S183">
        <v>3961941.0049999999</v>
      </c>
      <c r="T183">
        <v>7855295.125</v>
      </c>
      <c r="U183">
        <v>3489272.9840000002</v>
      </c>
      <c r="V183">
        <v>1568361.632</v>
      </c>
      <c r="W183">
        <v>12250157.710000001</v>
      </c>
      <c r="X183">
        <v>109631.3189</v>
      </c>
      <c r="Y183">
        <v>1704925.2509999999</v>
      </c>
      <c r="Z183">
        <v>17715350.859999999</v>
      </c>
      <c r="AA183">
        <v>3335853.699</v>
      </c>
      <c r="AB183">
        <v>7432785.1050000004</v>
      </c>
      <c r="AC183">
        <v>195050.9994</v>
      </c>
      <c r="AD183">
        <v>2309544.6009999998</v>
      </c>
      <c r="AE183">
        <v>24756.952529999999</v>
      </c>
      <c r="AF183">
        <v>958043.75190000003</v>
      </c>
      <c r="AG183">
        <v>23905.476119999999</v>
      </c>
      <c r="AH183">
        <v>352769.98310000001</v>
      </c>
      <c r="AI183">
        <v>218255.33739999999</v>
      </c>
      <c r="AJ183">
        <v>116574.0298</v>
      </c>
      <c r="AK183">
        <v>3105534.4980000001</v>
      </c>
      <c r="AL183">
        <v>80284.863750000004</v>
      </c>
      <c r="AM183">
        <v>743311.89969999995</v>
      </c>
      <c r="AN183">
        <v>1454970.9480000001</v>
      </c>
      <c r="AO183">
        <v>7404.1655730000002</v>
      </c>
      <c r="AP183">
        <v>99298.204310000001</v>
      </c>
      <c r="AQ183">
        <v>577814.6973</v>
      </c>
      <c r="AR183">
        <v>17964095.359999999</v>
      </c>
      <c r="AS183">
        <v>1057523.4569999999</v>
      </c>
      <c r="AT183">
        <v>4456834.233</v>
      </c>
      <c r="AU183">
        <v>1012798.7830000001</v>
      </c>
      <c r="AV183">
        <v>991140.4068</v>
      </c>
      <c r="AW183">
        <v>4809361.4510000004</v>
      </c>
      <c r="AX183">
        <v>39836.220950000003</v>
      </c>
      <c r="AY183">
        <v>1052435.3189999999</v>
      </c>
      <c r="AZ183">
        <v>1262983.885</v>
      </c>
      <c r="BA183">
        <v>164922.2126</v>
      </c>
      <c r="BB183">
        <v>6505972.2699999996</v>
      </c>
      <c r="BC183">
        <v>52220.912389999998</v>
      </c>
      <c r="BD183">
        <v>5584919.949</v>
      </c>
      <c r="BE183">
        <v>377392.59220000001</v>
      </c>
      <c r="BF183">
        <v>8387.1318279999996</v>
      </c>
      <c r="BG183">
        <v>4727.1780980000003</v>
      </c>
      <c r="BH183">
        <v>4917428.1639999999</v>
      </c>
      <c r="BI183">
        <v>8330.8094990000009</v>
      </c>
    </row>
    <row r="184" spans="1:61" x14ac:dyDescent="0.2">
      <c r="A184" t="s">
        <v>858</v>
      </c>
      <c r="B184" t="s">
        <v>366</v>
      </c>
      <c r="C184" t="s">
        <v>668</v>
      </c>
      <c r="D184" t="s">
        <v>684</v>
      </c>
      <c r="E184" t="s">
        <v>672</v>
      </c>
      <c r="F184" s="1">
        <v>19925</v>
      </c>
      <c r="G184" s="1">
        <v>43733</v>
      </c>
      <c r="H184">
        <f>DATEDIF(F184,G184,"Y")</f>
        <v>65</v>
      </c>
      <c r="I184">
        <v>6</v>
      </c>
      <c r="J184" t="s">
        <v>661</v>
      </c>
      <c r="K184">
        <v>220</v>
      </c>
      <c r="L184">
        <v>2</v>
      </c>
      <c r="M184" t="str">
        <f t="shared" si="8"/>
        <v>TRUE</v>
      </c>
      <c r="N184" t="s">
        <v>366</v>
      </c>
      <c r="O184">
        <v>2235551.5359999998</v>
      </c>
      <c r="P184">
        <v>1062360.216</v>
      </c>
      <c r="Q184">
        <v>87080.875320000006</v>
      </c>
      <c r="R184">
        <v>16103161.74</v>
      </c>
      <c r="S184">
        <v>6005554.0559999999</v>
      </c>
      <c r="T184">
        <v>1526649.111</v>
      </c>
      <c r="U184">
        <v>3161431.801</v>
      </c>
      <c r="V184">
        <v>4291126.0650000004</v>
      </c>
      <c r="W184">
        <v>9061198.7689999994</v>
      </c>
      <c r="X184">
        <v>151669.8443</v>
      </c>
      <c r="Y184">
        <v>420151.90279999998</v>
      </c>
      <c r="Z184">
        <v>10091691.33</v>
      </c>
      <c r="AA184">
        <v>4252971.318</v>
      </c>
      <c r="AB184">
        <v>15226839.49</v>
      </c>
      <c r="AC184">
        <v>412002.39850000001</v>
      </c>
      <c r="AD184">
        <v>201398.94320000001</v>
      </c>
      <c r="AE184">
        <v>39130.752269999997</v>
      </c>
      <c r="AF184">
        <v>912061.02679999999</v>
      </c>
      <c r="AG184">
        <v>59862.22595</v>
      </c>
      <c r="AH184">
        <v>338371.9019</v>
      </c>
      <c r="AI184">
        <v>76722.606060000006</v>
      </c>
      <c r="AJ184">
        <v>757984.15529999998</v>
      </c>
      <c r="AK184">
        <v>1231611.858</v>
      </c>
      <c r="AL184">
        <v>152864.19209999999</v>
      </c>
      <c r="AM184">
        <v>707674.32929999998</v>
      </c>
      <c r="AN184">
        <v>841862.08909999998</v>
      </c>
      <c r="AO184">
        <v>2390656.8870000001</v>
      </c>
      <c r="AP184">
        <v>169914.09179999999</v>
      </c>
      <c r="AQ184">
        <v>233508.75589999999</v>
      </c>
      <c r="AR184">
        <v>4957596.5310000004</v>
      </c>
      <c r="AS184">
        <v>1553695.3570000001</v>
      </c>
      <c r="AT184">
        <v>4755121.4529999997</v>
      </c>
      <c r="AU184">
        <v>1050135.5919999999</v>
      </c>
      <c r="AV184">
        <v>494805.81459999998</v>
      </c>
      <c r="AW184">
        <v>3169242.943</v>
      </c>
      <c r="AX184">
        <v>33807.39518</v>
      </c>
      <c r="AY184">
        <v>524755.30720000004</v>
      </c>
      <c r="AZ184">
        <v>1112620.9099999999</v>
      </c>
      <c r="BA184">
        <v>88393.823250000001</v>
      </c>
      <c r="BB184">
        <v>3794075.5610000002</v>
      </c>
      <c r="BC184">
        <v>4485.0952479999996</v>
      </c>
      <c r="BD184">
        <v>51324.013270000003</v>
      </c>
      <c r="BE184">
        <v>152206.86679999999</v>
      </c>
      <c r="BF184">
        <v>2578.3529899999999</v>
      </c>
      <c r="BG184">
        <v>1939.3044540000001</v>
      </c>
      <c r="BH184">
        <v>2489403.8909999998</v>
      </c>
      <c r="BI184">
        <v>1831.4482399999999</v>
      </c>
    </row>
    <row r="185" spans="1:61" x14ac:dyDescent="0.2">
      <c r="A185" t="s">
        <v>859</v>
      </c>
      <c r="B185" t="s">
        <v>123</v>
      </c>
      <c r="C185" t="s">
        <v>668</v>
      </c>
      <c r="D185" t="s">
        <v>723</v>
      </c>
      <c r="E185" t="s">
        <v>660</v>
      </c>
      <c r="F185" s="1">
        <v>18937</v>
      </c>
      <c r="G185" s="1">
        <v>43735</v>
      </c>
      <c r="H185">
        <v>67</v>
      </c>
      <c r="I185">
        <v>4</v>
      </c>
      <c r="J185" t="s">
        <v>656</v>
      </c>
      <c r="K185" t="s">
        <v>655</v>
      </c>
      <c r="L185">
        <v>9</v>
      </c>
      <c r="M185" t="str">
        <f t="shared" si="8"/>
        <v>TRUE</v>
      </c>
      <c r="N185" t="s">
        <v>123</v>
      </c>
      <c r="O185">
        <v>1059321.4809999999</v>
      </c>
      <c r="P185">
        <v>4246086.7929999996</v>
      </c>
      <c r="Q185">
        <v>101912.3584</v>
      </c>
      <c r="R185">
        <v>15281199.449999999</v>
      </c>
      <c r="S185">
        <v>5827696.8039999995</v>
      </c>
      <c r="T185">
        <v>2286717.7140000002</v>
      </c>
      <c r="U185">
        <v>487154.99449999997</v>
      </c>
      <c r="V185">
        <v>6890928.6100000003</v>
      </c>
      <c r="W185">
        <v>10113640.1</v>
      </c>
      <c r="X185">
        <v>13153.20959</v>
      </c>
      <c r="Y185">
        <v>698475.8763</v>
      </c>
      <c r="Z185">
        <v>20913594.41</v>
      </c>
      <c r="AA185">
        <v>3730309.1170000001</v>
      </c>
      <c r="AB185">
        <v>4589152.3140000002</v>
      </c>
      <c r="AC185">
        <v>601691.45819999999</v>
      </c>
      <c r="AD185">
        <v>862026.70449999999</v>
      </c>
      <c r="AE185">
        <v>39298.356350000002</v>
      </c>
      <c r="AF185">
        <v>813372.26269999996</v>
      </c>
      <c r="AG185">
        <v>23960.76355</v>
      </c>
      <c r="AH185">
        <v>405033.44760000001</v>
      </c>
      <c r="AI185">
        <v>31448.232940000002</v>
      </c>
      <c r="AJ185">
        <v>73737.15698</v>
      </c>
      <c r="AK185">
        <v>1408645.7169999999</v>
      </c>
      <c r="AL185">
        <v>132739.1882</v>
      </c>
      <c r="AM185">
        <v>447036.11440000002</v>
      </c>
      <c r="AN185">
        <v>1303214.199</v>
      </c>
      <c r="AO185">
        <v>3250.707793</v>
      </c>
      <c r="AP185">
        <v>15733.151250000001</v>
      </c>
      <c r="AQ185">
        <v>315027.53419999999</v>
      </c>
      <c r="AR185">
        <v>5531889.0240000002</v>
      </c>
      <c r="AS185">
        <v>1689937.618</v>
      </c>
      <c r="AT185">
        <v>1353036.024</v>
      </c>
      <c r="AU185">
        <v>667160.83990000002</v>
      </c>
      <c r="AV185">
        <v>2002169.3330000001</v>
      </c>
      <c r="AW185">
        <v>3190786.7379999999</v>
      </c>
      <c r="AX185">
        <v>42028.788890000003</v>
      </c>
      <c r="AY185">
        <v>709036.27520000003</v>
      </c>
      <c r="AZ185">
        <v>2119039.8289999999</v>
      </c>
      <c r="BA185">
        <v>293941.54259999999</v>
      </c>
      <c r="BB185">
        <v>3507966.702</v>
      </c>
      <c r="BC185">
        <v>40233.286390000001</v>
      </c>
      <c r="BD185">
        <v>3636979.4130000002</v>
      </c>
      <c r="BE185">
        <v>1413044.82</v>
      </c>
      <c r="BF185">
        <v>2118.4208290000001</v>
      </c>
      <c r="BG185">
        <v>1694.9726470000001</v>
      </c>
      <c r="BH185">
        <v>3239733.4169999999</v>
      </c>
      <c r="BI185">
        <v>6252.4352920000001</v>
      </c>
    </row>
    <row r="186" spans="1:61" x14ac:dyDescent="0.2">
      <c r="A186" t="s">
        <v>860</v>
      </c>
      <c r="B186" t="s">
        <v>632</v>
      </c>
      <c r="C186" t="s">
        <v>668</v>
      </c>
      <c r="D186" t="s">
        <v>669</v>
      </c>
      <c r="E186" t="s">
        <v>672</v>
      </c>
      <c r="F186" s="1">
        <v>22293</v>
      </c>
      <c r="G186" s="1">
        <v>43741</v>
      </c>
      <c r="H186">
        <f t="shared" ref="H186:H193" si="10">DATEDIF(F186,G186,"Y")</f>
        <v>58</v>
      </c>
      <c r="I186">
        <v>3</v>
      </c>
      <c r="J186" t="s">
        <v>661</v>
      </c>
      <c r="K186" t="s">
        <v>655</v>
      </c>
      <c r="L186">
        <v>1</v>
      </c>
      <c r="M186" t="str">
        <f t="shared" si="8"/>
        <v>TRUE</v>
      </c>
      <c r="N186" t="s">
        <v>632</v>
      </c>
      <c r="O186">
        <v>850763.13970000006</v>
      </c>
      <c r="P186">
        <v>11053189.23</v>
      </c>
      <c r="Q186">
        <v>62505.804250000001</v>
      </c>
      <c r="R186">
        <v>17646242.52</v>
      </c>
      <c r="S186">
        <v>3166109.4210000001</v>
      </c>
      <c r="T186">
        <v>5469228.54</v>
      </c>
      <c r="U186">
        <v>3883739.662</v>
      </c>
      <c r="V186">
        <v>2911545.3139999998</v>
      </c>
      <c r="W186">
        <v>10177642.59</v>
      </c>
      <c r="X186">
        <v>67014.378039999996</v>
      </c>
      <c r="Y186">
        <v>802665.97600000002</v>
      </c>
      <c r="Z186">
        <v>15142058.01</v>
      </c>
      <c r="AA186">
        <v>2539968.7239999999</v>
      </c>
      <c r="AB186">
        <v>6889987.1519999998</v>
      </c>
      <c r="AC186">
        <v>229628.3683</v>
      </c>
      <c r="AD186">
        <v>2526252.852</v>
      </c>
      <c r="AE186">
        <v>21254.610570000001</v>
      </c>
      <c r="AF186">
        <v>788103.73540000001</v>
      </c>
      <c r="AG186">
        <v>22353.227029999998</v>
      </c>
      <c r="AH186">
        <v>239212.6464</v>
      </c>
      <c r="AI186">
        <v>151286.084</v>
      </c>
      <c r="AJ186">
        <v>25515.697410000001</v>
      </c>
      <c r="AK186">
        <v>6954153.0290000001</v>
      </c>
      <c r="AL186">
        <v>56719.74439</v>
      </c>
      <c r="AM186">
        <v>659295.70349999995</v>
      </c>
      <c r="AN186">
        <v>1498641.24</v>
      </c>
      <c r="AO186">
        <v>151975.2292</v>
      </c>
      <c r="AP186">
        <v>78867.092520000006</v>
      </c>
      <c r="AQ186">
        <v>618887.83180000004</v>
      </c>
      <c r="AR186">
        <v>11014636.77</v>
      </c>
      <c r="AS186">
        <v>1065024.9080000001</v>
      </c>
      <c r="AT186">
        <v>2545204.4279999998</v>
      </c>
      <c r="AU186">
        <v>571332.04350000003</v>
      </c>
      <c r="AV186">
        <v>681977.46730000002</v>
      </c>
      <c r="AW186">
        <v>2370398.5720000002</v>
      </c>
      <c r="AX186">
        <v>28090.163</v>
      </c>
      <c r="AY186">
        <v>739002.20750000002</v>
      </c>
      <c r="AZ186">
        <v>811616.03139999998</v>
      </c>
      <c r="BA186">
        <v>77209.798049999998</v>
      </c>
      <c r="BB186">
        <v>4616831.5949999997</v>
      </c>
      <c r="BC186">
        <v>10881.08653</v>
      </c>
      <c r="BD186">
        <v>4949600.1169999996</v>
      </c>
      <c r="BE186">
        <v>305409.89630000002</v>
      </c>
      <c r="BF186">
        <v>3158.197885</v>
      </c>
      <c r="BG186">
        <v>4331.0472810000001</v>
      </c>
      <c r="BH186">
        <v>4653272.9220000003</v>
      </c>
      <c r="BI186">
        <v>9302.9137059999994</v>
      </c>
    </row>
    <row r="187" spans="1:61" x14ac:dyDescent="0.2">
      <c r="A187" t="s">
        <v>713</v>
      </c>
      <c r="B187" t="s">
        <v>639</v>
      </c>
      <c r="C187" t="s">
        <v>668</v>
      </c>
      <c r="D187" t="s">
        <v>669</v>
      </c>
      <c r="E187" t="s">
        <v>672</v>
      </c>
      <c r="F187" s="1">
        <v>22293</v>
      </c>
      <c r="G187" s="1">
        <v>43748</v>
      </c>
      <c r="H187">
        <f t="shared" si="10"/>
        <v>58</v>
      </c>
      <c r="I187">
        <v>4</v>
      </c>
      <c r="J187" t="s">
        <v>661</v>
      </c>
      <c r="K187" t="s">
        <v>655</v>
      </c>
      <c r="L187">
        <v>1</v>
      </c>
      <c r="M187" t="str">
        <f t="shared" si="8"/>
        <v>TRUE</v>
      </c>
      <c r="N187" t="s">
        <v>639</v>
      </c>
      <c r="O187">
        <v>1366988.5079999999</v>
      </c>
      <c r="P187">
        <v>5451973.9390000002</v>
      </c>
      <c r="Q187">
        <v>80852.253280000004</v>
      </c>
      <c r="R187">
        <v>18955840.120000001</v>
      </c>
      <c r="S187">
        <v>3643582.3569999998</v>
      </c>
      <c r="T187">
        <v>8126188.335</v>
      </c>
      <c r="U187">
        <v>4455200.9680000003</v>
      </c>
      <c r="V187">
        <v>2949925.0219999999</v>
      </c>
      <c r="W187">
        <v>12112678.67</v>
      </c>
      <c r="X187">
        <v>72871.174239999993</v>
      </c>
      <c r="Y187">
        <v>831105.35279999999</v>
      </c>
      <c r="Z187">
        <v>14167459.08</v>
      </c>
      <c r="AA187">
        <v>2412225.13</v>
      </c>
      <c r="AB187">
        <v>7039026.4239999996</v>
      </c>
      <c r="AC187">
        <v>203745.75049999999</v>
      </c>
      <c r="AD187">
        <v>1896614.611</v>
      </c>
      <c r="AE187">
        <v>19501.619340000001</v>
      </c>
      <c r="AF187">
        <v>847289.59909999999</v>
      </c>
      <c r="AG187">
        <v>23099.460470000002</v>
      </c>
      <c r="AH187">
        <v>276772.90909999999</v>
      </c>
      <c r="AI187">
        <v>100821.8425</v>
      </c>
      <c r="AJ187">
        <v>876679.17330000002</v>
      </c>
      <c r="AK187">
        <v>8550494.5240000002</v>
      </c>
      <c r="AL187">
        <v>67685.131460000004</v>
      </c>
      <c r="AM187">
        <v>601605.45019999996</v>
      </c>
      <c r="AN187">
        <v>1070607.111</v>
      </c>
      <c r="AO187">
        <v>148789.23139999999</v>
      </c>
      <c r="AP187">
        <v>80968.79952</v>
      </c>
      <c r="AQ187">
        <v>1012253.106</v>
      </c>
      <c r="AR187">
        <v>15859190.15</v>
      </c>
      <c r="AS187">
        <v>1114097.423</v>
      </c>
      <c r="AT187">
        <v>2547427.8810000001</v>
      </c>
      <c r="AU187">
        <v>534157.88650000002</v>
      </c>
      <c r="AV187">
        <v>784928.82449999999</v>
      </c>
      <c r="AW187">
        <v>2992174.2429999998</v>
      </c>
      <c r="AX187">
        <v>26198.576700000001</v>
      </c>
      <c r="AY187">
        <v>747814.96180000005</v>
      </c>
      <c r="AZ187">
        <v>830971.37529999996</v>
      </c>
      <c r="BA187">
        <v>88876.089110000001</v>
      </c>
      <c r="BB187">
        <v>5878841.7410000004</v>
      </c>
      <c r="BC187">
        <v>9285.3250270000008</v>
      </c>
      <c r="BD187">
        <v>3170924.6030000001</v>
      </c>
      <c r="BE187">
        <v>327887.44790000003</v>
      </c>
      <c r="BF187">
        <v>2253.162018</v>
      </c>
      <c r="BG187">
        <v>3187.5956780000001</v>
      </c>
      <c r="BH187">
        <v>4879526.4740000004</v>
      </c>
      <c r="BI187">
        <v>11029.15668</v>
      </c>
    </row>
    <row r="188" spans="1:61" x14ac:dyDescent="0.2">
      <c r="A188" t="s">
        <v>862</v>
      </c>
      <c r="B188" t="s">
        <v>634</v>
      </c>
      <c r="C188" t="s">
        <v>668</v>
      </c>
      <c r="D188" t="s">
        <v>669</v>
      </c>
      <c r="E188" t="s">
        <v>672</v>
      </c>
      <c r="F188" s="1">
        <v>22293</v>
      </c>
      <c r="G188" s="1">
        <v>43754</v>
      </c>
      <c r="H188">
        <f t="shared" si="10"/>
        <v>58</v>
      </c>
      <c r="I188">
        <v>5</v>
      </c>
      <c r="J188" t="s">
        <v>661</v>
      </c>
      <c r="K188">
        <v>254</v>
      </c>
      <c r="L188">
        <v>2</v>
      </c>
      <c r="M188" t="str">
        <f t="shared" si="8"/>
        <v>TRUE</v>
      </c>
      <c r="N188" t="s">
        <v>634</v>
      </c>
      <c r="O188">
        <v>1545890.6129999999</v>
      </c>
      <c r="P188">
        <v>5050260.3689999999</v>
      </c>
      <c r="Q188">
        <v>84333.927249999993</v>
      </c>
      <c r="R188">
        <v>19398515.129999999</v>
      </c>
      <c r="S188">
        <v>3919491.8080000002</v>
      </c>
      <c r="T188">
        <v>5818864.3990000002</v>
      </c>
      <c r="U188">
        <v>5067992.0109999999</v>
      </c>
      <c r="V188">
        <v>2039252.848</v>
      </c>
      <c r="W188">
        <v>9526547.8110000007</v>
      </c>
      <c r="X188">
        <v>92996.063829999999</v>
      </c>
      <c r="Y188">
        <v>869814.93220000004</v>
      </c>
      <c r="Z188">
        <v>16700058.5</v>
      </c>
      <c r="AA188">
        <v>2488493.7400000002</v>
      </c>
      <c r="AB188">
        <v>8001026.5140000004</v>
      </c>
      <c r="AC188">
        <v>227782.65719999999</v>
      </c>
      <c r="AD188">
        <v>1469668.325</v>
      </c>
      <c r="AE188">
        <v>26402.989249999999</v>
      </c>
      <c r="AF188">
        <v>800403.36069999996</v>
      </c>
      <c r="AG188">
        <v>31418.158810000001</v>
      </c>
      <c r="AH188">
        <v>311710.69709999999</v>
      </c>
      <c r="AI188">
        <v>55122.599269999999</v>
      </c>
      <c r="AJ188">
        <v>471970.17340000003</v>
      </c>
      <c r="AK188">
        <v>1738111.048</v>
      </c>
      <c r="AL188">
        <v>41686.815629999997</v>
      </c>
      <c r="AM188">
        <v>491026.24939999997</v>
      </c>
      <c r="AN188">
        <v>1040192.238</v>
      </c>
      <c r="AO188">
        <v>218195.1557</v>
      </c>
      <c r="AP188">
        <v>87106.379199999996</v>
      </c>
      <c r="AQ188">
        <v>796875.55379999999</v>
      </c>
      <c r="AR188">
        <v>13081931.199999999</v>
      </c>
      <c r="AS188">
        <v>1277892.4280000001</v>
      </c>
      <c r="AT188">
        <v>2776246.2409999999</v>
      </c>
      <c r="AU188">
        <v>680656.82030000002</v>
      </c>
      <c r="AV188">
        <v>775488.23320000002</v>
      </c>
      <c r="AW188">
        <v>1983382.4110000001</v>
      </c>
      <c r="AX188">
        <v>12619.38134</v>
      </c>
      <c r="AY188">
        <v>600194.83759999997</v>
      </c>
      <c r="AZ188">
        <v>743435.18729999999</v>
      </c>
      <c r="BA188">
        <v>71384.851920000001</v>
      </c>
      <c r="BB188">
        <v>5944970.2170000002</v>
      </c>
      <c r="BC188">
        <v>35552.961280000003</v>
      </c>
      <c r="BD188">
        <v>7988687.591</v>
      </c>
      <c r="BE188">
        <v>310703.82980000001</v>
      </c>
      <c r="BF188">
        <v>12876.694670000001</v>
      </c>
      <c r="BG188">
        <v>5551.8329240000003</v>
      </c>
      <c r="BH188">
        <v>3622494.5520000001</v>
      </c>
      <c r="BI188">
        <v>11085.823259999999</v>
      </c>
    </row>
    <row r="189" spans="1:61" x14ac:dyDescent="0.2">
      <c r="A189" t="s">
        <v>863</v>
      </c>
      <c r="B189" t="s">
        <v>181</v>
      </c>
      <c r="C189" t="s">
        <v>658</v>
      </c>
      <c r="D189" t="s">
        <v>659</v>
      </c>
      <c r="E189" t="s">
        <v>672</v>
      </c>
      <c r="F189" s="1">
        <v>34948</v>
      </c>
      <c r="G189" s="1">
        <v>43755</v>
      </c>
      <c r="H189">
        <f t="shared" si="10"/>
        <v>24</v>
      </c>
      <c r="I189">
        <v>6</v>
      </c>
      <c r="J189" t="s">
        <v>661</v>
      </c>
      <c r="K189">
        <v>15</v>
      </c>
      <c r="L189">
        <v>1</v>
      </c>
      <c r="M189" t="str">
        <f t="shared" si="8"/>
        <v>TRUE</v>
      </c>
      <c r="N189" t="s">
        <v>181</v>
      </c>
      <c r="O189">
        <v>4704946.8530000001</v>
      </c>
      <c r="P189">
        <v>1382823.9010000001</v>
      </c>
      <c r="Q189">
        <v>101778.9179</v>
      </c>
      <c r="R189">
        <v>15706722.15</v>
      </c>
      <c r="S189">
        <v>3211839.827</v>
      </c>
      <c r="T189">
        <v>2266847.338</v>
      </c>
      <c r="U189">
        <v>2164826.057</v>
      </c>
      <c r="V189">
        <v>3561223.966</v>
      </c>
      <c r="W189">
        <v>8787184.4480000008</v>
      </c>
      <c r="X189">
        <v>58478.590929999998</v>
      </c>
      <c r="Y189">
        <v>1099991.1529999999</v>
      </c>
      <c r="Z189">
        <v>22043901.260000002</v>
      </c>
      <c r="AA189">
        <v>1752951.9140000001</v>
      </c>
      <c r="AB189">
        <v>4514287.2079999996</v>
      </c>
      <c r="AC189">
        <v>259632.93290000001</v>
      </c>
      <c r="AD189">
        <v>405250.33230000001</v>
      </c>
      <c r="AE189">
        <v>65441.89819</v>
      </c>
      <c r="AF189">
        <v>971056.62289999996</v>
      </c>
      <c r="AG189">
        <v>12368.744849999999</v>
      </c>
      <c r="AH189">
        <v>541326.26049999997</v>
      </c>
      <c r="AI189">
        <v>66267.050659999994</v>
      </c>
      <c r="AJ189">
        <v>114189.53690000001</v>
      </c>
      <c r="AK189">
        <v>679704.66740000003</v>
      </c>
      <c r="AL189">
        <v>39105.956819999999</v>
      </c>
      <c r="AM189">
        <v>169591.16579999999</v>
      </c>
      <c r="AN189">
        <v>571579.12710000004</v>
      </c>
      <c r="AO189">
        <v>275280.9472</v>
      </c>
      <c r="AP189">
        <v>65335.801979999997</v>
      </c>
      <c r="AQ189">
        <v>521378.05320000002</v>
      </c>
      <c r="AR189">
        <v>12467084.1</v>
      </c>
      <c r="AS189">
        <v>1017923.134</v>
      </c>
      <c r="AT189">
        <v>5003092.46</v>
      </c>
      <c r="AU189">
        <v>1302093.375</v>
      </c>
      <c r="AV189">
        <v>1996854.392</v>
      </c>
      <c r="AW189">
        <v>1339096.0730000001</v>
      </c>
      <c r="AX189">
        <v>19096.143</v>
      </c>
      <c r="AY189">
        <v>797315.77060000005</v>
      </c>
      <c r="AZ189">
        <v>709797.4915</v>
      </c>
      <c r="BA189">
        <v>90456.799029999995</v>
      </c>
      <c r="BB189">
        <v>2873111.65</v>
      </c>
      <c r="BC189">
        <v>11619.540139999999</v>
      </c>
      <c r="BD189">
        <v>15698766.439999999</v>
      </c>
      <c r="BE189">
        <v>230178.5754</v>
      </c>
      <c r="BF189">
        <v>18003.98288</v>
      </c>
      <c r="BG189">
        <v>9551.5002129999993</v>
      </c>
      <c r="BH189">
        <v>3279764.3470000001</v>
      </c>
      <c r="BI189">
        <v>6122.2026040000001</v>
      </c>
    </row>
    <row r="190" spans="1:61" x14ac:dyDescent="0.2">
      <c r="A190" t="s">
        <v>864</v>
      </c>
      <c r="B190" t="s">
        <v>611</v>
      </c>
      <c r="C190" t="s">
        <v>668</v>
      </c>
      <c r="D190" t="s">
        <v>780</v>
      </c>
      <c r="E190" t="s">
        <v>660</v>
      </c>
      <c r="F190" s="1">
        <v>21300</v>
      </c>
      <c r="G190" s="1">
        <v>43791</v>
      </c>
      <c r="H190">
        <f t="shared" si="10"/>
        <v>61</v>
      </c>
      <c r="I190">
        <v>4</v>
      </c>
      <c r="J190" t="s">
        <v>661</v>
      </c>
      <c r="K190">
        <v>784</v>
      </c>
      <c r="L190">
        <v>6</v>
      </c>
      <c r="M190" t="str">
        <f t="shared" si="8"/>
        <v>TRUE</v>
      </c>
      <c r="N190" t="s">
        <v>611</v>
      </c>
      <c r="O190">
        <v>220835.446</v>
      </c>
      <c r="P190">
        <v>672247.96649999998</v>
      </c>
      <c r="Q190">
        <v>41403.869420000003</v>
      </c>
      <c r="R190">
        <v>7113706.2879999997</v>
      </c>
      <c r="S190">
        <v>2374045.6140000001</v>
      </c>
      <c r="T190">
        <v>180092.8492</v>
      </c>
      <c r="U190">
        <v>839119.98030000005</v>
      </c>
      <c r="V190">
        <v>1565961.294</v>
      </c>
      <c r="W190">
        <v>5164634.983</v>
      </c>
      <c r="X190">
        <v>29409.00376</v>
      </c>
      <c r="Y190">
        <v>1686.7778860000001</v>
      </c>
      <c r="Z190">
        <v>12791399.9</v>
      </c>
      <c r="AA190">
        <v>729545.08920000005</v>
      </c>
      <c r="AB190">
        <v>3757130.3450000002</v>
      </c>
      <c r="AC190">
        <v>372363.75880000001</v>
      </c>
      <c r="AD190">
        <v>93373.456300000005</v>
      </c>
      <c r="AE190">
        <v>5416.5858330000001</v>
      </c>
      <c r="AF190">
        <v>250513.61799999999</v>
      </c>
      <c r="AG190">
        <v>5919.1851820000002</v>
      </c>
      <c r="AH190">
        <v>116899.77619999999</v>
      </c>
      <c r="AI190">
        <v>9187.3309040000004</v>
      </c>
      <c r="AJ190">
        <v>48079.206579999998</v>
      </c>
      <c r="AK190">
        <v>360345.22930000001</v>
      </c>
      <c r="AL190">
        <v>159885.89540000001</v>
      </c>
      <c r="AM190">
        <v>251605.45730000001</v>
      </c>
      <c r="AN190">
        <v>0</v>
      </c>
      <c r="AO190">
        <v>48619.837650000001</v>
      </c>
      <c r="AP190">
        <v>12661.836939999999</v>
      </c>
      <c r="AQ190">
        <v>79649.351580000002</v>
      </c>
      <c r="AR190">
        <v>484277.60720000003</v>
      </c>
      <c r="AS190">
        <v>1196967.4129999999</v>
      </c>
      <c r="AT190">
        <v>73815.016080000001</v>
      </c>
      <c r="AU190">
        <v>53149.520470000003</v>
      </c>
      <c r="AV190">
        <v>324716.4105</v>
      </c>
      <c r="AW190">
        <v>725217.67839999998</v>
      </c>
      <c r="AX190">
        <v>91476.68561</v>
      </c>
      <c r="AY190">
        <v>39677.175289999999</v>
      </c>
      <c r="AZ190">
        <v>517099.49719999998</v>
      </c>
      <c r="BA190">
        <v>77687.265979999996</v>
      </c>
      <c r="BB190">
        <v>2513525.6209999998</v>
      </c>
      <c r="BC190">
        <v>3128.8344419999999</v>
      </c>
      <c r="BD190">
        <v>34338.562510000003</v>
      </c>
      <c r="BE190">
        <v>215064.66</v>
      </c>
      <c r="BF190">
        <v>1631.194831</v>
      </c>
      <c r="BG190">
        <v>2365.7210249999998</v>
      </c>
      <c r="BH190">
        <v>2688805.625</v>
      </c>
      <c r="BI190">
        <v>16896.133890000001</v>
      </c>
    </row>
    <row r="191" spans="1:61" x14ac:dyDescent="0.2">
      <c r="A191" t="s">
        <v>865</v>
      </c>
      <c r="B191" t="s">
        <v>636</v>
      </c>
      <c r="C191" t="s">
        <v>668</v>
      </c>
      <c r="D191" t="s">
        <v>669</v>
      </c>
      <c r="E191" t="s">
        <v>672</v>
      </c>
      <c r="F191" s="1">
        <v>22293</v>
      </c>
      <c r="G191" s="1">
        <v>43788</v>
      </c>
      <c r="H191">
        <f t="shared" si="10"/>
        <v>58</v>
      </c>
      <c r="I191">
        <v>6</v>
      </c>
      <c r="J191" t="s">
        <v>661</v>
      </c>
      <c r="K191">
        <v>467</v>
      </c>
      <c r="L191">
        <v>1</v>
      </c>
      <c r="M191" t="str">
        <f t="shared" si="8"/>
        <v>TRUE</v>
      </c>
      <c r="N191" t="s">
        <v>636</v>
      </c>
      <c r="O191">
        <v>1388371.9669999999</v>
      </c>
      <c r="P191">
        <v>4496829.3770000003</v>
      </c>
      <c r="Q191">
        <v>57706.235679999998</v>
      </c>
      <c r="R191">
        <v>16448152.23</v>
      </c>
      <c r="S191">
        <v>3247485.9539999999</v>
      </c>
      <c r="T191">
        <v>2938453.1230000001</v>
      </c>
      <c r="U191">
        <v>4352343.074</v>
      </c>
      <c r="V191">
        <v>2335756.486</v>
      </c>
      <c r="W191">
        <v>10284285.029999999</v>
      </c>
      <c r="X191">
        <v>122467.765</v>
      </c>
      <c r="Y191">
        <v>499770.04499999998</v>
      </c>
      <c r="Z191">
        <v>14316608.09</v>
      </c>
      <c r="AA191">
        <v>2155439.287</v>
      </c>
      <c r="AB191">
        <v>7413392.96</v>
      </c>
      <c r="AC191">
        <v>213753.9014</v>
      </c>
      <c r="AD191">
        <v>496153.9817</v>
      </c>
      <c r="AE191">
        <v>19444.648229999999</v>
      </c>
      <c r="AF191">
        <v>639534.72089999996</v>
      </c>
      <c r="AG191">
        <v>23314.719870000001</v>
      </c>
      <c r="AH191">
        <v>170922.378</v>
      </c>
      <c r="AI191">
        <v>100157.73390000001</v>
      </c>
      <c r="AJ191">
        <v>454376.76280000003</v>
      </c>
      <c r="AK191">
        <v>1862333.4680000001</v>
      </c>
      <c r="AL191">
        <v>18131.813150000002</v>
      </c>
      <c r="AM191">
        <v>340894.42989999999</v>
      </c>
      <c r="AN191">
        <v>425940.86109999998</v>
      </c>
      <c r="AO191">
        <v>176114.77420000001</v>
      </c>
      <c r="AP191">
        <v>100832.0042</v>
      </c>
      <c r="AQ191">
        <v>442917.00089999998</v>
      </c>
      <c r="AR191">
        <v>8025368.2810000004</v>
      </c>
      <c r="AS191">
        <v>1586162.675</v>
      </c>
      <c r="AT191">
        <v>2198684.2289999998</v>
      </c>
      <c r="AU191">
        <v>498748.7942</v>
      </c>
      <c r="AV191">
        <v>556605.62950000004</v>
      </c>
      <c r="AW191">
        <v>1723048.287</v>
      </c>
      <c r="AX191">
        <v>10160.8879</v>
      </c>
      <c r="AY191">
        <v>438342.50040000002</v>
      </c>
      <c r="AZ191">
        <v>935540.38139999995</v>
      </c>
      <c r="BA191">
        <v>68367.242490000004</v>
      </c>
      <c r="BB191">
        <v>4587082.8629999999</v>
      </c>
      <c r="BC191">
        <v>1710.2924250000001</v>
      </c>
      <c r="BD191">
        <v>7099435.3990000002</v>
      </c>
      <c r="BE191">
        <v>168637.9081</v>
      </c>
      <c r="BF191">
        <v>3999.7052859999999</v>
      </c>
      <c r="BG191">
        <v>5462.9966949999998</v>
      </c>
      <c r="BH191">
        <v>4118893.6120000002</v>
      </c>
      <c r="BI191">
        <v>3436.8812160000002</v>
      </c>
    </row>
    <row r="192" spans="1:61" x14ac:dyDescent="0.2">
      <c r="A192" t="s">
        <v>866</v>
      </c>
      <c r="B192" t="s">
        <v>320</v>
      </c>
      <c r="C192" t="s">
        <v>668</v>
      </c>
      <c r="D192" t="s">
        <v>689</v>
      </c>
      <c r="E192" t="s">
        <v>672</v>
      </c>
      <c r="F192" s="1">
        <v>29371</v>
      </c>
      <c r="G192" s="1">
        <v>43791</v>
      </c>
      <c r="H192">
        <f t="shared" si="10"/>
        <v>39</v>
      </c>
      <c r="I192">
        <v>2</v>
      </c>
      <c r="J192" t="s">
        <v>661</v>
      </c>
      <c r="K192" t="s">
        <v>655</v>
      </c>
      <c r="L192">
        <v>5</v>
      </c>
      <c r="M192" t="str">
        <f t="shared" si="8"/>
        <v>TRUE</v>
      </c>
      <c r="N192" t="s">
        <v>320</v>
      </c>
      <c r="O192">
        <v>995683.17079999996</v>
      </c>
      <c r="P192">
        <v>1276148.202</v>
      </c>
      <c r="Q192">
        <v>34680.138910000001</v>
      </c>
      <c r="R192">
        <v>6037389.5269999998</v>
      </c>
      <c r="S192">
        <v>1699583.7169999999</v>
      </c>
      <c r="T192">
        <v>387338.12880000001</v>
      </c>
      <c r="U192">
        <v>1274410.564</v>
      </c>
      <c r="V192">
        <v>2040608.2479999999</v>
      </c>
      <c r="W192">
        <v>7858940.2640000004</v>
      </c>
      <c r="X192">
        <v>12846.537770000001</v>
      </c>
      <c r="Y192">
        <v>36983.093309999997</v>
      </c>
      <c r="Z192">
        <v>2120539.446</v>
      </c>
      <c r="AA192">
        <v>979244.06519999995</v>
      </c>
      <c r="AB192">
        <v>2885379.8650000002</v>
      </c>
      <c r="AC192">
        <v>167082.54449999999</v>
      </c>
      <c r="AD192">
        <v>104179.19289999999</v>
      </c>
      <c r="AE192">
        <v>92108.459589999999</v>
      </c>
      <c r="AF192">
        <v>339559.72759999998</v>
      </c>
      <c r="AG192">
        <v>4556.0041229999997</v>
      </c>
      <c r="AH192">
        <v>64176.214139999996</v>
      </c>
      <c r="AI192">
        <v>5785.5982320000003</v>
      </c>
      <c r="AJ192">
        <v>14353.355879999999</v>
      </c>
      <c r="AK192">
        <v>511985.18579999998</v>
      </c>
      <c r="AL192">
        <v>21527.80444</v>
      </c>
      <c r="AM192">
        <v>91521.433999999994</v>
      </c>
      <c r="AN192">
        <v>0</v>
      </c>
      <c r="AO192">
        <v>366822.99609999999</v>
      </c>
      <c r="AP192">
        <v>37846.671249999999</v>
      </c>
      <c r="AQ192">
        <v>53491.083270000003</v>
      </c>
      <c r="AR192">
        <v>1611835.8259999999</v>
      </c>
      <c r="AS192">
        <v>667902.58400000003</v>
      </c>
      <c r="AT192">
        <v>557411.82250000001</v>
      </c>
      <c r="AU192">
        <v>250365.7115</v>
      </c>
      <c r="AV192">
        <v>174954.74400000001</v>
      </c>
      <c r="AW192">
        <v>1287518.091</v>
      </c>
      <c r="AX192">
        <v>7269.2326640000001</v>
      </c>
      <c r="AY192">
        <v>97960.93273</v>
      </c>
      <c r="AZ192">
        <v>209810.5465</v>
      </c>
      <c r="BA192">
        <v>29567.925510000001</v>
      </c>
      <c r="BB192">
        <v>2002616.6140000001</v>
      </c>
      <c r="BC192">
        <v>4354.0731150000001</v>
      </c>
      <c r="BD192">
        <v>176452.69279999999</v>
      </c>
      <c r="BE192">
        <v>88807.138200000001</v>
      </c>
      <c r="BF192">
        <v>1638.817074</v>
      </c>
      <c r="BG192">
        <v>1220.2717399999999</v>
      </c>
      <c r="BH192">
        <v>2131715.41</v>
      </c>
      <c r="BI192">
        <v>1063.4337989999999</v>
      </c>
    </row>
    <row r="193" spans="1:61" x14ac:dyDescent="0.2">
      <c r="A193" t="s">
        <v>867</v>
      </c>
      <c r="B193" t="s">
        <v>326</v>
      </c>
      <c r="C193" t="s">
        <v>668</v>
      </c>
      <c r="D193" t="s">
        <v>689</v>
      </c>
      <c r="E193" t="s">
        <v>672</v>
      </c>
      <c r="F193" s="1">
        <v>29371</v>
      </c>
      <c r="G193" s="1">
        <v>43798</v>
      </c>
      <c r="H193">
        <f t="shared" si="10"/>
        <v>39</v>
      </c>
      <c r="I193">
        <v>3</v>
      </c>
      <c r="J193" t="s">
        <v>661</v>
      </c>
      <c r="K193" t="s">
        <v>655</v>
      </c>
      <c r="L193">
        <v>5</v>
      </c>
      <c r="M193" t="str">
        <f t="shared" si="8"/>
        <v>TRUE</v>
      </c>
      <c r="N193" t="s">
        <v>326</v>
      </c>
      <c r="O193">
        <v>3737082.8330000001</v>
      </c>
      <c r="P193">
        <v>2892779.2859999998</v>
      </c>
      <c r="Q193">
        <v>189909.66740000001</v>
      </c>
      <c r="R193">
        <v>17813558.050000001</v>
      </c>
      <c r="S193">
        <v>4144257.9580000001</v>
      </c>
      <c r="T193">
        <v>1333939.9820000001</v>
      </c>
      <c r="U193">
        <v>4183259.2089999998</v>
      </c>
      <c r="V193">
        <v>6493651.5769999996</v>
      </c>
      <c r="W193">
        <v>13804975.550000001</v>
      </c>
      <c r="X193">
        <v>23575.966810000002</v>
      </c>
      <c r="Y193">
        <v>211130.72</v>
      </c>
      <c r="Z193">
        <v>4404250.2039999999</v>
      </c>
      <c r="AA193">
        <v>4477241.3049999997</v>
      </c>
      <c r="AB193">
        <v>6315975.3370000003</v>
      </c>
      <c r="AC193">
        <v>588289.89139999996</v>
      </c>
      <c r="AD193">
        <v>276379.99670000002</v>
      </c>
      <c r="AE193">
        <v>16376.50346</v>
      </c>
      <c r="AF193">
        <v>456169.55810000002</v>
      </c>
      <c r="AG193">
        <v>23298.61391</v>
      </c>
      <c r="AH193">
        <v>402842.4938</v>
      </c>
      <c r="AI193">
        <v>42821.047780000001</v>
      </c>
      <c r="AJ193">
        <v>46698.194210000001</v>
      </c>
      <c r="AK193">
        <v>4106688.0839999998</v>
      </c>
      <c r="AL193">
        <v>80618.678610000003</v>
      </c>
      <c r="AM193">
        <v>478816.57429999998</v>
      </c>
      <c r="AN193">
        <v>62213.863890000001</v>
      </c>
      <c r="AO193">
        <v>1070563.1240000001</v>
      </c>
      <c r="AP193">
        <v>98098.786550000004</v>
      </c>
      <c r="AQ193">
        <v>464001.76240000001</v>
      </c>
      <c r="AR193">
        <v>5644205.4639999997</v>
      </c>
      <c r="AS193">
        <v>2406143.7310000001</v>
      </c>
      <c r="AT193">
        <v>1009758.661</v>
      </c>
      <c r="AU193">
        <v>441112.97590000002</v>
      </c>
      <c r="AV193">
        <v>860991.04330000002</v>
      </c>
      <c r="AW193">
        <v>5781691.9500000002</v>
      </c>
      <c r="AX193">
        <v>40895.584589999999</v>
      </c>
      <c r="AY193">
        <v>254933.99100000001</v>
      </c>
      <c r="AZ193">
        <v>785342.19010000001</v>
      </c>
      <c r="BA193">
        <v>168829.59520000001</v>
      </c>
      <c r="BB193">
        <v>5974750.6880000001</v>
      </c>
      <c r="BC193">
        <v>2854.9314209999998</v>
      </c>
      <c r="BD193">
        <v>47966.867709999999</v>
      </c>
      <c r="BE193">
        <v>355214.83590000001</v>
      </c>
      <c r="BF193">
        <v>2177.3118100000002</v>
      </c>
      <c r="BG193">
        <v>2034.3122949999999</v>
      </c>
      <c r="BH193">
        <v>4006709.5290000001</v>
      </c>
      <c r="BI193">
        <v>2915.8376800000001</v>
      </c>
    </row>
    <row r="194" spans="1:61" x14ac:dyDescent="0.2">
      <c r="A194" t="s">
        <v>868</v>
      </c>
      <c r="B194" t="s">
        <v>402</v>
      </c>
      <c r="C194" t="s">
        <v>668</v>
      </c>
      <c r="D194" t="s">
        <v>669</v>
      </c>
      <c r="E194" t="s">
        <v>672</v>
      </c>
      <c r="F194" s="1">
        <v>33023</v>
      </c>
      <c r="G194" s="1">
        <v>43798</v>
      </c>
      <c r="H194">
        <v>29</v>
      </c>
      <c r="I194">
        <v>2</v>
      </c>
      <c r="J194" t="s">
        <v>656</v>
      </c>
      <c r="K194" t="s">
        <v>655</v>
      </c>
      <c r="L194">
        <v>3</v>
      </c>
      <c r="M194" t="str">
        <f t="shared" si="8"/>
        <v>TRUE</v>
      </c>
      <c r="N194" t="s">
        <v>402</v>
      </c>
      <c r="O194">
        <v>3133653.6209999998</v>
      </c>
      <c r="P194">
        <v>4006641.5630000001</v>
      </c>
      <c r="Q194">
        <v>106804.6538</v>
      </c>
      <c r="R194">
        <v>14781635.16</v>
      </c>
      <c r="S194">
        <v>11757775.4</v>
      </c>
      <c r="T194">
        <v>3053453.37</v>
      </c>
      <c r="U194">
        <v>1159506.564</v>
      </c>
      <c r="V194">
        <v>1424508.7860000001</v>
      </c>
      <c r="W194">
        <v>7380761.023</v>
      </c>
      <c r="X194">
        <v>444845.09509999998</v>
      </c>
      <c r="Y194">
        <v>45221.447079999998</v>
      </c>
      <c r="Z194">
        <v>25720178.780000001</v>
      </c>
      <c r="AA194">
        <v>3623690.267</v>
      </c>
      <c r="AB194">
        <v>6426829.2869999995</v>
      </c>
      <c r="AC194">
        <v>546102.21620000002</v>
      </c>
      <c r="AD194">
        <v>182309.84899999999</v>
      </c>
      <c r="AE194">
        <v>57636.662929999999</v>
      </c>
      <c r="AF194">
        <v>903846.07160000002</v>
      </c>
      <c r="AG194">
        <v>16778.451539999998</v>
      </c>
      <c r="AH194">
        <v>451713.46789999999</v>
      </c>
      <c r="AI194">
        <v>43690.833259999999</v>
      </c>
      <c r="AJ194">
        <v>37594.716679999998</v>
      </c>
      <c r="AK194">
        <v>2439058.9219999998</v>
      </c>
      <c r="AL194">
        <v>93184.128500000006</v>
      </c>
      <c r="AM194">
        <v>301120.42259999999</v>
      </c>
      <c r="AN194">
        <v>676077.01599999995</v>
      </c>
      <c r="AO194">
        <v>272351.8297</v>
      </c>
      <c r="AP194">
        <v>29187.756979999998</v>
      </c>
      <c r="AQ194">
        <v>394764.19329999998</v>
      </c>
      <c r="AR194">
        <v>16400741.630000001</v>
      </c>
      <c r="AS194">
        <v>1468008.392</v>
      </c>
      <c r="AT194">
        <v>5842696.068</v>
      </c>
      <c r="AU194">
        <v>1325715.544</v>
      </c>
      <c r="AV194">
        <v>1500862.7720000001</v>
      </c>
      <c r="AW194">
        <v>5478730.7300000004</v>
      </c>
      <c r="AX194">
        <v>27407.304749999999</v>
      </c>
      <c r="AY194">
        <v>345207.47739999997</v>
      </c>
      <c r="AZ194">
        <v>1087400.858</v>
      </c>
      <c r="BA194">
        <v>83973.171669999996</v>
      </c>
      <c r="BB194">
        <v>3985658.29</v>
      </c>
      <c r="BC194">
        <v>638776.59279999998</v>
      </c>
      <c r="BD194">
        <v>4029253.645</v>
      </c>
      <c r="BE194">
        <v>237668.05059999999</v>
      </c>
      <c r="BF194">
        <v>3345.9666619999998</v>
      </c>
      <c r="BG194">
        <v>1606.6936539999999</v>
      </c>
      <c r="BH194">
        <v>3575444.8769999999</v>
      </c>
      <c r="BI194">
        <v>3004.7881550000002</v>
      </c>
    </row>
    <row r="195" spans="1:61" x14ac:dyDescent="0.2">
      <c r="A195" t="s">
        <v>869</v>
      </c>
      <c r="B195" t="s">
        <v>127</v>
      </c>
      <c r="C195" t="s">
        <v>668</v>
      </c>
      <c r="D195" t="s">
        <v>723</v>
      </c>
      <c r="E195" t="s">
        <v>660</v>
      </c>
      <c r="F195" s="1">
        <v>18937</v>
      </c>
      <c r="G195" s="1">
        <v>43802</v>
      </c>
      <c r="H195">
        <v>68</v>
      </c>
      <c r="I195">
        <v>5</v>
      </c>
      <c r="J195" t="s">
        <v>656</v>
      </c>
      <c r="K195">
        <v>2388</v>
      </c>
      <c r="L195">
        <v>6</v>
      </c>
      <c r="M195" t="str">
        <f t="shared" ref="M195:M253" si="11">IF(N195=B195, "TRUE", "FALSE")</f>
        <v>TRUE</v>
      </c>
      <c r="N195" t="s">
        <v>127</v>
      </c>
      <c r="O195">
        <v>1043205.5870000001</v>
      </c>
      <c r="P195">
        <v>3464883.7140000002</v>
      </c>
      <c r="Q195">
        <v>45061.405229999997</v>
      </c>
      <c r="R195">
        <v>10896887.310000001</v>
      </c>
      <c r="S195">
        <v>5291296.3590000002</v>
      </c>
      <c r="T195">
        <v>2688022.4010000001</v>
      </c>
      <c r="U195">
        <v>803335.82460000005</v>
      </c>
      <c r="V195">
        <v>2125911.213</v>
      </c>
      <c r="W195">
        <v>8694126.5519999992</v>
      </c>
      <c r="X195">
        <v>28817.96672</v>
      </c>
      <c r="Y195">
        <v>451952.1066</v>
      </c>
      <c r="Z195">
        <v>17177199.809999999</v>
      </c>
      <c r="AA195">
        <v>2557238.5070000002</v>
      </c>
      <c r="AB195">
        <v>7615491.1129999999</v>
      </c>
      <c r="AC195">
        <v>178747.2402</v>
      </c>
      <c r="AD195">
        <v>392454.02059999999</v>
      </c>
      <c r="AE195">
        <v>35917.875789999998</v>
      </c>
      <c r="AF195">
        <v>703796.52130000002</v>
      </c>
      <c r="AG195">
        <v>14444.0679</v>
      </c>
      <c r="AH195">
        <v>73943.969710000005</v>
      </c>
      <c r="AI195">
        <v>31692.739730000001</v>
      </c>
      <c r="AJ195">
        <v>155254.7831</v>
      </c>
      <c r="AK195">
        <v>1002564.4080000001</v>
      </c>
      <c r="AL195">
        <v>75189.417239999995</v>
      </c>
      <c r="AM195">
        <v>223843.70079999999</v>
      </c>
      <c r="AN195">
        <v>793414.61410000001</v>
      </c>
      <c r="AO195">
        <v>371450.85629999998</v>
      </c>
      <c r="AP195">
        <v>75020.58322</v>
      </c>
      <c r="AQ195">
        <v>218959.2279</v>
      </c>
      <c r="AR195">
        <v>6195376.8619999997</v>
      </c>
      <c r="AS195">
        <v>766719.13520000002</v>
      </c>
      <c r="AT195">
        <v>2647608.2650000001</v>
      </c>
      <c r="AU195">
        <v>403539.70439999999</v>
      </c>
      <c r="AV195">
        <v>688708.76630000002</v>
      </c>
      <c r="AW195">
        <v>1077690.8940000001</v>
      </c>
      <c r="AX195">
        <v>19406.753270000001</v>
      </c>
      <c r="AY195">
        <v>482476.14230000001</v>
      </c>
      <c r="AZ195">
        <v>455886.54979999998</v>
      </c>
      <c r="BA195">
        <v>50159.997190000002</v>
      </c>
      <c r="BB195">
        <v>3110729.9389999998</v>
      </c>
      <c r="BC195">
        <v>1336523.3470000001</v>
      </c>
      <c r="BD195">
        <v>2137830.497</v>
      </c>
      <c r="BE195">
        <v>108534.3094</v>
      </c>
      <c r="BF195">
        <v>2336.1928290000001</v>
      </c>
      <c r="BG195">
        <v>867.34302649999995</v>
      </c>
      <c r="BH195">
        <v>2580297.031</v>
      </c>
      <c r="BI195">
        <v>7062.1112830000002</v>
      </c>
    </row>
    <row r="196" spans="1:61" x14ac:dyDescent="0.2">
      <c r="A196" t="s">
        <v>870</v>
      </c>
      <c r="B196" t="s">
        <v>333</v>
      </c>
      <c r="C196" t="s">
        <v>668</v>
      </c>
      <c r="D196" t="s">
        <v>689</v>
      </c>
      <c r="E196" t="s">
        <v>672</v>
      </c>
      <c r="F196" s="1">
        <v>29371</v>
      </c>
      <c r="G196" s="1">
        <v>43805</v>
      </c>
      <c r="H196">
        <f>DATEDIF(F196,G196,"Y")</f>
        <v>39</v>
      </c>
      <c r="I196">
        <v>4</v>
      </c>
      <c r="J196" t="s">
        <v>661</v>
      </c>
      <c r="K196" t="s">
        <v>655</v>
      </c>
      <c r="L196">
        <v>4</v>
      </c>
      <c r="M196" t="str">
        <f t="shared" si="11"/>
        <v>TRUE</v>
      </c>
      <c r="N196" t="s">
        <v>333</v>
      </c>
      <c r="O196">
        <v>2748669.9389999998</v>
      </c>
      <c r="P196">
        <v>1658037.9380000001</v>
      </c>
      <c r="Q196">
        <v>120202.8906</v>
      </c>
      <c r="R196">
        <v>15628887.470000001</v>
      </c>
      <c r="S196">
        <v>3565521.571</v>
      </c>
      <c r="T196">
        <v>2454336.7659999998</v>
      </c>
      <c r="U196">
        <v>5747617.1059999997</v>
      </c>
      <c r="V196">
        <v>4654648.3609999996</v>
      </c>
      <c r="W196">
        <v>12968620.130000001</v>
      </c>
      <c r="X196">
        <v>7143.1257429999996</v>
      </c>
      <c r="Y196">
        <v>696411.05630000005</v>
      </c>
      <c r="Z196">
        <v>4982796.0319999997</v>
      </c>
      <c r="AA196">
        <v>2518174.1850000001</v>
      </c>
      <c r="AB196">
        <v>7498325.9869999997</v>
      </c>
      <c r="AC196">
        <v>442873.41409999999</v>
      </c>
      <c r="AD196">
        <v>542561.19830000005</v>
      </c>
      <c r="AE196">
        <v>15058.468989999999</v>
      </c>
      <c r="AF196">
        <v>438954.29629999999</v>
      </c>
      <c r="AG196">
        <v>16830.605309999999</v>
      </c>
      <c r="AH196">
        <v>242044.24369999999</v>
      </c>
      <c r="AI196">
        <v>19545.68779</v>
      </c>
      <c r="AJ196">
        <v>107160.60279999999</v>
      </c>
      <c r="AK196">
        <v>1919268.2039999999</v>
      </c>
      <c r="AL196">
        <v>52080.539579999997</v>
      </c>
      <c r="AM196">
        <v>316389.15539999999</v>
      </c>
      <c r="AN196">
        <v>275522.29009999998</v>
      </c>
      <c r="AO196">
        <v>538800.80079999997</v>
      </c>
      <c r="AP196">
        <v>181509.72</v>
      </c>
      <c r="AQ196">
        <v>433331.57549999998</v>
      </c>
      <c r="AR196">
        <v>7467890.517</v>
      </c>
      <c r="AS196">
        <v>1881282.057</v>
      </c>
      <c r="AT196">
        <v>876261.81469999999</v>
      </c>
      <c r="AU196">
        <v>185716.89079999999</v>
      </c>
      <c r="AV196">
        <v>499134.78989999997</v>
      </c>
      <c r="AW196">
        <v>5713672.8530000001</v>
      </c>
      <c r="AX196">
        <v>24946.89631</v>
      </c>
      <c r="AY196">
        <v>318388.7867</v>
      </c>
      <c r="AZ196">
        <v>563010.77549999999</v>
      </c>
      <c r="BA196">
        <v>210664.20749999999</v>
      </c>
      <c r="BB196">
        <v>4430402.67</v>
      </c>
      <c r="BC196">
        <v>3599.868219</v>
      </c>
      <c r="BD196">
        <v>102109.9711</v>
      </c>
      <c r="BE196">
        <v>216050.06409999999</v>
      </c>
      <c r="BF196">
        <v>3865.1777959999999</v>
      </c>
      <c r="BG196">
        <v>2525.6052829999999</v>
      </c>
      <c r="BH196">
        <v>2899629.3659999999</v>
      </c>
      <c r="BI196">
        <v>3483.638066</v>
      </c>
    </row>
    <row r="197" spans="1:61" x14ac:dyDescent="0.2">
      <c r="A197" t="s">
        <v>871</v>
      </c>
      <c r="B197" t="s">
        <v>400</v>
      </c>
      <c r="C197" t="s">
        <v>668</v>
      </c>
      <c r="D197" t="s">
        <v>669</v>
      </c>
      <c r="E197" t="s">
        <v>672</v>
      </c>
      <c r="F197" s="1">
        <v>33023</v>
      </c>
      <c r="G197" s="1">
        <v>43805</v>
      </c>
      <c r="H197">
        <v>29</v>
      </c>
      <c r="I197">
        <v>3</v>
      </c>
      <c r="J197" t="s">
        <v>656</v>
      </c>
      <c r="K197" t="s">
        <v>655</v>
      </c>
      <c r="L197">
        <v>6</v>
      </c>
      <c r="M197" t="str">
        <f t="shared" si="11"/>
        <v>TRUE</v>
      </c>
      <c r="N197" t="s">
        <v>400</v>
      </c>
      <c r="O197">
        <v>2504142.8679999998</v>
      </c>
      <c r="P197">
        <v>4898414.6569999997</v>
      </c>
      <c r="Q197">
        <v>67511.693899999998</v>
      </c>
      <c r="R197">
        <v>11670887.43</v>
      </c>
      <c r="S197">
        <v>9552757.1960000005</v>
      </c>
      <c r="T197">
        <v>2369719.392</v>
      </c>
      <c r="U197">
        <v>1214356.084</v>
      </c>
      <c r="V197">
        <v>1650256.686</v>
      </c>
      <c r="W197">
        <v>6474089.1600000001</v>
      </c>
      <c r="X197">
        <v>387547.34860000003</v>
      </c>
      <c r="Y197">
        <v>23517.660889999999</v>
      </c>
      <c r="Z197">
        <v>24551717.050000001</v>
      </c>
      <c r="AA197">
        <v>1595240.7450000001</v>
      </c>
      <c r="AB197">
        <v>4582414.6660000002</v>
      </c>
      <c r="AC197">
        <v>313972.38650000002</v>
      </c>
      <c r="AD197">
        <v>132477.48079999999</v>
      </c>
      <c r="AE197">
        <v>51818.271289999997</v>
      </c>
      <c r="AF197">
        <v>615731.21279999998</v>
      </c>
      <c r="AG197">
        <v>8843.7824259999998</v>
      </c>
      <c r="AH197">
        <v>162716.15549999999</v>
      </c>
      <c r="AI197">
        <v>39136.075190000003</v>
      </c>
      <c r="AJ197">
        <v>91994.280360000004</v>
      </c>
      <c r="AK197">
        <v>1145764.0079999999</v>
      </c>
      <c r="AL197">
        <v>44593.423640000001</v>
      </c>
      <c r="AM197">
        <v>177289.48639999999</v>
      </c>
      <c r="AN197">
        <v>568456.62849999999</v>
      </c>
      <c r="AO197">
        <v>593521.96</v>
      </c>
      <c r="AP197">
        <v>21433.230200000002</v>
      </c>
      <c r="AQ197">
        <v>237634.45680000001</v>
      </c>
      <c r="AR197">
        <v>8843941.5130000003</v>
      </c>
      <c r="AS197">
        <v>1814525.243</v>
      </c>
      <c r="AT197">
        <v>5762550.0650000004</v>
      </c>
      <c r="AU197">
        <v>1162913.8230000001</v>
      </c>
      <c r="AV197">
        <v>855858.91969999997</v>
      </c>
      <c r="AW197">
        <v>2997914.9010000001</v>
      </c>
      <c r="AX197">
        <v>10311.374239999999</v>
      </c>
      <c r="AY197">
        <v>247444.5742</v>
      </c>
      <c r="AZ197">
        <v>663859.87860000005</v>
      </c>
      <c r="BA197">
        <v>66838.414529999995</v>
      </c>
      <c r="BB197">
        <v>2124354.077</v>
      </c>
      <c r="BC197">
        <v>76223.351160000006</v>
      </c>
      <c r="BD197">
        <v>7660034.8540000003</v>
      </c>
      <c r="BE197">
        <v>181188.64360000001</v>
      </c>
      <c r="BF197">
        <v>2955.1273209999999</v>
      </c>
      <c r="BG197">
        <v>2003.1367700000001</v>
      </c>
      <c r="BH197">
        <v>3268977.9950000001</v>
      </c>
      <c r="BI197">
        <v>1637.073357</v>
      </c>
    </row>
    <row r="198" spans="1:61" x14ac:dyDescent="0.2">
      <c r="A198" t="s">
        <v>769</v>
      </c>
      <c r="B198" t="s">
        <v>396</v>
      </c>
      <c r="C198" t="s">
        <v>668</v>
      </c>
      <c r="D198" t="s">
        <v>669</v>
      </c>
      <c r="E198" t="s">
        <v>672</v>
      </c>
      <c r="F198" s="1">
        <v>33023</v>
      </c>
      <c r="G198" s="1">
        <v>43812</v>
      </c>
      <c r="H198">
        <v>29</v>
      </c>
      <c r="I198">
        <v>4</v>
      </c>
      <c r="J198" t="s">
        <v>656</v>
      </c>
      <c r="K198" t="s">
        <v>655</v>
      </c>
      <c r="L198">
        <v>6</v>
      </c>
      <c r="M198" t="str">
        <f t="shared" si="11"/>
        <v>TRUE</v>
      </c>
      <c r="N198" t="s">
        <v>396</v>
      </c>
      <c r="O198">
        <v>3446940.7039999999</v>
      </c>
      <c r="P198">
        <v>6247358.7479999997</v>
      </c>
      <c r="Q198">
        <v>90505.769570000004</v>
      </c>
      <c r="R198">
        <v>13696144.210000001</v>
      </c>
      <c r="S198">
        <v>6312453.2439999999</v>
      </c>
      <c r="T198">
        <v>1912307.9439999999</v>
      </c>
      <c r="U198">
        <v>1261853.719</v>
      </c>
      <c r="V198">
        <v>2358320.8089999999</v>
      </c>
      <c r="W198">
        <v>12046123.560000001</v>
      </c>
      <c r="X198">
        <v>229843.70689999999</v>
      </c>
      <c r="Y198">
        <v>35087.365729999998</v>
      </c>
      <c r="Z198">
        <v>28050463.149999999</v>
      </c>
      <c r="AA198">
        <v>2213421.105</v>
      </c>
      <c r="AB198">
        <v>4354211.3250000002</v>
      </c>
      <c r="AC198">
        <v>383923.74650000001</v>
      </c>
      <c r="AD198">
        <v>192932.1397</v>
      </c>
      <c r="AE198">
        <v>44952.701999999997</v>
      </c>
      <c r="AF198">
        <v>1093035.666</v>
      </c>
      <c r="AG198">
        <v>10529.39177</v>
      </c>
      <c r="AH198">
        <v>294426.54629999999</v>
      </c>
      <c r="AI198">
        <v>60191.830020000001</v>
      </c>
      <c r="AJ198">
        <v>35942.131679999999</v>
      </c>
      <c r="AK198">
        <v>2584670.429</v>
      </c>
      <c r="AL198">
        <v>125379.1764</v>
      </c>
      <c r="AM198">
        <v>402358.88520000002</v>
      </c>
      <c r="AN198">
        <v>684281.66520000005</v>
      </c>
      <c r="AO198">
        <v>112155.3887</v>
      </c>
      <c r="AP198">
        <v>18897.737239999999</v>
      </c>
      <c r="AQ198">
        <v>333298.94449999998</v>
      </c>
      <c r="AR198">
        <v>6681004.2690000003</v>
      </c>
      <c r="AS198">
        <v>2008421.9790000001</v>
      </c>
      <c r="AT198">
        <v>3648194.8709999998</v>
      </c>
      <c r="AU198">
        <v>714638.84140000003</v>
      </c>
      <c r="AV198">
        <v>1419963.483</v>
      </c>
      <c r="AW198">
        <v>5304029.773</v>
      </c>
      <c r="AX198">
        <v>29011.517339999999</v>
      </c>
      <c r="AY198">
        <v>602931.9325</v>
      </c>
      <c r="AZ198">
        <v>1223881.7479999999</v>
      </c>
      <c r="BA198">
        <v>111702.30869999999</v>
      </c>
      <c r="BB198">
        <v>4042504.1510000001</v>
      </c>
      <c r="BC198">
        <v>82084.3649</v>
      </c>
      <c r="BD198">
        <v>4087261.78</v>
      </c>
      <c r="BE198">
        <v>319649.69380000001</v>
      </c>
      <c r="BF198">
        <v>1926.1303419999999</v>
      </c>
      <c r="BG198">
        <v>1881.391102</v>
      </c>
      <c r="BH198">
        <v>3612310.531</v>
      </c>
      <c r="BI198">
        <v>1307.4769960000001</v>
      </c>
    </row>
    <row r="199" spans="1:61" x14ac:dyDescent="0.2">
      <c r="A199" t="s">
        <v>873</v>
      </c>
      <c r="B199" t="s">
        <v>223</v>
      </c>
      <c r="C199" t="s">
        <v>668</v>
      </c>
      <c r="D199" t="s">
        <v>689</v>
      </c>
      <c r="E199" t="s">
        <v>660</v>
      </c>
      <c r="F199" s="1">
        <v>31009</v>
      </c>
      <c r="G199" s="1">
        <v>43812</v>
      </c>
      <c r="H199">
        <f>DATEDIF(F199,G199,"Y")</f>
        <v>35</v>
      </c>
      <c r="I199">
        <v>5</v>
      </c>
      <c r="J199" t="s">
        <v>656</v>
      </c>
      <c r="K199">
        <v>545</v>
      </c>
      <c r="L199">
        <v>4</v>
      </c>
      <c r="M199" t="str">
        <f t="shared" si="11"/>
        <v>TRUE</v>
      </c>
      <c r="N199" t="s">
        <v>223</v>
      </c>
      <c r="O199">
        <v>2853726.5249999999</v>
      </c>
      <c r="P199">
        <v>2526298.344</v>
      </c>
      <c r="Q199">
        <v>81696.646779999995</v>
      </c>
      <c r="R199">
        <v>21388353.129999999</v>
      </c>
      <c r="S199">
        <v>4140382.9739999999</v>
      </c>
      <c r="T199">
        <v>7060835.415</v>
      </c>
      <c r="U199">
        <v>4110554.3130000001</v>
      </c>
      <c r="V199">
        <v>5349402.5829999996</v>
      </c>
      <c r="W199">
        <v>15093060.42</v>
      </c>
      <c r="X199">
        <v>189274.4615</v>
      </c>
      <c r="Y199">
        <v>175257.55249999999</v>
      </c>
      <c r="Z199">
        <v>31461922.91</v>
      </c>
      <c r="AA199">
        <v>6184886.4340000004</v>
      </c>
      <c r="AB199">
        <v>8238443.7879999997</v>
      </c>
      <c r="AC199">
        <v>286494.39010000002</v>
      </c>
      <c r="AD199">
        <v>1126949.392</v>
      </c>
      <c r="AE199">
        <v>11829.609990000001</v>
      </c>
      <c r="AF199">
        <v>1011235.236</v>
      </c>
      <c r="AG199">
        <v>21610.04506</v>
      </c>
      <c r="AH199">
        <v>362642.93560000003</v>
      </c>
      <c r="AI199">
        <v>75307.144400000005</v>
      </c>
      <c r="AJ199">
        <v>1728955.584</v>
      </c>
      <c r="AK199">
        <v>13277651.539999999</v>
      </c>
      <c r="AL199">
        <v>44903.897920000003</v>
      </c>
      <c r="AM199">
        <v>698701.58499999996</v>
      </c>
      <c r="AN199">
        <v>1200282.2409999999</v>
      </c>
      <c r="AO199">
        <v>1222774.29</v>
      </c>
      <c r="AP199">
        <v>111279.5432</v>
      </c>
      <c r="AQ199">
        <v>618114.79850000003</v>
      </c>
      <c r="AR199">
        <v>12475727.630000001</v>
      </c>
      <c r="AS199">
        <v>865702.27760000003</v>
      </c>
      <c r="AT199">
        <v>3887235.946</v>
      </c>
      <c r="AU199">
        <v>1325243.2350000001</v>
      </c>
      <c r="AV199">
        <v>1491526.8189999999</v>
      </c>
      <c r="AW199">
        <v>2372734.1379999998</v>
      </c>
      <c r="AX199">
        <v>20267.112789999999</v>
      </c>
      <c r="AY199">
        <v>677992.826</v>
      </c>
      <c r="AZ199">
        <v>2294143.298</v>
      </c>
      <c r="BA199">
        <v>124420.5612</v>
      </c>
      <c r="BB199">
        <v>6055246.7680000002</v>
      </c>
      <c r="BC199">
        <v>6235.0187169999999</v>
      </c>
      <c r="BD199">
        <v>13850786.68</v>
      </c>
      <c r="BE199">
        <v>586502.62049999996</v>
      </c>
      <c r="BF199">
        <v>195876.66440000001</v>
      </c>
      <c r="BG199">
        <v>20032.779579999999</v>
      </c>
      <c r="BH199">
        <v>5229408.5329999998</v>
      </c>
      <c r="BI199">
        <v>4365.4083780000001</v>
      </c>
    </row>
    <row r="200" spans="1:61" x14ac:dyDescent="0.2">
      <c r="A200" t="s">
        <v>874</v>
      </c>
      <c r="B200" t="s">
        <v>328</v>
      </c>
      <c r="C200" t="s">
        <v>668</v>
      </c>
      <c r="D200" t="s">
        <v>689</v>
      </c>
      <c r="E200" t="s">
        <v>672</v>
      </c>
      <c r="F200" s="1">
        <v>29371</v>
      </c>
      <c r="G200" s="1">
        <v>43812</v>
      </c>
      <c r="H200">
        <f>DATEDIF(F200,G200,"Y")</f>
        <v>39</v>
      </c>
      <c r="I200">
        <v>5</v>
      </c>
      <c r="J200" t="s">
        <v>661</v>
      </c>
      <c r="K200">
        <v>45</v>
      </c>
      <c r="L200">
        <v>2</v>
      </c>
      <c r="M200" t="str">
        <f t="shared" si="11"/>
        <v>TRUE</v>
      </c>
      <c r="N200" t="s">
        <v>328</v>
      </c>
      <c r="O200">
        <v>1694596.8670000001</v>
      </c>
      <c r="P200">
        <v>439885.81280000001</v>
      </c>
      <c r="Q200">
        <v>76083.323430000004</v>
      </c>
      <c r="R200">
        <v>10980758.58</v>
      </c>
      <c r="S200">
        <v>2901872.6150000002</v>
      </c>
      <c r="T200">
        <v>562628.77260000003</v>
      </c>
      <c r="U200">
        <v>3364360.5010000002</v>
      </c>
      <c r="V200">
        <v>3063410.017</v>
      </c>
      <c r="W200">
        <v>8048768.0360000003</v>
      </c>
      <c r="X200">
        <v>9384.2298410000003</v>
      </c>
      <c r="Y200">
        <v>667616.60739999998</v>
      </c>
      <c r="Z200">
        <v>4430213.6040000003</v>
      </c>
      <c r="AA200">
        <v>1404082.308</v>
      </c>
      <c r="AB200">
        <v>6407008.8370000003</v>
      </c>
      <c r="AC200">
        <v>209244.44699999999</v>
      </c>
      <c r="AD200">
        <v>87245.55515</v>
      </c>
      <c r="AE200">
        <v>23075.860209999999</v>
      </c>
      <c r="AF200">
        <v>980985.51650000003</v>
      </c>
      <c r="AG200">
        <v>12535.14652</v>
      </c>
      <c r="AH200">
        <v>127166.84699999999</v>
      </c>
      <c r="AI200">
        <v>12354.196809999999</v>
      </c>
      <c r="AJ200">
        <v>117336.9323</v>
      </c>
      <c r="AK200">
        <v>4264906.9340000004</v>
      </c>
      <c r="AL200">
        <v>73464.265369999994</v>
      </c>
      <c r="AM200">
        <v>256488.17129999999</v>
      </c>
      <c r="AN200">
        <v>0</v>
      </c>
      <c r="AO200">
        <v>467398.10450000002</v>
      </c>
      <c r="AP200">
        <v>132740.75709999999</v>
      </c>
      <c r="AQ200">
        <v>213795.9589</v>
      </c>
      <c r="AR200">
        <v>1686084.2879999999</v>
      </c>
      <c r="AS200">
        <v>1085546.3289999999</v>
      </c>
      <c r="AT200">
        <v>2835619.0389999999</v>
      </c>
      <c r="AU200">
        <v>294192.71779999998</v>
      </c>
      <c r="AV200">
        <v>272435.29719999997</v>
      </c>
      <c r="AW200">
        <v>2595534.5279999999</v>
      </c>
      <c r="AX200">
        <v>21642.089680000001</v>
      </c>
      <c r="AY200">
        <v>137030.89319999999</v>
      </c>
      <c r="AZ200">
        <v>274072.4228</v>
      </c>
      <c r="BA200">
        <v>53936.1947</v>
      </c>
      <c r="BB200">
        <v>3154973.8629999999</v>
      </c>
      <c r="BC200">
        <v>3386.6356519999999</v>
      </c>
      <c r="BD200">
        <v>48225.769</v>
      </c>
      <c r="BE200">
        <v>109834.3741</v>
      </c>
      <c r="BF200">
        <v>2970.7264060000002</v>
      </c>
      <c r="BG200">
        <v>2187.838741</v>
      </c>
      <c r="BH200">
        <v>2399125.5430000001</v>
      </c>
      <c r="BI200">
        <v>2819.475919</v>
      </c>
    </row>
    <row r="201" spans="1:61" x14ac:dyDescent="0.2">
      <c r="A201" t="s">
        <v>875</v>
      </c>
      <c r="B201" t="s">
        <v>628</v>
      </c>
      <c r="C201" t="s">
        <v>668</v>
      </c>
      <c r="D201" t="s">
        <v>669</v>
      </c>
      <c r="E201" t="s">
        <v>672</v>
      </c>
      <c r="F201" s="1">
        <v>22293</v>
      </c>
      <c r="G201" s="1">
        <v>43816</v>
      </c>
      <c r="H201">
        <f>DATEDIF(F201,G201,"Y")</f>
        <v>58</v>
      </c>
      <c r="I201">
        <v>7</v>
      </c>
      <c r="J201" t="s">
        <v>661</v>
      </c>
      <c r="K201">
        <v>653</v>
      </c>
      <c r="L201">
        <v>0</v>
      </c>
      <c r="M201" t="str">
        <f t="shared" si="11"/>
        <v>TRUE</v>
      </c>
      <c r="N201" t="s">
        <v>628</v>
      </c>
      <c r="O201">
        <v>2140698.9049999998</v>
      </c>
      <c r="P201">
        <v>3725128.9249999998</v>
      </c>
      <c r="Q201">
        <v>91524.383140000005</v>
      </c>
      <c r="R201">
        <v>19584909.969999999</v>
      </c>
      <c r="S201">
        <v>4756896.1320000002</v>
      </c>
      <c r="T201">
        <v>7140625.2589999996</v>
      </c>
      <c r="U201">
        <v>6056232.9400000004</v>
      </c>
      <c r="V201">
        <v>3430250.6779999998</v>
      </c>
      <c r="W201">
        <v>11494574.390000001</v>
      </c>
      <c r="X201">
        <v>177844.53959999999</v>
      </c>
      <c r="Y201">
        <v>801992.52159999998</v>
      </c>
      <c r="Z201">
        <v>23339714.23</v>
      </c>
      <c r="AA201">
        <v>3559101.6609999998</v>
      </c>
      <c r="AB201">
        <v>9412452.8039999995</v>
      </c>
      <c r="AC201">
        <v>247736.88750000001</v>
      </c>
      <c r="AD201">
        <v>910331.43019999994</v>
      </c>
      <c r="AE201">
        <v>29393.497800000001</v>
      </c>
      <c r="AF201">
        <v>1357170.6569999999</v>
      </c>
      <c r="AG201">
        <v>29159.989290000001</v>
      </c>
      <c r="AH201">
        <v>382447.35999999999</v>
      </c>
      <c r="AI201">
        <v>229151.66339999999</v>
      </c>
      <c r="AJ201">
        <v>997962.19420000003</v>
      </c>
      <c r="AK201">
        <v>1920488.5160000001</v>
      </c>
      <c r="AL201">
        <v>67445.353369999997</v>
      </c>
      <c r="AM201">
        <v>714487.41079999995</v>
      </c>
      <c r="AN201">
        <v>1423086.317</v>
      </c>
      <c r="AO201">
        <v>249414.8284</v>
      </c>
      <c r="AP201">
        <v>129206.1538</v>
      </c>
      <c r="AQ201">
        <v>922883.21759999997</v>
      </c>
      <c r="AR201">
        <v>14543043.289999999</v>
      </c>
      <c r="AS201">
        <v>689850.52009999997</v>
      </c>
      <c r="AT201">
        <v>3543691.1260000002</v>
      </c>
      <c r="AU201">
        <v>901661.36780000001</v>
      </c>
      <c r="AV201">
        <v>977764.02069999999</v>
      </c>
      <c r="AW201">
        <v>3169687.284</v>
      </c>
      <c r="AX201">
        <v>36172.788220000002</v>
      </c>
      <c r="AY201">
        <v>727981.85519999999</v>
      </c>
      <c r="AZ201">
        <v>2140803.841</v>
      </c>
      <c r="BA201">
        <v>94150.984419999993</v>
      </c>
      <c r="BB201">
        <v>6569129.8059999999</v>
      </c>
      <c r="BC201">
        <v>4445.2344730000004</v>
      </c>
      <c r="BD201">
        <v>10128493.92</v>
      </c>
      <c r="BE201">
        <v>248869.78090000001</v>
      </c>
      <c r="BF201">
        <v>6949.8030950000002</v>
      </c>
      <c r="BG201">
        <v>7481.8098360000004</v>
      </c>
      <c r="BH201">
        <v>4967916.0039999997</v>
      </c>
      <c r="BI201">
        <v>6341.6228789999996</v>
      </c>
    </row>
    <row r="202" spans="1:61" x14ac:dyDescent="0.2">
      <c r="A202" t="s">
        <v>876</v>
      </c>
      <c r="B202" t="s">
        <v>406</v>
      </c>
      <c r="C202" t="s">
        <v>668</v>
      </c>
      <c r="D202" t="s">
        <v>669</v>
      </c>
      <c r="E202" t="s">
        <v>672</v>
      </c>
      <c r="F202" s="1">
        <v>33023</v>
      </c>
      <c r="G202" s="1">
        <v>43817</v>
      </c>
      <c r="H202">
        <v>29</v>
      </c>
      <c r="I202">
        <v>5</v>
      </c>
      <c r="J202" t="s">
        <v>656</v>
      </c>
      <c r="K202">
        <v>368</v>
      </c>
      <c r="L202">
        <v>7</v>
      </c>
      <c r="M202" t="str">
        <f t="shared" si="11"/>
        <v>TRUE</v>
      </c>
      <c r="N202" t="s">
        <v>406</v>
      </c>
      <c r="O202">
        <v>1962374.6939999999</v>
      </c>
      <c r="P202">
        <v>540668.88320000004</v>
      </c>
      <c r="Q202">
        <v>52520.768530000001</v>
      </c>
      <c r="R202">
        <v>9608992.625</v>
      </c>
      <c r="S202">
        <v>10827023.359999999</v>
      </c>
      <c r="T202">
        <v>542069.4057</v>
      </c>
      <c r="U202">
        <v>1238780.175</v>
      </c>
      <c r="V202">
        <v>1599686.443</v>
      </c>
      <c r="W202">
        <v>6203469.2050000001</v>
      </c>
      <c r="X202">
        <v>375534.32980000001</v>
      </c>
      <c r="Y202">
        <v>15258.27003</v>
      </c>
      <c r="Z202">
        <v>11428884.98</v>
      </c>
      <c r="AA202">
        <v>955146.5196</v>
      </c>
      <c r="AB202">
        <v>3787755.2629999998</v>
      </c>
      <c r="AC202">
        <v>352112.2463</v>
      </c>
      <c r="AD202">
        <v>53698.065540000003</v>
      </c>
      <c r="AE202">
        <v>58927.116840000002</v>
      </c>
      <c r="AF202">
        <v>1407942.2</v>
      </c>
      <c r="AG202">
        <v>7174.099099</v>
      </c>
      <c r="AH202">
        <v>94254.046900000001</v>
      </c>
      <c r="AI202">
        <v>34694.869509999997</v>
      </c>
      <c r="AJ202">
        <v>36779.324910000003</v>
      </c>
      <c r="AK202">
        <v>2717419.4709999999</v>
      </c>
      <c r="AL202">
        <v>23686.036120000001</v>
      </c>
      <c r="AM202">
        <v>70334.879639999999</v>
      </c>
      <c r="AN202">
        <v>17470.32287</v>
      </c>
      <c r="AO202">
        <v>154065.82860000001</v>
      </c>
      <c r="AP202">
        <v>26527.743709999999</v>
      </c>
      <c r="AQ202">
        <v>182277.03630000001</v>
      </c>
      <c r="AR202">
        <v>5362858.1960000005</v>
      </c>
      <c r="AS202">
        <v>1520279.8829999999</v>
      </c>
      <c r="AT202">
        <v>3497424.335</v>
      </c>
      <c r="AU202">
        <v>687187.83719999995</v>
      </c>
      <c r="AV202">
        <v>544853.7696</v>
      </c>
      <c r="AW202">
        <v>1930150.1610000001</v>
      </c>
      <c r="AX202">
        <v>3641.9798900000001</v>
      </c>
      <c r="AY202">
        <v>57879.814559999999</v>
      </c>
      <c r="AZ202">
        <v>443247.21639999998</v>
      </c>
      <c r="BA202">
        <v>44464.838049999998</v>
      </c>
      <c r="BB202">
        <v>1874876.4909999999</v>
      </c>
      <c r="BC202">
        <v>2149957.2239999999</v>
      </c>
      <c r="BD202">
        <v>1311920.635</v>
      </c>
      <c r="BE202">
        <v>155218.28959999999</v>
      </c>
      <c r="BF202">
        <v>1866.2681170000001</v>
      </c>
      <c r="BG202">
        <v>1965.566143</v>
      </c>
      <c r="BH202">
        <v>3094513.1540000001</v>
      </c>
      <c r="BI202">
        <v>1256.6023720000001</v>
      </c>
    </row>
    <row r="203" spans="1:61" x14ac:dyDescent="0.2">
      <c r="A203" t="s">
        <v>877</v>
      </c>
      <c r="B203" t="s">
        <v>345</v>
      </c>
      <c r="C203" t="s">
        <v>658</v>
      </c>
      <c r="D203" t="s">
        <v>671</v>
      </c>
      <c r="E203" t="s">
        <v>660</v>
      </c>
      <c r="F203" s="1">
        <v>29943</v>
      </c>
      <c r="G203" s="1">
        <v>43865</v>
      </c>
      <c r="H203">
        <f>DATEDIF(F203,G203,"Y")</f>
        <v>38</v>
      </c>
      <c r="I203">
        <v>2</v>
      </c>
      <c r="J203" t="s">
        <v>656</v>
      </c>
      <c r="K203" t="s">
        <v>655</v>
      </c>
      <c r="L203">
        <v>8</v>
      </c>
      <c r="M203" t="str">
        <f t="shared" si="11"/>
        <v>TRUE</v>
      </c>
      <c r="N203" t="s">
        <v>345</v>
      </c>
      <c r="O203">
        <v>1558221.452</v>
      </c>
      <c r="P203">
        <v>3002769.13</v>
      </c>
      <c r="Q203">
        <v>58950.549160000002</v>
      </c>
      <c r="R203">
        <v>13385635.5</v>
      </c>
      <c r="S203">
        <v>3391420.4130000002</v>
      </c>
      <c r="T203">
        <v>2498909.7489999998</v>
      </c>
      <c r="U203">
        <v>2517199.0350000001</v>
      </c>
      <c r="V203">
        <v>1423314.338</v>
      </c>
      <c r="W203">
        <v>10784079.27</v>
      </c>
      <c r="X203">
        <v>59412.592080000002</v>
      </c>
      <c r="Y203">
        <v>28377.851979999999</v>
      </c>
      <c r="Z203">
        <v>6268272.0800000001</v>
      </c>
      <c r="AA203">
        <v>3021023.4350000001</v>
      </c>
      <c r="AB203">
        <v>6628789.5800000001</v>
      </c>
      <c r="AC203">
        <v>364660.73080000002</v>
      </c>
      <c r="AD203">
        <v>571570.81579999998</v>
      </c>
      <c r="AE203">
        <v>32119.391210000002</v>
      </c>
      <c r="AF203">
        <v>561906.49170000001</v>
      </c>
      <c r="AG203">
        <v>16185.026400000001</v>
      </c>
      <c r="AH203">
        <v>223898.3903</v>
      </c>
      <c r="AI203">
        <v>48652.141530000001</v>
      </c>
      <c r="AJ203">
        <v>26254.071759999999</v>
      </c>
      <c r="AK203">
        <v>731780.47450000001</v>
      </c>
      <c r="AL203">
        <v>57304.618540000003</v>
      </c>
      <c r="AM203">
        <v>206087.26620000001</v>
      </c>
      <c r="AN203">
        <v>417894.96470000001</v>
      </c>
      <c r="AO203">
        <v>160556.68210000001</v>
      </c>
      <c r="AP203">
        <v>78145.047120000003</v>
      </c>
      <c r="AQ203">
        <v>344189.81290000002</v>
      </c>
      <c r="AR203">
        <v>5509574.2050000001</v>
      </c>
      <c r="AS203">
        <v>1408068.601</v>
      </c>
      <c r="AT203">
        <v>4595772.2290000003</v>
      </c>
      <c r="AU203">
        <v>1023494.363</v>
      </c>
      <c r="AV203">
        <v>1763442.4069999999</v>
      </c>
      <c r="AW203">
        <v>1403380.44</v>
      </c>
      <c r="AX203">
        <v>7269.1767570000002</v>
      </c>
      <c r="AY203">
        <v>158727.07370000001</v>
      </c>
      <c r="AZ203">
        <v>547766.42050000001</v>
      </c>
      <c r="BA203">
        <v>50735.289089999998</v>
      </c>
      <c r="BB203">
        <v>3629645.5249999999</v>
      </c>
      <c r="BC203">
        <v>1500.440885</v>
      </c>
      <c r="BD203">
        <v>48107.977570000003</v>
      </c>
      <c r="BE203">
        <v>197366.5699</v>
      </c>
      <c r="BF203">
        <v>1557.878117</v>
      </c>
      <c r="BG203">
        <v>1521.2955460000001</v>
      </c>
      <c r="BH203">
        <v>3841017.1009999998</v>
      </c>
      <c r="BI203">
        <v>962.3515969</v>
      </c>
    </row>
    <row r="204" spans="1:61" x14ac:dyDescent="0.2">
      <c r="A204" t="s">
        <v>795</v>
      </c>
      <c r="B204" t="s">
        <v>337</v>
      </c>
      <c r="C204" t="s">
        <v>658</v>
      </c>
      <c r="D204" t="s">
        <v>671</v>
      </c>
      <c r="E204" t="s">
        <v>660</v>
      </c>
      <c r="F204" s="1">
        <v>29943</v>
      </c>
      <c r="G204" s="1">
        <v>43882</v>
      </c>
      <c r="H204">
        <f>DATEDIF(F204,G204,"Y")</f>
        <v>38</v>
      </c>
      <c r="I204">
        <v>3</v>
      </c>
      <c r="J204" t="s">
        <v>656</v>
      </c>
      <c r="K204" t="s">
        <v>655</v>
      </c>
      <c r="L204">
        <v>11</v>
      </c>
      <c r="M204" t="str">
        <f t="shared" si="11"/>
        <v>TRUE</v>
      </c>
      <c r="N204" t="s">
        <v>337</v>
      </c>
      <c r="O204">
        <v>1871740.1370000001</v>
      </c>
      <c r="P204">
        <v>7875667.6220000004</v>
      </c>
      <c r="Q204">
        <v>91260.097640000007</v>
      </c>
      <c r="R204">
        <v>14943888.539999999</v>
      </c>
      <c r="S204">
        <v>3453397.1919999998</v>
      </c>
      <c r="T204">
        <v>2411327.8760000002</v>
      </c>
      <c r="U204">
        <v>2435886.5410000002</v>
      </c>
      <c r="V204">
        <v>2647201.2259999998</v>
      </c>
      <c r="W204">
        <v>9742357.8939999994</v>
      </c>
      <c r="X204">
        <v>81352.35785</v>
      </c>
      <c r="Y204">
        <v>43487.364110000002</v>
      </c>
      <c r="Z204">
        <v>7217573.9850000003</v>
      </c>
      <c r="AA204">
        <v>3375616.372</v>
      </c>
      <c r="AB204">
        <v>6505656.8770000003</v>
      </c>
      <c r="AC204">
        <v>403266.88329999999</v>
      </c>
      <c r="AD204">
        <v>952833.39939999999</v>
      </c>
      <c r="AE204">
        <v>38719.785519999998</v>
      </c>
      <c r="AF204">
        <v>423043.67320000002</v>
      </c>
      <c r="AG204">
        <v>15816.36046</v>
      </c>
      <c r="AH204">
        <v>317847.17139999999</v>
      </c>
      <c r="AI204">
        <v>44086.044710000002</v>
      </c>
      <c r="AJ204">
        <v>20461.709920000001</v>
      </c>
      <c r="AK204">
        <v>1325721.45</v>
      </c>
      <c r="AL204">
        <v>162151.76939999999</v>
      </c>
      <c r="AM204">
        <v>439748.69079999998</v>
      </c>
      <c r="AN204">
        <v>618858.22140000004</v>
      </c>
      <c r="AO204">
        <v>143898.01180000001</v>
      </c>
      <c r="AP204">
        <v>47556.833440000002</v>
      </c>
      <c r="AQ204">
        <v>370221.64079999999</v>
      </c>
      <c r="AR204">
        <v>3824499.5649999999</v>
      </c>
      <c r="AS204">
        <v>1692291.4040000001</v>
      </c>
      <c r="AT204">
        <v>4565187.5449999999</v>
      </c>
      <c r="AU204">
        <v>891935.82160000002</v>
      </c>
      <c r="AV204">
        <v>2188437.4980000001</v>
      </c>
      <c r="AW204">
        <v>2753474.6129999999</v>
      </c>
      <c r="AX204">
        <v>22344.82229</v>
      </c>
      <c r="AY204">
        <v>199214.4313</v>
      </c>
      <c r="AZ204">
        <v>704387.17229999998</v>
      </c>
      <c r="BA204">
        <v>44531.126080000002</v>
      </c>
      <c r="BB204">
        <v>4747499.3219999997</v>
      </c>
      <c r="BC204">
        <v>5747.1263769999996</v>
      </c>
      <c r="BD204">
        <v>96768.781690000003</v>
      </c>
      <c r="BE204">
        <v>355242.15299999999</v>
      </c>
      <c r="BF204">
        <v>2306.781782</v>
      </c>
      <c r="BG204">
        <v>1569.6159970000001</v>
      </c>
      <c r="BH204">
        <v>4645234.648</v>
      </c>
      <c r="BI204">
        <v>1566.107072</v>
      </c>
    </row>
    <row r="205" spans="1:61" x14ac:dyDescent="0.2">
      <c r="A205" t="s">
        <v>879</v>
      </c>
      <c r="B205" t="s">
        <v>349</v>
      </c>
      <c r="C205" t="s">
        <v>658</v>
      </c>
      <c r="D205" t="s">
        <v>671</v>
      </c>
      <c r="E205" t="s">
        <v>660</v>
      </c>
      <c r="F205" s="1">
        <v>29943</v>
      </c>
      <c r="G205" s="1">
        <v>43889</v>
      </c>
      <c r="H205">
        <f>DATEDIF(F205,G205,"Y")</f>
        <v>38</v>
      </c>
      <c r="I205">
        <v>4</v>
      </c>
      <c r="J205" t="s">
        <v>656</v>
      </c>
      <c r="K205" t="s">
        <v>655</v>
      </c>
      <c r="L205">
        <v>10</v>
      </c>
      <c r="M205" t="str">
        <f t="shared" si="11"/>
        <v>TRUE</v>
      </c>
      <c r="N205" t="s">
        <v>349</v>
      </c>
      <c r="O205">
        <v>1606097.571</v>
      </c>
      <c r="P205">
        <v>5469416.2599999998</v>
      </c>
      <c r="Q205">
        <v>47006.406239999997</v>
      </c>
      <c r="R205">
        <v>8602802.8359999992</v>
      </c>
      <c r="S205">
        <v>2788171.7880000002</v>
      </c>
      <c r="T205">
        <v>1151371.6359999999</v>
      </c>
      <c r="U205">
        <v>1685344.7860000001</v>
      </c>
      <c r="V205">
        <v>2079025.7490000001</v>
      </c>
      <c r="W205">
        <v>6018676.807</v>
      </c>
      <c r="X205">
        <v>32815.100100000003</v>
      </c>
      <c r="Y205">
        <v>76668.986569999994</v>
      </c>
      <c r="Z205">
        <v>9940639.8550000004</v>
      </c>
      <c r="AA205">
        <v>1772276.017</v>
      </c>
      <c r="AB205">
        <v>4187251.8620000002</v>
      </c>
      <c r="AC205">
        <v>219925.40710000001</v>
      </c>
      <c r="AD205">
        <v>330292.7378</v>
      </c>
      <c r="AE205">
        <v>36136.337249999997</v>
      </c>
      <c r="AF205">
        <v>86983.365460000001</v>
      </c>
      <c r="AG205">
        <v>8175.0174049999996</v>
      </c>
      <c r="AH205">
        <v>116509.853</v>
      </c>
      <c r="AI205">
        <v>19018.081040000001</v>
      </c>
      <c r="AJ205">
        <v>10077.30428</v>
      </c>
      <c r="AK205">
        <v>800895.83270000003</v>
      </c>
      <c r="AL205">
        <v>49286.397400000002</v>
      </c>
      <c r="AM205">
        <v>231376.87220000001</v>
      </c>
      <c r="AN205">
        <v>203140.44810000001</v>
      </c>
      <c r="AO205">
        <v>122628.5282</v>
      </c>
      <c r="AP205">
        <v>26028.930670000002</v>
      </c>
      <c r="AQ205">
        <v>190671.139</v>
      </c>
      <c r="AR205">
        <v>2766386.7960000001</v>
      </c>
      <c r="AS205">
        <v>951496.55680000002</v>
      </c>
      <c r="AT205">
        <v>2677422.9879999999</v>
      </c>
      <c r="AU205">
        <v>314933.62030000001</v>
      </c>
      <c r="AV205">
        <v>1104842.433</v>
      </c>
      <c r="AW205">
        <v>1093823.784</v>
      </c>
      <c r="AX205">
        <v>9920.3315259999999</v>
      </c>
      <c r="AY205">
        <v>121677.24649999999</v>
      </c>
      <c r="AZ205">
        <v>244021.0416</v>
      </c>
      <c r="BA205">
        <v>23075.195530000001</v>
      </c>
      <c r="BB205">
        <v>2446381.5010000002</v>
      </c>
      <c r="BC205">
        <v>3494.180339</v>
      </c>
      <c r="BD205">
        <v>1881917.2009999999</v>
      </c>
      <c r="BE205">
        <v>138479.514</v>
      </c>
      <c r="BF205">
        <v>5539.1608029999998</v>
      </c>
      <c r="BG205">
        <v>3507.2272640000001</v>
      </c>
      <c r="BH205">
        <v>2517092.7310000001</v>
      </c>
      <c r="BI205">
        <v>652.396976</v>
      </c>
    </row>
    <row r="206" spans="1:61" x14ac:dyDescent="0.2">
      <c r="A206" t="s">
        <v>880</v>
      </c>
      <c r="B206" t="s">
        <v>398</v>
      </c>
      <c r="C206" t="s">
        <v>668</v>
      </c>
      <c r="D206" t="s">
        <v>669</v>
      </c>
      <c r="E206" t="s">
        <v>672</v>
      </c>
      <c r="F206" s="1">
        <v>33023</v>
      </c>
      <c r="G206" s="1">
        <v>43847</v>
      </c>
      <c r="H206">
        <v>29</v>
      </c>
      <c r="I206">
        <v>6</v>
      </c>
      <c r="J206" t="s">
        <v>656</v>
      </c>
      <c r="K206">
        <v>426</v>
      </c>
      <c r="L206">
        <v>3</v>
      </c>
      <c r="M206" t="str">
        <f t="shared" si="11"/>
        <v>TRUE</v>
      </c>
      <c r="N206" t="s">
        <v>398</v>
      </c>
      <c r="O206">
        <v>2457168.7420000001</v>
      </c>
      <c r="P206">
        <v>5531951.7010000004</v>
      </c>
      <c r="Q206">
        <v>178439.01029999999</v>
      </c>
      <c r="R206">
        <v>18747660.57</v>
      </c>
      <c r="S206">
        <v>9926958.6950000003</v>
      </c>
      <c r="T206">
        <v>2213598.1320000002</v>
      </c>
      <c r="U206">
        <v>2371151.9279999998</v>
      </c>
      <c r="V206">
        <v>2379031.9750000001</v>
      </c>
      <c r="W206">
        <v>9179377.4379999992</v>
      </c>
      <c r="X206">
        <v>739576.33470000001</v>
      </c>
      <c r="Y206">
        <v>53626.662179999999</v>
      </c>
      <c r="Z206">
        <v>37015196.380000003</v>
      </c>
      <c r="AA206">
        <v>2956279.2510000002</v>
      </c>
      <c r="AB206">
        <v>5507107.3389999997</v>
      </c>
      <c r="AC206">
        <v>479110.71639999998</v>
      </c>
      <c r="AD206">
        <v>111755.7309</v>
      </c>
      <c r="AE206">
        <v>44737.189700000003</v>
      </c>
      <c r="AF206">
        <v>810797.42330000002</v>
      </c>
      <c r="AG206">
        <v>18805.31841</v>
      </c>
      <c r="AH206">
        <v>498186.61550000001</v>
      </c>
      <c r="AI206">
        <v>99501.27317</v>
      </c>
      <c r="AJ206">
        <v>54852.528389999999</v>
      </c>
      <c r="AK206">
        <v>1243969.9890000001</v>
      </c>
      <c r="AL206">
        <v>37230.820590000003</v>
      </c>
      <c r="AM206">
        <v>254918.53529999999</v>
      </c>
      <c r="AN206">
        <v>524972.44689999998</v>
      </c>
      <c r="AO206">
        <v>2115364.16</v>
      </c>
      <c r="AP206">
        <v>26644.3953</v>
      </c>
      <c r="AQ206">
        <v>598033.35959999997</v>
      </c>
      <c r="AR206">
        <v>15212839.130000001</v>
      </c>
      <c r="AS206">
        <v>2348788.5619999999</v>
      </c>
      <c r="AT206">
        <v>6561279.8820000002</v>
      </c>
      <c r="AU206">
        <v>1815480.334</v>
      </c>
      <c r="AV206">
        <v>2082862.4129999999</v>
      </c>
      <c r="AW206">
        <v>3039550.6120000002</v>
      </c>
      <c r="AX206">
        <v>14181.308789999999</v>
      </c>
      <c r="AY206">
        <v>290639.96539999999</v>
      </c>
      <c r="AZ206">
        <v>1448048.9790000001</v>
      </c>
      <c r="BA206">
        <v>170258.6807</v>
      </c>
      <c r="BB206">
        <v>4348094.6909999996</v>
      </c>
      <c r="BC206">
        <v>80391.426470000006</v>
      </c>
      <c r="BD206">
        <v>11497978.59</v>
      </c>
      <c r="BE206">
        <v>370150.40519999998</v>
      </c>
      <c r="BF206">
        <v>7257.6024820000002</v>
      </c>
      <c r="BG206">
        <v>6892.2353979999998</v>
      </c>
      <c r="BH206">
        <v>4562455.62</v>
      </c>
      <c r="BI206">
        <v>1297.534825</v>
      </c>
    </row>
    <row r="207" spans="1:61" x14ac:dyDescent="0.2">
      <c r="A207" t="s">
        <v>881</v>
      </c>
      <c r="B207" t="s">
        <v>404</v>
      </c>
      <c r="C207" t="s">
        <v>668</v>
      </c>
      <c r="D207" t="s">
        <v>669</v>
      </c>
      <c r="E207" t="s">
        <v>672</v>
      </c>
      <c r="F207" s="1">
        <v>33023</v>
      </c>
      <c r="G207" s="1">
        <v>43875</v>
      </c>
      <c r="H207">
        <v>29</v>
      </c>
      <c r="I207">
        <v>7</v>
      </c>
      <c r="J207" t="s">
        <v>656</v>
      </c>
      <c r="K207">
        <v>391</v>
      </c>
      <c r="L207">
        <v>2</v>
      </c>
      <c r="M207" t="str">
        <f t="shared" si="11"/>
        <v>TRUE</v>
      </c>
      <c r="N207" t="s">
        <v>404</v>
      </c>
      <c r="O207">
        <v>1977084.588</v>
      </c>
      <c r="P207">
        <v>4964977.1639999999</v>
      </c>
      <c r="Q207">
        <v>84749.246669999993</v>
      </c>
      <c r="R207">
        <v>15547862.199999999</v>
      </c>
      <c r="S207">
        <v>7347324.6619999995</v>
      </c>
      <c r="T207">
        <v>2878149.3250000002</v>
      </c>
      <c r="U207">
        <v>1112367.932</v>
      </c>
      <c r="V207">
        <v>2673845.807</v>
      </c>
      <c r="W207">
        <v>9142560.1500000004</v>
      </c>
      <c r="X207">
        <v>160882.27840000001</v>
      </c>
      <c r="Y207">
        <v>27683.125749999999</v>
      </c>
      <c r="Z207">
        <v>34183549.359999999</v>
      </c>
      <c r="AA207">
        <v>2166970.8760000002</v>
      </c>
      <c r="AB207">
        <v>4323694.8260000004</v>
      </c>
      <c r="AC207">
        <v>355989.32199999999</v>
      </c>
      <c r="AD207">
        <v>150613.3768</v>
      </c>
      <c r="AE207">
        <v>16589.311440000001</v>
      </c>
      <c r="AF207">
        <v>718688.45209999999</v>
      </c>
      <c r="AG207">
        <v>15220.930560000001</v>
      </c>
      <c r="AH207">
        <v>324843.97440000001</v>
      </c>
      <c r="AI207">
        <v>68862.060580000005</v>
      </c>
      <c r="AJ207">
        <v>93595.436100000006</v>
      </c>
      <c r="AK207">
        <v>4203329.0860000001</v>
      </c>
      <c r="AL207">
        <v>56525.925750000002</v>
      </c>
      <c r="AM207">
        <v>497064.48639999999</v>
      </c>
      <c r="AN207">
        <v>1413509.1580000001</v>
      </c>
      <c r="AO207">
        <v>103180.5258</v>
      </c>
      <c r="AP207">
        <v>13269.385469999999</v>
      </c>
      <c r="AQ207">
        <v>389895.00290000002</v>
      </c>
      <c r="AR207">
        <v>7506748.3700000001</v>
      </c>
      <c r="AS207">
        <v>2085041.7450000001</v>
      </c>
      <c r="AT207">
        <v>3603804.173</v>
      </c>
      <c r="AU207">
        <v>836754.43779999996</v>
      </c>
      <c r="AV207">
        <v>1387736.615</v>
      </c>
      <c r="AW207">
        <v>3285459.99</v>
      </c>
      <c r="AX207">
        <v>19740.502830000001</v>
      </c>
      <c r="AY207">
        <v>502553.3224</v>
      </c>
      <c r="AZ207">
        <v>996112.43770000001</v>
      </c>
      <c r="BA207">
        <v>871300.95600000001</v>
      </c>
      <c r="BB207">
        <v>3590348.5290000001</v>
      </c>
      <c r="BC207">
        <v>5357.7354969999997</v>
      </c>
      <c r="BD207">
        <v>6174156.8540000003</v>
      </c>
      <c r="BE207">
        <v>381089.54249999998</v>
      </c>
      <c r="BF207">
        <v>3122.4364049999999</v>
      </c>
      <c r="BG207">
        <v>2396.063306</v>
      </c>
      <c r="BH207">
        <v>3906758.125</v>
      </c>
      <c r="BI207">
        <v>1989.2398559999999</v>
      </c>
    </row>
    <row r="208" spans="1:61" x14ac:dyDescent="0.2">
      <c r="A208" t="s">
        <v>882</v>
      </c>
      <c r="B208" t="s">
        <v>331</v>
      </c>
      <c r="C208" t="s">
        <v>668</v>
      </c>
      <c r="D208" t="s">
        <v>689</v>
      </c>
      <c r="E208" t="s">
        <v>672</v>
      </c>
      <c r="F208" s="1">
        <v>29371</v>
      </c>
      <c r="G208" s="1">
        <v>43840</v>
      </c>
      <c r="H208">
        <f t="shared" ref="H208:H229" si="12">DATEDIF(F208,G208,"Y")</f>
        <v>39</v>
      </c>
      <c r="I208">
        <v>6</v>
      </c>
      <c r="J208" t="s">
        <v>661</v>
      </c>
      <c r="K208">
        <v>29</v>
      </c>
      <c r="L208">
        <v>2</v>
      </c>
      <c r="M208" t="str">
        <f t="shared" si="11"/>
        <v>TRUE</v>
      </c>
      <c r="N208" t="s">
        <v>331</v>
      </c>
      <c r="O208">
        <v>1579429.6869999999</v>
      </c>
      <c r="P208">
        <v>5742029.5489999996</v>
      </c>
      <c r="Q208">
        <v>83976.563970000003</v>
      </c>
      <c r="R208">
        <v>12548159.539999999</v>
      </c>
      <c r="S208">
        <v>2316393.253</v>
      </c>
      <c r="T208">
        <v>2397536.25</v>
      </c>
      <c r="U208">
        <v>4622684.0429999996</v>
      </c>
      <c r="V208">
        <v>3703720.0410000002</v>
      </c>
      <c r="W208">
        <v>8275600.3870000001</v>
      </c>
      <c r="X208">
        <v>46589.068429999999</v>
      </c>
      <c r="Y208">
        <v>842973.41410000005</v>
      </c>
      <c r="Z208">
        <v>4508760.4179999996</v>
      </c>
      <c r="AA208">
        <v>1774254.996</v>
      </c>
      <c r="AB208">
        <v>7367213.5250000004</v>
      </c>
      <c r="AC208">
        <v>210430.277</v>
      </c>
      <c r="AD208">
        <v>1046877.779</v>
      </c>
      <c r="AE208">
        <v>53900.49972</v>
      </c>
      <c r="AF208">
        <v>166391.05179999999</v>
      </c>
      <c r="AG208">
        <v>13757.617550000001</v>
      </c>
      <c r="AH208">
        <v>124100.1626</v>
      </c>
      <c r="AI208">
        <v>21751.396189999999</v>
      </c>
      <c r="AJ208">
        <v>25858.386910000001</v>
      </c>
      <c r="AK208">
        <v>957031.98289999994</v>
      </c>
      <c r="AL208">
        <v>74899.247149999996</v>
      </c>
      <c r="AM208">
        <v>384771.11820000003</v>
      </c>
      <c r="AN208">
        <v>1009859.973</v>
      </c>
      <c r="AO208">
        <v>1676559.0519999999</v>
      </c>
      <c r="AP208">
        <v>88540.652789999993</v>
      </c>
      <c r="AQ208">
        <v>130029.1581</v>
      </c>
      <c r="AR208">
        <v>3497963.3450000002</v>
      </c>
      <c r="AS208">
        <v>1404692.2490000001</v>
      </c>
      <c r="AT208">
        <v>2125192.6469999999</v>
      </c>
      <c r="AU208">
        <v>412748.28749999998</v>
      </c>
      <c r="AV208">
        <v>293474.56050000002</v>
      </c>
      <c r="AW208">
        <v>3328606.0649999999</v>
      </c>
      <c r="AX208">
        <v>20196.21009</v>
      </c>
      <c r="AY208">
        <v>255730.06649999999</v>
      </c>
      <c r="AZ208">
        <v>333444.89490000001</v>
      </c>
      <c r="BA208">
        <v>39929.586660000001</v>
      </c>
      <c r="BB208">
        <v>5342830.949</v>
      </c>
      <c r="BC208">
        <v>4622.9497590000001</v>
      </c>
      <c r="BD208">
        <v>116512.1827</v>
      </c>
      <c r="BE208">
        <v>179541.65270000001</v>
      </c>
      <c r="BF208">
        <v>2641.747468</v>
      </c>
      <c r="BG208">
        <v>1616.4489430000001</v>
      </c>
      <c r="BH208">
        <v>3003845.1009999998</v>
      </c>
      <c r="BI208">
        <v>1172.0916970000001</v>
      </c>
    </row>
    <row r="209" spans="1:61" x14ac:dyDescent="0.2">
      <c r="A209" t="s">
        <v>883</v>
      </c>
      <c r="B209" t="s">
        <v>485</v>
      </c>
      <c r="C209" t="s">
        <v>658</v>
      </c>
      <c r="D209" t="s">
        <v>671</v>
      </c>
      <c r="E209" t="s">
        <v>672</v>
      </c>
      <c r="F209" s="1">
        <v>29354</v>
      </c>
      <c r="G209" s="1">
        <v>43868</v>
      </c>
      <c r="H209">
        <f t="shared" si="12"/>
        <v>39</v>
      </c>
      <c r="I209">
        <v>1</v>
      </c>
      <c r="J209" t="s">
        <v>656</v>
      </c>
      <c r="K209">
        <v>11611</v>
      </c>
      <c r="L209">
        <v>10</v>
      </c>
      <c r="M209" t="str">
        <f t="shared" si="11"/>
        <v>TRUE</v>
      </c>
      <c r="N209" t="s">
        <v>485</v>
      </c>
      <c r="O209">
        <v>1283388.246</v>
      </c>
      <c r="P209">
        <v>2469848.622</v>
      </c>
      <c r="Q209">
        <v>55496.350599999998</v>
      </c>
      <c r="R209">
        <v>8785698.4470000006</v>
      </c>
      <c r="S209">
        <v>2578410.1669999999</v>
      </c>
      <c r="T209">
        <v>2036419.392</v>
      </c>
      <c r="U209">
        <v>1630034.291</v>
      </c>
      <c r="V209">
        <v>3231704.19</v>
      </c>
      <c r="W209">
        <v>6259640.3899999997</v>
      </c>
      <c r="X209">
        <v>38947.200199999999</v>
      </c>
      <c r="Y209">
        <v>408398.14309999999</v>
      </c>
      <c r="Z209">
        <v>27846304.59</v>
      </c>
      <c r="AA209">
        <v>1898316.1610000001</v>
      </c>
      <c r="AB209">
        <v>4217439.8590000002</v>
      </c>
      <c r="AC209">
        <v>207905.7132</v>
      </c>
      <c r="AD209">
        <v>45838.722829999999</v>
      </c>
      <c r="AE209">
        <v>23046.72752</v>
      </c>
      <c r="AF209">
        <v>759687.22499999998</v>
      </c>
      <c r="AG209">
        <v>6725.0037169999996</v>
      </c>
      <c r="AH209">
        <v>63159.281049999998</v>
      </c>
      <c r="AI209">
        <v>159517.264</v>
      </c>
      <c r="AJ209">
        <v>43128.20607</v>
      </c>
      <c r="AK209">
        <v>823715.77020000003</v>
      </c>
      <c r="AL209">
        <v>21135.711190000002</v>
      </c>
      <c r="AM209">
        <v>248428.72589999999</v>
      </c>
      <c r="AN209">
        <v>283074.44069999998</v>
      </c>
      <c r="AO209">
        <v>275894.69990000001</v>
      </c>
      <c r="AP209">
        <v>106271.3653</v>
      </c>
      <c r="AQ209">
        <v>175655.33530000001</v>
      </c>
      <c r="AR209">
        <v>6077961.0389999999</v>
      </c>
      <c r="AS209">
        <v>1125278.392</v>
      </c>
      <c r="AT209">
        <v>2622090.6639999999</v>
      </c>
      <c r="AU209">
        <v>579150.83860000002</v>
      </c>
      <c r="AV209">
        <v>503918.19199999998</v>
      </c>
      <c r="AW209">
        <v>1513560.764</v>
      </c>
      <c r="AX209">
        <v>7018.1220240000002</v>
      </c>
      <c r="AY209">
        <v>482283.4068</v>
      </c>
      <c r="AZ209">
        <v>384046.61609999998</v>
      </c>
      <c r="BA209">
        <v>33408.493000000002</v>
      </c>
      <c r="BB209">
        <v>4098654.51</v>
      </c>
      <c r="BC209">
        <v>3433.9005750000001</v>
      </c>
      <c r="BD209">
        <v>9650846.9030000009</v>
      </c>
      <c r="BE209">
        <v>181404.10620000001</v>
      </c>
      <c r="BF209">
        <v>4369.9153100000003</v>
      </c>
      <c r="BG209">
        <v>2448.831905</v>
      </c>
      <c r="BH209">
        <v>3058272.5120000001</v>
      </c>
      <c r="BI209">
        <v>2698.5519420000001</v>
      </c>
    </row>
    <row r="210" spans="1:61" x14ac:dyDescent="0.2">
      <c r="A210" t="s">
        <v>718</v>
      </c>
      <c r="B210" t="s">
        <v>491</v>
      </c>
      <c r="C210" t="s">
        <v>658</v>
      </c>
      <c r="D210" t="s">
        <v>671</v>
      </c>
      <c r="E210" t="s">
        <v>672</v>
      </c>
      <c r="F210" s="1">
        <v>29354</v>
      </c>
      <c r="G210" s="1">
        <v>43875</v>
      </c>
      <c r="H210">
        <f t="shared" si="12"/>
        <v>39</v>
      </c>
      <c r="I210">
        <v>2</v>
      </c>
      <c r="J210" t="s">
        <v>656</v>
      </c>
      <c r="K210" t="s">
        <v>655</v>
      </c>
      <c r="L210">
        <v>10</v>
      </c>
      <c r="M210" t="str">
        <f t="shared" si="11"/>
        <v>TRUE</v>
      </c>
      <c r="N210" t="s">
        <v>491</v>
      </c>
      <c r="O210">
        <v>1884917.8629999999</v>
      </c>
      <c r="P210">
        <v>5840028.7580000004</v>
      </c>
      <c r="Q210">
        <v>95314.395369999998</v>
      </c>
      <c r="R210">
        <v>13926432.35</v>
      </c>
      <c r="S210">
        <v>2616170.7930000001</v>
      </c>
      <c r="T210">
        <v>6522796.1449999996</v>
      </c>
      <c r="U210">
        <v>2812774.1009999998</v>
      </c>
      <c r="V210">
        <v>5395817.2560000001</v>
      </c>
      <c r="W210">
        <v>11360201.640000001</v>
      </c>
      <c r="X210">
        <v>103387.15979999999</v>
      </c>
      <c r="Y210">
        <v>1079527.446</v>
      </c>
      <c r="Z210">
        <v>18094505.190000001</v>
      </c>
      <c r="AA210">
        <v>3112595.8509999998</v>
      </c>
      <c r="AB210">
        <v>6304419.5530000003</v>
      </c>
      <c r="AC210">
        <v>254721.8101</v>
      </c>
      <c r="AD210">
        <v>1671505.0260000001</v>
      </c>
      <c r="AE210">
        <v>42732.960769999998</v>
      </c>
      <c r="AF210">
        <v>970148.93850000005</v>
      </c>
      <c r="AG210">
        <v>8534.0790589999997</v>
      </c>
      <c r="AH210">
        <v>137496.75570000001</v>
      </c>
      <c r="AI210">
        <v>52692.968520000002</v>
      </c>
      <c r="AJ210">
        <v>60303.094510000003</v>
      </c>
      <c r="AK210">
        <v>1230058.4950000001</v>
      </c>
      <c r="AL210">
        <v>57084.918879999997</v>
      </c>
      <c r="AM210">
        <v>370186.44099999999</v>
      </c>
      <c r="AN210">
        <v>1129472.425</v>
      </c>
      <c r="AO210">
        <v>370347.37550000002</v>
      </c>
      <c r="AP210">
        <v>126178.3566</v>
      </c>
      <c r="AQ210">
        <v>318613.26990000001</v>
      </c>
      <c r="AR210">
        <v>13500625.42</v>
      </c>
      <c r="AS210">
        <v>1315687.8629999999</v>
      </c>
      <c r="AT210">
        <v>4911752.9450000003</v>
      </c>
      <c r="AU210">
        <v>915357.00549999997</v>
      </c>
      <c r="AV210">
        <v>749682.69140000001</v>
      </c>
      <c r="AW210">
        <v>2372280.9670000002</v>
      </c>
      <c r="AX210">
        <v>13511.58367</v>
      </c>
      <c r="AY210">
        <v>444317.28210000001</v>
      </c>
      <c r="AZ210">
        <v>558448.47309999994</v>
      </c>
      <c r="BA210">
        <v>58514.77117</v>
      </c>
      <c r="BB210">
        <v>5378237.4119999995</v>
      </c>
      <c r="BC210">
        <v>1962.8941050000001</v>
      </c>
      <c r="BD210">
        <v>10759864.73</v>
      </c>
      <c r="BE210">
        <v>395082.13709999999</v>
      </c>
      <c r="BF210">
        <v>3346.0094899999999</v>
      </c>
      <c r="BG210">
        <v>4822.3948179999998</v>
      </c>
      <c r="BH210">
        <v>3018723.3969999999</v>
      </c>
      <c r="BI210">
        <v>2156.8221549999998</v>
      </c>
    </row>
    <row r="211" spans="1:61" x14ac:dyDescent="0.2">
      <c r="A211" t="s">
        <v>885</v>
      </c>
      <c r="B211" t="s">
        <v>481</v>
      </c>
      <c r="C211" t="s">
        <v>658</v>
      </c>
      <c r="D211" t="s">
        <v>671</v>
      </c>
      <c r="E211" t="s">
        <v>672</v>
      </c>
      <c r="F211" s="1">
        <v>29354</v>
      </c>
      <c r="G211" s="1">
        <v>43882</v>
      </c>
      <c r="H211">
        <f t="shared" si="12"/>
        <v>39</v>
      </c>
      <c r="I211">
        <v>3</v>
      </c>
      <c r="J211" t="s">
        <v>656</v>
      </c>
      <c r="K211" t="s">
        <v>655</v>
      </c>
      <c r="L211">
        <v>6</v>
      </c>
      <c r="M211" t="str">
        <f t="shared" si="11"/>
        <v>TRUE</v>
      </c>
      <c r="N211" t="s">
        <v>481</v>
      </c>
      <c r="O211">
        <v>1588646.9920000001</v>
      </c>
      <c r="P211">
        <v>10678540.800000001</v>
      </c>
      <c r="Q211">
        <v>63341.517760000002</v>
      </c>
      <c r="R211">
        <v>10505936.039999999</v>
      </c>
      <c r="S211">
        <v>1828644.51</v>
      </c>
      <c r="T211">
        <v>4932247.949</v>
      </c>
      <c r="U211">
        <v>1613671.8770000001</v>
      </c>
      <c r="V211">
        <v>3495337.605</v>
      </c>
      <c r="W211">
        <v>9421792.9729999993</v>
      </c>
      <c r="X211">
        <v>90290.370680000007</v>
      </c>
      <c r="Y211">
        <v>2807470.6320000002</v>
      </c>
      <c r="Z211">
        <v>18498858</v>
      </c>
      <c r="AA211">
        <v>2353787.5839999998</v>
      </c>
      <c r="AB211">
        <v>5428731.6169999996</v>
      </c>
      <c r="AC211">
        <v>183162.11259999999</v>
      </c>
      <c r="AD211">
        <v>1170234.5889999999</v>
      </c>
      <c r="AE211">
        <v>19507.481029999999</v>
      </c>
      <c r="AF211">
        <v>578389.6311</v>
      </c>
      <c r="AG211">
        <v>10683.58662</v>
      </c>
      <c r="AH211">
        <v>105903.89380000001</v>
      </c>
      <c r="AI211">
        <v>29001.076529999998</v>
      </c>
      <c r="AJ211">
        <v>158292.63430000001</v>
      </c>
      <c r="AK211">
        <v>1843749.94</v>
      </c>
      <c r="AL211">
        <v>58346.033880000003</v>
      </c>
      <c r="AM211">
        <v>213301.17050000001</v>
      </c>
      <c r="AN211">
        <v>652350.64950000006</v>
      </c>
      <c r="AO211">
        <v>339805.16619999998</v>
      </c>
      <c r="AP211">
        <v>86299.402029999997</v>
      </c>
      <c r="AQ211">
        <v>185087.34390000001</v>
      </c>
      <c r="AR211">
        <v>7815588.3169999998</v>
      </c>
      <c r="AS211">
        <v>1462342.83</v>
      </c>
      <c r="AT211">
        <v>3691538.3870000001</v>
      </c>
      <c r="AU211">
        <v>691792.28559999994</v>
      </c>
      <c r="AV211">
        <v>414893.88740000001</v>
      </c>
      <c r="AW211">
        <v>3411345.1409999998</v>
      </c>
      <c r="AX211">
        <v>6467.5443050000003</v>
      </c>
      <c r="AY211">
        <v>358136.39449999999</v>
      </c>
      <c r="AZ211">
        <v>469945.81459999998</v>
      </c>
      <c r="BA211">
        <v>91605.055900000007</v>
      </c>
      <c r="BB211">
        <v>4874611.5599999996</v>
      </c>
      <c r="BC211">
        <v>2693.521358</v>
      </c>
      <c r="BD211">
        <v>3254079.5070000002</v>
      </c>
      <c r="BE211">
        <v>247920.98939999999</v>
      </c>
      <c r="BF211">
        <v>1890.191636</v>
      </c>
      <c r="BG211">
        <v>2691.8766019999998</v>
      </c>
      <c r="BH211">
        <v>3269424.6189999999</v>
      </c>
      <c r="BI211">
        <v>978.79688209999995</v>
      </c>
    </row>
    <row r="212" spans="1:61" x14ac:dyDescent="0.2">
      <c r="A212" t="s">
        <v>886</v>
      </c>
      <c r="B212" t="s">
        <v>259</v>
      </c>
      <c r="C212" t="s">
        <v>668</v>
      </c>
      <c r="D212" t="s">
        <v>684</v>
      </c>
      <c r="E212" t="s">
        <v>660</v>
      </c>
      <c r="F212" s="1">
        <v>26203</v>
      </c>
      <c r="G212" s="1">
        <v>43885</v>
      </c>
      <c r="H212">
        <f t="shared" si="12"/>
        <v>48</v>
      </c>
      <c r="I212">
        <v>1</v>
      </c>
      <c r="J212" t="s">
        <v>661</v>
      </c>
      <c r="K212">
        <v>247</v>
      </c>
      <c r="L212">
        <v>6</v>
      </c>
      <c r="M212" t="str">
        <f t="shared" si="11"/>
        <v>TRUE</v>
      </c>
      <c r="N212" t="s">
        <v>259</v>
      </c>
      <c r="O212">
        <v>1549055.108</v>
      </c>
      <c r="P212">
        <v>3209352.4759999998</v>
      </c>
      <c r="Q212">
        <v>168773.9804</v>
      </c>
      <c r="R212">
        <v>19755154.600000001</v>
      </c>
      <c r="S212">
        <v>4580601.3859999999</v>
      </c>
      <c r="T212">
        <v>4219023.1629999997</v>
      </c>
      <c r="U212">
        <v>2241908.997</v>
      </c>
      <c r="V212">
        <v>6149158.4790000003</v>
      </c>
      <c r="W212">
        <v>9725784.6779999994</v>
      </c>
      <c r="X212">
        <v>115425.0416</v>
      </c>
      <c r="Y212">
        <v>1651502.9240000001</v>
      </c>
      <c r="Z212">
        <v>17479254.960000001</v>
      </c>
      <c r="AA212">
        <v>6132355.7879999997</v>
      </c>
      <c r="AB212">
        <v>8791051.4269999992</v>
      </c>
      <c r="AC212">
        <v>461571.28389999998</v>
      </c>
      <c r="AD212">
        <v>818363.43209999998</v>
      </c>
      <c r="AE212">
        <v>15411.99862</v>
      </c>
      <c r="AF212">
        <v>900090.15890000004</v>
      </c>
      <c r="AG212">
        <v>28209.838820000001</v>
      </c>
      <c r="AH212">
        <v>476842.85889999999</v>
      </c>
      <c r="AI212">
        <v>49407.036999999997</v>
      </c>
      <c r="AJ212">
        <v>128858.38009999999</v>
      </c>
      <c r="AK212">
        <v>2898716.682</v>
      </c>
      <c r="AL212">
        <v>196179.7782</v>
      </c>
      <c r="AM212">
        <v>599073.22580000001</v>
      </c>
      <c r="AN212">
        <v>829915.41540000006</v>
      </c>
      <c r="AO212">
        <v>153532.35630000001</v>
      </c>
      <c r="AP212">
        <v>80910.648319999993</v>
      </c>
      <c r="AQ212">
        <v>435817.7156</v>
      </c>
      <c r="AR212">
        <v>9987657.4940000009</v>
      </c>
      <c r="AS212">
        <v>1407074.081</v>
      </c>
      <c r="AT212">
        <v>3286841.1869999999</v>
      </c>
      <c r="AU212">
        <v>947970.04130000004</v>
      </c>
      <c r="AV212">
        <v>1103997.4110000001</v>
      </c>
      <c r="AW212">
        <v>5111348.0460000001</v>
      </c>
      <c r="AX212">
        <v>40737.116099999999</v>
      </c>
      <c r="AY212">
        <v>284263.70390000002</v>
      </c>
      <c r="AZ212">
        <v>1184648.507</v>
      </c>
      <c r="BA212">
        <v>147023.8462</v>
      </c>
      <c r="BB212">
        <v>5127659.5630000001</v>
      </c>
      <c r="BC212">
        <v>7313.2827939999997</v>
      </c>
      <c r="BD212">
        <v>146106.50959999999</v>
      </c>
      <c r="BE212">
        <v>303186.35930000001</v>
      </c>
      <c r="BF212">
        <v>4361070.4790000003</v>
      </c>
      <c r="BG212">
        <v>235814.79800000001</v>
      </c>
      <c r="BH212">
        <v>3934181.39</v>
      </c>
      <c r="BI212">
        <v>4430.2321529999999</v>
      </c>
    </row>
    <row r="213" spans="1:61" x14ac:dyDescent="0.2">
      <c r="A213" t="s">
        <v>887</v>
      </c>
      <c r="B213" t="s">
        <v>483</v>
      </c>
      <c r="C213" t="s">
        <v>658</v>
      </c>
      <c r="D213" t="s">
        <v>671</v>
      </c>
      <c r="E213" t="s">
        <v>672</v>
      </c>
      <c r="F213" s="1">
        <v>29354</v>
      </c>
      <c r="G213" s="1">
        <v>43889</v>
      </c>
      <c r="H213">
        <f t="shared" si="12"/>
        <v>39</v>
      </c>
      <c r="I213">
        <v>4</v>
      </c>
      <c r="J213" t="s">
        <v>656</v>
      </c>
      <c r="K213" t="s">
        <v>655</v>
      </c>
      <c r="L213">
        <v>8</v>
      </c>
      <c r="M213" t="str">
        <f t="shared" si="11"/>
        <v>TRUE</v>
      </c>
      <c r="N213" t="s">
        <v>483</v>
      </c>
      <c r="O213">
        <v>2066439.855</v>
      </c>
      <c r="P213">
        <v>4965318.9270000001</v>
      </c>
      <c r="Q213">
        <v>87972.522089999999</v>
      </c>
      <c r="R213">
        <v>13265379.74</v>
      </c>
      <c r="S213">
        <v>1956859.4469999999</v>
      </c>
      <c r="T213">
        <v>4096338.9580000001</v>
      </c>
      <c r="U213">
        <v>1930474.436</v>
      </c>
      <c r="V213">
        <v>3815017.65</v>
      </c>
      <c r="W213">
        <v>9034586.6799999997</v>
      </c>
      <c r="X213">
        <v>165011.99479999999</v>
      </c>
      <c r="Y213">
        <v>1066968.4469999999</v>
      </c>
      <c r="Z213">
        <v>29641256.670000002</v>
      </c>
      <c r="AA213">
        <v>3320884.7390000001</v>
      </c>
      <c r="AB213">
        <v>6325274.3830000004</v>
      </c>
      <c r="AC213">
        <v>294661.64860000001</v>
      </c>
      <c r="AD213">
        <v>413035.6568</v>
      </c>
      <c r="AE213">
        <v>28898.05946</v>
      </c>
      <c r="AF213">
        <v>731445.1851</v>
      </c>
      <c r="AG213">
        <v>11731.829519999999</v>
      </c>
      <c r="AH213">
        <v>121290.57919999999</v>
      </c>
      <c r="AI213">
        <v>37371.637990000003</v>
      </c>
      <c r="AJ213">
        <v>57965.430890000003</v>
      </c>
      <c r="AK213">
        <v>1578748.46</v>
      </c>
      <c r="AL213">
        <v>56419.43677</v>
      </c>
      <c r="AM213">
        <v>273373.31890000001</v>
      </c>
      <c r="AN213">
        <v>647829.41850000003</v>
      </c>
      <c r="AO213">
        <v>281738.96429999999</v>
      </c>
      <c r="AP213">
        <v>101791.9218</v>
      </c>
      <c r="AQ213">
        <v>257954.86040000001</v>
      </c>
      <c r="AR213">
        <v>11707345.33</v>
      </c>
      <c r="AS213">
        <v>1511041.929</v>
      </c>
      <c r="AT213">
        <v>4657329.8459999999</v>
      </c>
      <c r="AU213">
        <v>1009721.7830000001</v>
      </c>
      <c r="AV213">
        <v>933932.85609999998</v>
      </c>
      <c r="AW213">
        <v>2520037.0959999999</v>
      </c>
      <c r="AX213">
        <v>6868.2222890000003</v>
      </c>
      <c r="AY213">
        <v>663747.82109999994</v>
      </c>
      <c r="AZ213">
        <v>545094.09160000004</v>
      </c>
      <c r="BA213">
        <v>38332.698199999999</v>
      </c>
      <c r="BB213">
        <v>5730499.4589999998</v>
      </c>
      <c r="BC213">
        <v>2752.305875</v>
      </c>
      <c r="BD213">
        <v>11017828.51</v>
      </c>
      <c r="BE213">
        <v>347145.69160000002</v>
      </c>
      <c r="BF213">
        <v>5848.3808939999999</v>
      </c>
      <c r="BG213">
        <v>4754.3367840000001</v>
      </c>
      <c r="BH213">
        <v>2890223.466</v>
      </c>
      <c r="BI213">
        <v>2646.626487</v>
      </c>
    </row>
    <row r="214" spans="1:61" x14ac:dyDescent="0.2">
      <c r="A214" t="s">
        <v>888</v>
      </c>
      <c r="B214" t="s">
        <v>257</v>
      </c>
      <c r="C214" t="s">
        <v>668</v>
      </c>
      <c r="D214" t="s">
        <v>684</v>
      </c>
      <c r="E214" t="s">
        <v>660</v>
      </c>
      <c r="F214" s="1">
        <v>26203</v>
      </c>
      <c r="G214" s="1">
        <v>43892</v>
      </c>
      <c r="H214">
        <f t="shared" si="12"/>
        <v>48</v>
      </c>
      <c r="I214">
        <v>2</v>
      </c>
      <c r="J214" t="s">
        <v>661</v>
      </c>
      <c r="K214" t="s">
        <v>655</v>
      </c>
      <c r="L214">
        <v>5</v>
      </c>
      <c r="M214" t="str">
        <f t="shared" si="11"/>
        <v>TRUE</v>
      </c>
      <c r="N214" t="s">
        <v>257</v>
      </c>
      <c r="O214">
        <v>2777950.5460000001</v>
      </c>
      <c r="P214">
        <v>3514466.0809999998</v>
      </c>
      <c r="Q214">
        <v>115864.4188</v>
      </c>
      <c r="R214">
        <v>14672894.189999999</v>
      </c>
      <c r="S214">
        <v>3852065.7429999998</v>
      </c>
      <c r="T214">
        <v>2638177.128</v>
      </c>
      <c r="U214">
        <v>3031150.2319999998</v>
      </c>
      <c r="V214">
        <v>4432584.7869999995</v>
      </c>
      <c r="W214">
        <v>8189599.3119999999</v>
      </c>
      <c r="X214">
        <v>47939.914819999998</v>
      </c>
      <c r="Y214">
        <v>485794.14500000002</v>
      </c>
      <c r="Z214">
        <v>11373143.640000001</v>
      </c>
      <c r="AA214">
        <v>3282944.8110000002</v>
      </c>
      <c r="AB214">
        <v>7982764.6619999995</v>
      </c>
      <c r="AC214">
        <v>320213.55690000003</v>
      </c>
      <c r="AD214">
        <v>335567.96370000002</v>
      </c>
      <c r="AE214">
        <v>24975.069289999999</v>
      </c>
      <c r="AF214">
        <v>567546.56660000002</v>
      </c>
      <c r="AG214">
        <v>23818.02563</v>
      </c>
      <c r="AH214">
        <v>222853.5539</v>
      </c>
      <c r="AI214">
        <v>43089.986839999998</v>
      </c>
      <c r="AJ214">
        <v>176112.53839999999</v>
      </c>
      <c r="AK214">
        <v>3658826.773</v>
      </c>
      <c r="AL214">
        <v>164336.74059999999</v>
      </c>
      <c r="AM214">
        <v>344336.03850000002</v>
      </c>
      <c r="AN214">
        <v>460862.0784</v>
      </c>
      <c r="AO214">
        <v>201618.9094</v>
      </c>
      <c r="AP214">
        <v>79596.213010000007</v>
      </c>
      <c r="AQ214">
        <v>490950.01270000002</v>
      </c>
      <c r="AR214">
        <v>6064728.1569999997</v>
      </c>
      <c r="AS214">
        <v>1598859.942</v>
      </c>
      <c r="AT214">
        <v>2046958.2930000001</v>
      </c>
      <c r="AU214">
        <v>411615.59</v>
      </c>
      <c r="AV214">
        <v>515949.52899999998</v>
      </c>
      <c r="AW214">
        <v>2454449.0980000002</v>
      </c>
      <c r="AX214">
        <v>42738.075129999997</v>
      </c>
      <c r="AY214">
        <v>283968.27140000003</v>
      </c>
      <c r="AZ214">
        <v>538930.36510000005</v>
      </c>
      <c r="BA214">
        <v>73958.063859999995</v>
      </c>
      <c r="BB214">
        <v>3448558.4870000002</v>
      </c>
      <c r="BC214">
        <v>2130.4729029999999</v>
      </c>
      <c r="BD214">
        <v>221269.46160000001</v>
      </c>
      <c r="BE214">
        <v>145615.29399999999</v>
      </c>
      <c r="BF214">
        <v>2268222.156</v>
      </c>
      <c r="BG214">
        <v>219317.7801</v>
      </c>
      <c r="BH214">
        <v>3330176.5559999999</v>
      </c>
      <c r="BI214">
        <v>6851.0782600000002</v>
      </c>
    </row>
    <row r="215" spans="1:61" x14ac:dyDescent="0.2">
      <c r="A215" t="s">
        <v>889</v>
      </c>
      <c r="B215" t="s">
        <v>487</v>
      </c>
      <c r="C215" t="s">
        <v>658</v>
      </c>
      <c r="D215" t="s">
        <v>671</v>
      </c>
      <c r="E215" t="s">
        <v>672</v>
      </c>
      <c r="F215" s="1">
        <v>29354</v>
      </c>
      <c r="G215" s="1">
        <v>43894</v>
      </c>
      <c r="H215">
        <f t="shared" si="12"/>
        <v>39</v>
      </c>
      <c r="I215">
        <v>5</v>
      </c>
      <c r="J215" t="s">
        <v>656</v>
      </c>
      <c r="K215">
        <v>4033</v>
      </c>
      <c r="L215">
        <v>8</v>
      </c>
      <c r="M215" t="str">
        <f t="shared" si="11"/>
        <v>TRUE</v>
      </c>
      <c r="N215" t="s">
        <v>487</v>
      </c>
      <c r="O215">
        <v>2294670.19</v>
      </c>
      <c r="P215">
        <v>11621249.52</v>
      </c>
      <c r="Q215">
        <v>116616.92909999999</v>
      </c>
      <c r="R215">
        <v>14201892.310000001</v>
      </c>
      <c r="S215">
        <v>2650944.0129999998</v>
      </c>
      <c r="T215">
        <v>3704675.51</v>
      </c>
      <c r="U215">
        <v>2312218.6570000001</v>
      </c>
      <c r="V215">
        <v>5802880.6090000002</v>
      </c>
      <c r="W215">
        <v>9249625.4940000009</v>
      </c>
      <c r="X215">
        <v>69315.088669999997</v>
      </c>
      <c r="Y215">
        <v>565980.72829999996</v>
      </c>
      <c r="Z215">
        <v>29950159.879999999</v>
      </c>
      <c r="AA215">
        <v>3260566.1170000001</v>
      </c>
      <c r="AB215">
        <v>5838829.2960000001</v>
      </c>
      <c r="AC215">
        <v>324713.04440000001</v>
      </c>
      <c r="AD215">
        <v>231544.3222</v>
      </c>
      <c r="AE215">
        <v>22030.221020000001</v>
      </c>
      <c r="AF215">
        <v>710109.55709999998</v>
      </c>
      <c r="AG215">
        <v>12100.063200000001</v>
      </c>
      <c r="AH215">
        <v>169959.04250000001</v>
      </c>
      <c r="AI215">
        <v>33288.33397</v>
      </c>
      <c r="AJ215">
        <v>44172.4539</v>
      </c>
      <c r="AK215">
        <v>2721835.4180000001</v>
      </c>
      <c r="AL215">
        <v>114634.25719999999</v>
      </c>
      <c r="AM215">
        <v>473986.391</v>
      </c>
      <c r="AN215">
        <v>486506.9387</v>
      </c>
      <c r="AO215">
        <v>593190.10239999997</v>
      </c>
      <c r="AP215">
        <v>88134.211110000004</v>
      </c>
      <c r="AQ215">
        <v>306089.34019999998</v>
      </c>
      <c r="AR215">
        <v>9891664.4020000007</v>
      </c>
      <c r="AS215">
        <v>1294977.037</v>
      </c>
      <c r="AT215">
        <v>3014369.7280000001</v>
      </c>
      <c r="AU215">
        <v>728374.60459999996</v>
      </c>
      <c r="AV215">
        <v>882665.0956</v>
      </c>
      <c r="AW215">
        <v>4564209.6349999998</v>
      </c>
      <c r="AX215">
        <v>15597.84641</v>
      </c>
      <c r="AY215">
        <v>583245.31949999998</v>
      </c>
      <c r="AZ215">
        <v>853586.32860000001</v>
      </c>
      <c r="BA215">
        <v>92200.661309999996</v>
      </c>
      <c r="BB215">
        <v>6358520.875</v>
      </c>
      <c r="BC215">
        <v>3065.0266350000002</v>
      </c>
      <c r="BD215">
        <v>5537655.3499999996</v>
      </c>
      <c r="BE215">
        <v>456136.1765</v>
      </c>
      <c r="BF215">
        <v>2868.0662849999999</v>
      </c>
      <c r="BG215">
        <v>3008.4114730000001</v>
      </c>
      <c r="BH215">
        <v>3511869.2439999999</v>
      </c>
      <c r="BI215">
        <v>1954.9119679999999</v>
      </c>
    </row>
    <row r="216" spans="1:61" x14ac:dyDescent="0.2">
      <c r="A216" t="s">
        <v>890</v>
      </c>
      <c r="B216" t="s">
        <v>343</v>
      </c>
      <c r="C216" t="s">
        <v>658</v>
      </c>
      <c r="D216" t="s">
        <v>671</v>
      </c>
      <c r="E216" t="s">
        <v>660</v>
      </c>
      <c r="F216" s="1">
        <v>29943</v>
      </c>
      <c r="G216" s="1">
        <v>43896</v>
      </c>
      <c r="H216">
        <f t="shared" si="12"/>
        <v>38</v>
      </c>
      <c r="I216">
        <v>4</v>
      </c>
      <c r="J216" t="s">
        <v>656</v>
      </c>
      <c r="K216">
        <v>1144</v>
      </c>
      <c r="L216">
        <v>5</v>
      </c>
      <c r="M216" t="str">
        <f t="shared" si="11"/>
        <v>TRUE</v>
      </c>
      <c r="N216" t="s">
        <v>343</v>
      </c>
      <c r="O216">
        <v>1783706.5460000001</v>
      </c>
      <c r="P216">
        <v>2471320.7769999998</v>
      </c>
      <c r="Q216">
        <v>108288.9604</v>
      </c>
      <c r="R216">
        <v>18011912.800000001</v>
      </c>
      <c r="S216">
        <v>3192726.7140000002</v>
      </c>
      <c r="T216">
        <v>962632.96750000003</v>
      </c>
      <c r="U216">
        <v>2900883.4530000002</v>
      </c>
      <c r="V216">
        <v>5416284.9809999997</v>
      </c>
      <c r="W216">
        <v>11050547.689999999</v>
      </c>
      <c r="X216">
        <v>9618.1391519999997</v>
      </c>
      <c r="Y216">
        <v>15124.693310000001</v>
      </c>
      <c r="Z216">
        <v>18712873.539999999</v>
      </c>
      <c r="AA216">
        <v>4077534.4589999998</v>
      </c>
      <c r="AB216">
        <v>6659318.3279999997</v>
      </c>
      <c r="AC216">
        <v>869460.83259999997</v>
      </c>
      <c r="AD216">
        <v>130383.6326</v>
      </c>
      <c r="AE216">
        <v>20531.650130000002</v>
      </c>
      <c r="AF216">
        <v>359773.0723</v>
      </c>
      <c r="AG216">
        <v>20980.233700000001</v>
      </c>
      <c r="AH216">
        <v>327408.77480000001</v>
      </c>
      <c r="AI216">
        <v>57207.88293</v>
      </c>
      <c r="AJ216">
        <v>33033.61879</v>
      </c>
      <c r="AK216">
        <v>418786.53360000002</v>
      </c>
      <c r="AL216">
        <v>48892.288009999997</v>
      </c>
      <c r="AM216">
        <v>271153.90860000002</v>
      </c>
      <c r="AN216">
        <v>426086.76990000001</v>
      </c>
      <c r="AO216">
        <v>598538.87040000001</v>
      </c>
      <c r="AP216">
        <v>53834.689899999998</v>
      </c>
      <c r="AQ216">
        <v>879579.02549999999</v>
      </c>
      <c r="AR216">
        <v>1946724.8359999999</v>
      </c>
      <c r="AS216">
        <v>1196863.763</v>
      </c>
      <c r="AT216">
        <v>3577753.534</v>
      </c>
      <c r="AU216">
        <v>700931.58330000006</v>
      </c>
      <c r="AV216">
        <v>1775147.9950000001</v>
      </c>
      <c r="AW216">
        <v>1500335.057</v>
      </c>
      <c r="AX216">
        <v>9239.3016520000001</v>
      </c>
      <c r="AY216">
        <v>290014.64</v>
      </c>
      <c r="AZ216">
        <v>876835.03650000005</v>
      </c>
      <c r="BA216">
        <v>62063.108229999998</v>
      </c>
      <c r="BB216">
        <v>5555967.2949999999</v>
      </c>
      <c r="BC216">
        <v>2075.855693</v>
      </c>
      <c r="BD216">
        <v>113485.67329999999</v>
      </c>
      <c r="BE216">
        <v>512174.69449999998</v>
      </c>
      <c r="BF216">
        <v>1973.147727</v>
      </c>
      <c r="BG216">
        <v>4386.5670110000001</v>
      </c>
      <c r="BH216">
        <v>4742503.3689999999</v>
      </c>
      <c r="BI216">
        <v>2552.0808029999998</v>
      </c>
    </row>
    <row r="217" spans="1:61" x14ac:dyDescent="0.2">
      <c r="A217" t="s">
        <v>891</v>
      </c>
      <c r="B217" t="s">
        <v>324</v>
      </c>
      <c r="C217" t="s">
        <v>668</v>
      </c>
      <c r="D217" t="s">
        <v>689</v>
      </c>
      <c r="E217" t="s">
        <v>672</v>
      </c>
      <c r="F217" s="1">
        <v>29371</v>
      </c>
      <c r="G217" s="1">
        <v>43896</v>
      </c>
      <c r="H217">
        <f t="shared" si="12"/>
        <v>39</v>
      </c>
      <c r="I217">
        <v>7</v>
      </c>
      <c r="J217" t="s">
        <v>661</v>
      </c>
      <c r="K217">
        <v>1822</v>
      </c>
      <c r="L217">
        <v>3</v>
      </c>
      <c r="M217" t="str">
        <f t="shared" si="11"/>
        <v>TRUE</v>
      </c>
      <c r="N217" t="s">
        <v>324</v>
      </c>
      <c r="O217">
        <v>2316887.699</v>
      </c>
      <c r="P217">
        <v>13838152.199999999</v>
      </c>
      <c r="Q217">
        <v>165859.40239999999</v>
      </c>
      <c r="R217">
        <v>17489229.739999998</v>
      </c>
      <c r="S217">
        <v>4073821.0789999999</v>
      </c>
      <c r="T217">
        <v>7886025.0460000001</v>
      </c>
      <c r="U217">
        <v>6759144.1370000001</v>
      </c>
      <c r="V217">
        <v>2802497.16</v>
      </c>
      <c r="W217">
        <v>10489986.529999999</v>
      </c>
      <c r="X217">
        <v>51294.617590000002</v>
      </c>
      <c r="Y217">
        <v>1272876.023</v>
      </c>
      <c r="Z217">
        <v>16716742.84</v>
      </c>
      <c r="AA217">
        <v>3921152.3229999999</v>
      </c>
      <c r="AB217">
        <v>10532651.49</v>
      </c>
      <c r="AC217">
        <v>260568.89189999999</v>
      </c>
      <c r="AD217">
        <v>1349861.541</v>
      </c>
      <c r="AE217">
        <v>16989.311669999999</v>
      </c>
      <c r="AF217">
        <v>202334.7555</v>
      </c>
      <c r="AG217">
        <v>32406.095590000001</v>
      </c>
      <c r="AH217">
        <v>221026.1655</v>
      </c>
      <c r="AI217">
        <v>33944.821069999998</v>
      </c>
      <c r="AJ217">
        <v>63119.874949999998</v>
      </c>
      <c r="AK217">
        <v>21404218.75</v>
      </c>
      <c r="AL217">
        <v>129581.32339999999</v>
      </c>
      <c r="AM217">
        <v>580264.9473</v>
      </c>
      <c r="AN217">
        <v>1108651.608</v>
      </c>
      <c r="AO217">
        <v>667272.95929999999</v>
      </c>
      <c r="AP217">
        <v>186954.9975</v>
      </c>
      <c r="AQ217">
        <v>460177.56540000002</v>
      </c>
      <c r="AR217">
        <v>18035952.510000002</v>
      </c>
      <c r="AS217">
        <v>1509248.459</v>
      </c>
      <c r="AT217">
        <v>2542641.2850000001</v>
      </c>
      <c r="AU217">
        <v>595851.11849999998</v>
      </c>
      <c r="AV217">
        <v>933378.02339999995</v>
      </c>
      <c r="AW217">
        <v>7010167.0860000001</v>
      </c>
      <c r="AX217">
        <v>35356.202899999997</v>
      </c>
      <c r="AY217">
        <v>118014.6828</v>
      </c>
      <c r="AZ217">
        <v>994586.82010000001</v>
      </c>
      <c r="BA217">
        <v>663154.36329999997</v>
      </c>
      <c r="BB217">
        <v>6369657.2139999997</v>
      </c>
      <c r="BC217">
        <v>4712.2395999999999</v>
      </c>
      <c r="BD217">
        <v>59783.965479999999</v>
      </c>
      <c r="BE217">
        <v>259105.47440000001</v>
      </c>
      <c r="BF217">
        <v>2869.285425</v>
      </c>
      <c r="BG217">
        <v>2491.1131340000002</v>
      </c>
      <c r="BH217">
        <v>3799855.1669999999</v>
      </c>
      <c r="BI217">
        <v>4305.4402360000004</v>
      </c>
    </row>
    <row r="218" spans="1:61" x14ac:dyDescent="0.2">
      <c r="A218" t="s">
        <v>892</v>
      </c>
      <c r="B218" t="s">
        <v>489</v>
      </c>
      <c r="C218" t="s">
        <v>658</v>
      </c>
      <c r="D218" t="s">
        <v>671</v>
      </c>
      <c r="E218" t="s">
        <v>672</v>
      </c>
      <c r="F218" s="1">
        <v>29354</v>
      </c>
      <c r="G218" s="1">
        <v>44007</v>
      </c>
      <c r="H218">
        <f t="shared" si="12"/>
        <v>40</v>
      </c>
      <c r="I218">
        <v>6</v>
      </c>
      <c r="J218" t="s">
        <v>656</v>
      </c>
      <c r="K218">
        <v>43</v>
      </c>
      <c r="L218">
        <v>2</v>
      </c>
      <c r="M218" t="str">
        <f t="shared" si="11"/>
        <v>TRUE</v>
      </c>
      <c r="N218" t="s">
        <v>489</v>
      </c>
      <c r="O218">
        <v>2408502.6800000002</v>
      </c>
      <c r="P218">
        <v>11922931.380000001</v>
      </c>
      <c r="Q218">
        <v>101571.34910000001</v>
      </c>
      <c r="R218">
        <v>11490973.85</v>
      </c>
      <c r="S218">
        <v>1827607.4950000001</v>
      </c>
      <c r="T218">
        <v>4101718.8080000002</v>
      </c>
      <c r="U218">
        <v>1012333.693</v>
      </c>
      <c r="V218">
        <v>4860265.0259999996</v>
      </c>
      <c r="W218">
        <v>10092112.119999999</v>
      </c>
      <c r="X218">
        <v>115435.5119</v>
      </c>
      <c r="Y218">
        <v>336875.73830000003</v>
      </c>
      <c r="Z218">
        <v>24034107.75</v>
      </c>
      <c r="AA218">
        <v>3307828.1740000001</v>
      </c>
      <c r="AB218">
        <v>4033505.4180000001</v>
      </c>
      <c r="AC218">
        <v>302249.17369999998</v>
      </c>
      <c r="AD218">
        <v>906145.99239999999</v>
      </c>
      <c r="AE218">
        <v>13931.08251</v>
      </c>
      <c r="AF218">
        <v>702210.86849999998</v>
      </c>
      <c r="AG218">
        <v>7244.5704589999996</v>
      </c>
      <c r="AH218">
        <v>157416.984</v>
      </c>
      <c r="AI218">
        <v>81113.238039999997</v>
      </c>
      <c r="AJ218">
        <v>28029.61217</v>
      </c>
      <c r="AK218">
        <v>12638058.98</v>
      </c>
      <c r="AL218">
        <v>108491.921</v>
      </c>
      <c r="AM218">
        <v>513768.0845</v>
      </c>
      <c r="AN218">
        <v>975987.67260000005</v>
      </c>
      <c r="AO218">
        <v>367575.55080000003</v>
      </c>
      <c r="AP218">
        <v>29405.26683</v>
      </c>
      <c r="AQ218">
        <v>189062.93950000001</v>
      </c>
      <c r="AR218">
        <v>8839546.7870000005</v>
      </c>
      <c r="AS218">
        <v>1842858.773</v>
      </c>
      <c r="AT218">
        <v>2788483.5019999999</v>
      </c>
      <c r="AU218">
        <v>613482.87450000003</v>
      </c>
      <c r="AV218">
        <v>753004.02830000001</v>
      </c>
      <c r="AW218">
        <v>4087500.659</v>
      </c>
      <c r="AX218">
        <v>42318.649949999999</v>
      </c>
      <c r="AY218">
        <v>831117.65960000001</v>
      </c>
      <c r="AZ218">
        <v>784275.03269999998</v>
      </c>
      <c r="BA218">
        <v>49238.47694</v>
      </c>
      <c r="BB218">
        <v>4611239.3</v>
      </c>
      <c r="BC218">
        <v>3164.2260000000001</v>
      </c>
      <c r="BD218">
        <v>6007033.9720000001</v>
      </c>
      <c r="BE218">
        <v>338054.23190000001</v>
      </c>
      <c r="BF218">
        <v>3190.6218899999999</v>
      </c>
      <c r="BG218">
        <v>2495.8935809999998</v>
      </c>
      <c r="BH218">
        <v>3725950.6919999998</v>
      </c>
      <c r="BI218">
        <v>1840.835282</v>
      </c>
    </row>
    <row r="219" spans="1:61" x14ac:dyDescent="0.2">
      <c r="A219" t="s">
        <v>893</v>
      </c>
      <c r="B219" t="s">
        <v>352</v>
      </c>
      <c r="C219" t="s">
        <v>658</v>
      </c>
      <c r="D219" t="s">
        <v>671</v>
      </c>
      <c r="E219" t="s">
        <v>660</v>
      </c>
      <c r="F219" s="1">
        <v>29943</v>
      </c>
      <c r="G219" s="1">
        <v>44011</v>
      </c>
      <c r="H219">
        <f t="shared" si="12"/>
        <v>38</v>
      </c>
      <c r="I219">
        <v>4</v>
      </c>
      <c r="J219" t="s">
        <v>656</v>
      </c>
      <c r="K219" s="4">
        <v>20</v>
      </c>
      <c r="L219" s="4">
        <v>0</v>
      </c>
      <c r="M219" t="str">
        <f t="shared" si="11"/>
        <v>TRUE</v>
      </c>
      <c r="N219" t="s">
        <v>352</v>
      </c>
      <c r="O219">
        <v>1220063.9369999999</v>
      </c>
      <c r="P219">
        <v>1937098.973</v>
      </c>
      <c r="Q219">
        <v>55323.948340000003</v>
      </c>
      <c r="R219">
        <v>10350567.439999999</v>
      </c>
      <c r="S219">
        <v>1893425.0870000001</v>
      </c>
      <c r="T219">
        <v>457044.10200000001</v>
      </c>
      <c r="U219">
        <v>1610419.2050000001</v>
      </c>
      <c r="V219">
        <v>1891535.47</v>
      </c>
      <c r="W219">
        <v>5519615.0350000001</v>
      </c>
      <c r="X219">
        <v>59018.501680000001</v>
      </c>
      <c r="Y219">
        <v>96712.348370000007</v>
      </c>
      <c r="Z219">
        <v>7719750.6560000004</v>
      </c>
      <c r="AA219">
        <v>2345669.4049999998</v>
      </c>
      <c r="AB219">
        <v>5329456.3710000003</v>
      </c>
      <c r="AC219">
        <v>267639.66979999997</v>
      </c>
      <c r="AD219">
        <v>68575.606270000004</v>
      </c>
      <c r="AE219">
        <v>15458.4151</v>
      </c>
      <c r="AF219">
        <v>258760.37419999999</v>
      </c>
      <c r="AG219">
        <v>7806.540876</v>
      </c>
      <c r="AH219">
        <v>163853.04490000001</v>
      </c>
      <c r="AI219">
        <v>17601.112690000002</v>
      </c>
      <c r="AJ219">
        <v>99866.714009999996</v>
      </c>
      <c r="AK219">
        <v>6237889.7470000004</v>
      </c>
      <c r="AL219">
        <v>358470.27480000001</v>
      </c>
      <c r="AM219">
        <v>311812.17629999999</v>
      </c>
      <c r="AN219">
        <v>241778.2622</v>
      </c>
      <c r="AO219">
        <v>444056.06050000002</v>
      </c>
      <c r="AP219">
        <v>29588.513419999999</v>
      </c>
      <c r="AQ219">
        <v>205196.04680000001</v>
      </c>
      <c r="AR219">
        <v>1191125.4480000001</v>
      </c>
      <c r="AS219">
        <v>1375505.2439999999</v>
      </c>
      <c r="AT219">
        <v>2655635.7140000002</v>
      </c>
      <c r="AU219">
        <v>930164.79130000004</v>
      </c>
      <c r="AV219">
        <v>1104558.6229999999</v>
      </c>
      <c r="AW219">
        <v>733299.4656</v>
      </c>
      <c r="AX219">
        <v>131132.55489999999</v>
      </c>
      <c r="AY219">
        <v>110101.124</v>
      </c>
      <c r="AZ219">
        <v>461324.5748</v>
      </c>
      <c r="BA219">
        <v>36338.524790000003</v>
      </c>
      <c r="BB219">
        <v>3332927.8820000002</v>
      </c>
      <c r="BC219">
        <v>4567.0225190000001</v>
      </c>
      <c r="BD219">
        <v>119899.3961</v>
      </c>
      <c r="BE219">
        <v>143330.7972</v>
      </c>
      <c r="BF219">
        <v>1699.4281120000001</v>
      </c>
      <c r="BG219">
        <v>2796.0898040000002</v>
      </c>
      <c r="BH219">
        <v>3599577.949</v>
      </c>
      <c r="BI219">
        <v>1185.0995800000001</v>
      </c>
    </row>
    <row r="220" spans="1:61" x14ac:dyDescent="0.2">
      <c r="A220" t="s">
        <v>894</v>
      </c>
      <c r="B220" t="s">
        <v>280</v>
      </c>
      <c r="C220" t="s">
        <v>653</v>
      </c>
      <c r="D220" t="s">
        <v>654</v>
      </c>
      <c r="E220" t="s">
        <v>655</v>
      </c>
      <c r="F220" s="1">
        <v>30903</v>
      </c>
      <c r="G220" s="1">
        <v>44095</v>
      </c>
      <c r="H220">
        <f t="shared" si="12"/>
        <v>36</v>
      </c>
      <c r="I220">
        <v>1</v>
      </c>
      <c r="J220" t="s">
        <v>656</v>
      </c>
      <c r="K220">
        <v>1036</v>
      </c>
      <c r="L220" t="s">
        <v>655</v>
      </c>
      <c r="M220" t="str">
        <f t="shared" si="11"/>
        <v>TRUE</v>
      </c>
      <c r="N220" t="s">
        <v>280</v>
      </c>
      <c r="O220">
        <v>2696174.9989999998</v>
      </c>
      <c r="P220">
        <v>11991609.4</v>
      </c>
      <c r="Q220">
        <v>73868.003379999995</v>
      </c>
      <c r="R220">
        <v>17316378.079999998</v>
      </c>
      <c r="S220">
        <v>3751429.648</v>
      </c>
      <c r="T220">
        <v>2146442.5980000002</v>
      </c>
      <c r="U220">
        <v>1831205.4029999999</v>
      </c>
      <c r="V220">
        <v>4298224.5710000005</v>
      </c>
      <c r="W220">
        <v>9417737.2190000005</v>
      </c>
      <c r="X220">
        <v>105348.5291</v>
      </c>
      <c r="Y220">
        <v>26519.036120000001</v>
      </c>
      <c r="Z220">
        <v>19146540.34</v>
      </c>
      <c r="AA220">
        <v>5253934.9139999999</v>
      </c>
      <c r="AB220">
        <v>6188086.8269999996</v>
      </c>
      <c r="AC220">
        <v>553578.1</v>
      </c>
      <c r="AD220">
        <v>241040.39970000001</v>
      </c>
      <c r="AE220">
        <v>26750.82084</v>
      </c>
      <c r="AF220">
        <v>787149.36170000001</v>
      </c>
      <c r="AG220">
        <v>24914.622350000001</v>
      </c>
      <c r="AH220">
        <v>255508.66459999999</v>
      </c>
      <c r="AI220">
        <v>35528.335679999997</v>
      </c>
      <c r="AJ220">
        <v>125208.9627</v>
      </c>
      <c r="AK220">
        <v>1891452.625</v>
      </c>
      <c r="AL220">
        <v>97602.091889999996</v>
      </c>
      <c r="AM220">
        <v>375033.11440000002</v>
      </c>
      <c r="AN220">
        <v>1269291.5789999999</v>
      </c>
      <c r="AO220">
        <v>214442.43859999999</v>
      </c>
      <c r="AP220">
        <v>60445.088490000002</v>
      </c>
      <c r="AQ220">
        <v>332977.33799999999</v>
      </c>
      <c r="AR220">
        <v>6014213.483</v>
      </c>
      <c r="AS220">
        <v>3254222.4780000001</v>
      </c>
      <c r="AT220">
        <v>2354124.6719999998</v>
      </c>
      <c r="AU220">
        <v>486941.99900000001</v>
      </c>
      <c r="AV220">
        <v>1058139.405</v>
      </c>
      <c r="AW220">
        <v>4186604.6159999999</v>
      </c>
      <c r="AX220">
        <v>36760.011059999997</v>
      </c>
      <c r="AY220">
        <v>357520.26409999997</v>
      </c>
      <c r="AZ220">
        <v>1509674.247</v>
      </c>
      <c r="BA220">
        <v>69649.156369999997</v>
      </c>
      <c r="BB220">
        <v>4840484.82</v>
      </c>
      <c r="BC220">
        <v>2767601.1740000001</v>
      </c>
      <c r="BD220">
        <v>2178885.3820000002</v>
      </c>
      <c r="BE220">
        <v>362090.79979999998</v>
      </c>
      <c r="BF220">
        <v>2180.7262580000001</v>
      </c>
      <c r="BG220">
        <v>2151.435563</v>
      </c>
      <c r="BH220">
        <v>4855074.4019999998</v>
      </c>
      <c r="BI220">
        <v>5498.7438259999999</v>
      </c>
    </row>
    <row r="221" spans="1:61" x14ac:dyDescent="0.2">
      <c r="A221" t="s">
        <v>895</v>
      </c>
      <c r="B221" t="s">
        <v>219</v>
      </c>
      <c r="C221" t="s">
        <v>668</v>
      </c>
      <c r="D221" t="s">
        <v>689</v>
      </c>
      <c r="E221" t="s">
        <v>660</v>
      </c>
      <c r="F221" s="1">
        <v>31009</v>
      </c>
      <c r="G221" s="1">
        <v>43756</v>
      </c>
      <c r="H221">
        <f t="shared" si="12"/>
        <v>34</v>
      </c>
      <c r="I221">
        <v>2</v>
      </c>
      <c r="J221" t="s">
        <v>656</v>
      </c>
      <c r="K221" t="s">
        <v>655</v>
      </c>
      <c r="L221">
        <v>3</v>
      </c>
      <c r="M221" t="str">
        <f t="shared" si="11"/>
        <v>TRUE</v>
      </c>
      <c r="N221" t="s">
        <v>219</v>
      </c>
      <c r="O221">
        <v>6478841.1220000004</v>
      </c>
      <c r="P221">
        <v>1617862.7830000001</v>
      </c>
      <c r="Q221">
        <v>68963.80459</v>
      </c>
      <c r="R221">
        <v>19420596.870000001</v>
      </c>
      <c r="S221">
        <v>4215933.4400000004</v>
      </c>
      <c r="T221">
        <v>2281553.753</v>
      </c>
      <c r="U221">
        <v>2719762.8330000001</v>
      </c>
      <c r="V221">
        <v>3529678.392</v>
      </c>
      <c r="W221">
        <v>14164915.23</v>
      </c>
      <c r="X221">
        <v>90050.160539999997</v>
      </c>
      <c r="Y221">
        <v>76842.350250000003</v>
      </c>
      <c r="Z221">
        <v>22031944.280000001</v>
      </c>
      <c r="AA221">
        <v>3727720.818</v>
      </c>
      <c r="AB221">
        <v>7341209.6849999996</v>
      </c>
      <c r="AC221">
        <v>377646.10849999997</v>
      </c>
      <c r="AD221">
        <v>428550.26490000001</v>
      </c>
      <c r="AE221">
        <v>30853.417580000001</v>
      </c>
      <c r="AF221">
        <v>920039.83849999995</v>
      </c>
      <c r="AG221">
        <v>19510.541870000001</v>
      </c>
      <c r="AH221">
        <v>429898.71240000002</v>
      </c>
      <c r="AI221">
        <v>135492.4313</v>
      </c>
      <c r="AJ221">
        <v>863216.06590000005</v>
      </c>
      <c r="AK221">
        <v>23334891.510000002</v>
      </c>
      <c r="AL221">
        <v>72030.690279999995</v>
      </c>
      <c r="AM221">
        <v>473892.82620000001</v>
      </c>
      <c r="AN221">
        <v>239243.25750000001</v>
      </c>
      <c r="AO221">
        <v>2629439.1490000002</v>
      </c>
      <c r="AP221">
        <v>137187.80679999999</v>
      </c>
      <c r="AQ221">
        <v>573496.44270000001</v>
      </c>
      <c r="AR221">
        <v>6266579.602</v>
      </c>
      <c r="AS221">
        <v>699665.37950000004</v>
      </c>
      <c r="AT221">
        <v>3750148.3560000001</v>
      </c>
      <c r="AU221">
        <v>958632.64450000005</v>
      </c>
      <c r="AV221">
        <v>1190573.9569999999</v>
      </c>
      <c r="AW221">
        <v>2273942.0159999998</v>
      </c>
      <c r="AX221">
        <v>31529.880450000001</v>
      </c>
      <c r="AY221">
        <v>1093268.1950000001</v>
      </c>
      <c r="AZ221">
        <v>1586927.5649999999</v>
      </c>
      <c r="BA221">
        <v>456844.15970000002</v>
      </c>
      <c r="BB221">
        <v>7871050.7319999998</v>
      </c>
      <c r="BC221">
        <v>2074.3117240000001</v>
      </c>
      <c r="BD221">
        <v>3362200.5159999998</v>
      </c>
      <c r="BE221">
        <v>923429.86840000004</v>
      </c>
      <c r="BF221">
        <v>205430.4859</v>
      </c>
      <c r="BG221">
        <v>29235.330900000001</v>
      </c>
      <c r="BH221">
        <v>4861715.483</v>
      </c>
      <c r="BI221">
        <v>7219.2678669999996</v>
      </c>
    </row>
    <row r="222" spans="1:61" x14ac:dyDescent="0.2">
      <c r="A222" t="s">
        <v>896</v>
      </c>
      <c r="B222" t="s">
        <v>385</v>
      </c>
      <c r="C222" t="s">
        <v>658</v>
      </c>
      <c r="D222" t="s">
        <v>659</v>
      </c>
      <c r="E222" t="s">
        <v>672</v>
      </c>
      <c r="F222" s="1">
        <v>23568</v>
      </c>
      <c r="G222" s="1">
        <v>43756</v>
      </c>
      <c r="H222">
        <f t="shared" si="12"/>
        <v>55</v>
      </c>
      <c r="I222">
        <v>7</v>
      </c>
      <c r="J222" t="s">
        <v>656</v>
      </c>
      <c r="K222">
        <v>51</v>
      </c>
      <c r="L222">
        <v>2</v>
      </c>
      <c r="M222" t="str">
        <f t="shared" si="11"/>
        <v>TRUE</v>
      </c>
      <c r="N222" t="s">
        <v>385</v>
      </c>
      <c r="O222">
        <v>1598364.246</v>
      </c>
      <c r="P222">
        <v>15371750.109999999</v>
      </c>
      <c r="Q222">
        <v>103593.3692</v>
      </c>
      <c r="R222">
        <v>16740720.25</v>
      </c>
      <c r="S222">
        <v>3278089.719</v>
      </c>
      <c r="T222">
        <v>4345895.0690000001</v>
      </c>
      <c r="U222">
        <v>1678044.33</v>
      </c>
      <c r="V222">
        <v>3200554.952</v>
      </c>
      <c r="W222">
        <v>9344578.4149999991</v>
      </c>
      <c r="X222">
        <v>76784.372749999995</v>
      </c>
      <c r="Y222">
        <v>1046996.626</v>
      </c>
      <c r="Z222">
        <v>29208047.390000001</v>
      </c>
      <c r="AA222">
        <v>2549280.1060000001</v>
      </c>
      <c r="AB222">
        <v>8368135.5269999998</v>
      </c>
      <c r="AC222">
        <v>376840.77049999998</v>
      </c>
      <c r="AD222">
        <v>475638.21539999999</v>
      </c>
      <c r="AE222">
        <v>22955.468000000001</v>
      </c>
      <c r="AF222">
        <v>458389.0883</v>
      </c>
      <c r="AG222">
        <v>15847.64723</v>
      </c>
      <c r="AH222">
        <v>695585.35770000005</v>
      </c>
      <c r="AI222">
        <v>49752.47782</v>
      </c>
      <c r="AJ222">
        <v>68935.486279999997</v>
      </c>
      <c r="AK222">
        <v>2218830.1970000002</v>
      </c>
      <c r="AL222">
        <v>338297.04509999999</v>
      </c>
      <c r="AM222">
        <v>1508795.2720000001</v>
      </c>
      <c r="AN222">
        <v>3710755.5460000001</v>
      </c>
      <c r="AO222">
        <v>654211.51210000005</v>
      </c>
      <c r="AP222">
        <v>76977.510939999993</v>
      </c>
      <c r="AQ222">
        <v>438985.76390000002</v>
      </c>
      <c r="AR222">
        <v>6268112.8099999996</v>
      </c>
      <c r="AS222">
        <v>1270930.328</v>
      </c>
      <c r="AT222">
        <v>6792918.1459999997</v>
      </c>
      <c r="AU222">
        <v>1541606.882</v>
      </c>
      <c r="AV222">
        <v>961005.99190000002</v>
      </c>
      <c r="AW222">
        <v>7006227.727</v>
      </c>
      <c r="AX222">
        <v>178575.72889999999</v>
      </c>
      <c r="AY222">
        <v>657386.61250000005</v>
      </c>
      <c r="AZ222">
        <v>913264.78740000003</v>
      </c>
      <c r="BA222">
        <v>92932.968829999998</v>
      </c>
      <c r="BB222">
        <v>4487298.5750000002</v>
      </c>
      <c r="BC222">
        <v>5362.9695419999998</v>
      </c>
      <c r="BD222">
        <v>8338636.1610000003</v>
      </c>
      <c r="BE222">
        <v>265834.42670000001</v>
      </c>
      <c r="BF222">
        <v>7076.2549529999997</v>
      </c>
      <c r="BG222">
        <v>3263.7325150000001</v>
      </c>
      <c r="BH222">
        <v>3746103.7940000002</v>
      </c>
      <c r="BI222">
        <v>3808.3951929999998</v>
      </c>
    </row>
    <row r="223" spans="1:61" x14ac:dyDescent="0.2">
      <c r="A223" t="s">
        <v>897</v>
      </c>
      <c r="B223" t="s">
        <v>364</v>
      </c>
      <c r="C223" t="s">
        <v>668</v>
      </c>
      <c r="D223" t="s">
        <v>684</v>
      </c>
      <c r="E223" t="s">
        <v>672</v>
      </c>
      <c r="F223" s="1">
        <v>19925</v>
      </c>
      <c r="G223" s="1">
        <v>43768</v>
      </c>
      <c r="H223">
        <f t="shared" si="12"/>
        <v>65</v>
      </c>
      <c r="I223">
        <v>7</v>
      </c>
      <c r="J223" t="s">
        <v>661</v>
      </c>
      <c r="K223">
        <v>157</v>
      </c>
      <c r="L223">
        <v>3</v>
      </c>
      <c r="M223" t="str">
        <f t="shared" si="11"/>
        <v>TRUE</v>
      </c>
      <c r="N223" t="s">
        <v>364</v>
      </c>
      <c r="O223">
        <v>2587007.2549999999</v>
      </c>
      <c r="P223">
        <v>1193923.4920000001</v>
      </c>
      <c r="Q223">
        <v>90769.055470000007</v>
      </c>
      <c r="R223">
        <v>13137438.890000001</v>
      </c>
      <c r="S223">
        <v>7309706.9570000004</v>
      </c>
      <c r="T223">
        <v>2664091.1510000001</v>
      </c>
      <c r="U223">
        <v>2677787.0750000002</v>
      </c>
      <c r="V223">
        <v>3661255.2420000001</v>
      </c>
      <c r="W223">
        <v>7959690.3140000002</v>
      </c>
      <c r="X223">
        <v>148056.55809999999</v>
      </c>
      <c r="Y223">
        <v>324387.88250000001</v>
      </c>
      <c r="Z223">
        <v>15210409.300000001</v>
      </c>
      <c r="AA223">
        <v>4027718.2829999998</v>
      </c>
      <c r="AB223">
        <v>16923189.719999999</v>
      </c>
      <c r="AC223">
        <v>397843.2476</v>
      </c>
      <c r="AD223">
        <v>221937.17860000001</v>
      </c>
      <c r="AE223">
        <v>23458.646280000001</v>
      </c>
      <c r="AF223">
        <v>1072800.5530000001</v>
      </c>
      <c r="AG223">
        <v>56220.928639999998</v>
      </c>
      <c r="AH223">
        <v>272513.1373</v>
      </c>
      <c r="AI223">
        <v>78293.162649999998</v>
      </c>
      <c r="AJ223">
        <v>1853721.33</v>
      </c>
      <c r="AK223">
        <v>2095471.8570000001</v>
      </c>
      <c r="AL223">
        <v>137097.32939999999</v>
      </c>
      <c r="AM223">
        <v>527875.08239999996</v>
      </c>
      <c r="AN223">
        <v>1371255.5870000001</v>
      </c>
      <c r="AO223">
        <v>1101974.9210000001</v>
      </c>
      <c r="AP223">
        <v>183947.83300000001</v>
      </c>
      <c r="AQ223">
        <v>220528.49119999999</v>
      </c>
      <c r="AR223">
        <v>7961907.0470000003</v>
      </c>
      <c r="AS223">
        <v>1508965.318</v>
      </c>
      <c r="AT223">
        <v>4413045.7209999999</v>
      </c>
      <c r="AU223">
        <v>1052142.8149999999</v>
      </c>
      <c r="AV223">
        <v>547985.30759999994</v>
      </c>
      <c r="AW223">
        <v>2863444.1179999998</v>
      </c>
      <c r="AX223">
        <v>34251.52001</v>
      </c>
      <c r="AY223">
        <v>384828.54830000002</v>
      </c>
      <c r="AZ223">
        <v>901261.14820000005</v>
      </c>
      <c r="BA223">
        <v>131649.86989999999</v>
      </c>
      <c r="BB223">
        <v>2349079.0890000002</v>
      </c>
      <c r="BC223">
        <v>4198.0858820000003</v>
      </c>
      <c r="BD223">
        <v>112913.71</v>
      </c>
      <c r="BE223">
        <v>120930.8134</v>
      </c>
      <c r="BF223">
        <v>2047.5846759999999</v>
      </c>
      <c r="BG223">
        <v>1997.608843</v>
      </c>
      <c r="BH223">
        <v>3614246.8509999998</v>
      </c>
      <c r="BI223">
        <v>3610.947983</v>
      </c>
    </row>
    <row r="224" spans="1:61" x14ac:dyDescent="0.2">
      <c r="A224" t="s">
        <v>898</v>
      </c>
      <c r="B224" t="s">
        <v>607</v>
      </c>
      <c r="C224" t="s">
        <v>668</v>
      </c>
      <c r="D224" t="s">
        <v>780</v>
      </c>
      <c r="E224" t="s">
        <v>660</v>
      </c>
      <c r="F224" s="1">
        <v>21300</v>
      </c>
      <c r="G224" s="1">
        <v>43770</v>
      </c>
      <c r="H224">
        <f t="shared" si="12"/>
        <v>61</v>
      </c>
      <c r="I224">
        <v>2</v>
      </c>
      <c r="J224" t="s">
        <v>661</v>
      </c>
      <c r="K224">
        <v>921</v>
      </c>
      <c r="L224">
        <v>12</v>
      </c>
      <c r="M224" t="str">
        <f t="shared" si="11"/>
        <v>TRUE</v>
      </c>
      <c r="N224" t="s">
        <v>607</v>
      </c>
      <c r="O224">
        <v>436921.42810000002</v>
      </c>
      <c r="P224">
        <v>292145.70360000001</v>
      </c>
      <c r="Q224">
        <v>29114.456330000001</v>
      </c>
      <c r="R224">
        <v>3943108.0980000002</v>
      </c>
      <c r="S224">
        <v>1777656.602</v>
      </c>
      <c r="T224">
        <v>297760.02779999998</v>
      </c>
      <c r="U224">
        <v>496669.98849999998</v>
      </c>
      <c r="V224">
        <v>1039329.434</v>
      </c>
      <c r="W224">
        <v>3198458.6469999999</v>
      </c>
      <c r="X224">
        <v>4234.9620930000001</v>
      </c>
      <c r="Y224">
        <v>1266.979288</v>
      </c>
      <c r="Z224">
        <v>16311225.619999999</v>
      </c>
      <c r="AA224">
        <v>533562.95149999997</v>
      </c>
      <c r="AB224">
        <v>2819094.4989999998</v>
      </c>
      <c r="AC224">
        <v>138247.33439999999</v>
      </c>
      <c r="AD224">
        <v>105475.3285</v>
      </c>
      <c r="AE224">
        <v>14877.52399</v>
      </c>
      <c r="AF224">
        <v>304258.90710000001</v>
      </c>
      <c r="AG224">
        <v>4222.9663920000003</v>
      </c>
      <c r="AH224">
        <v>49848.290730000001</v>
      </c>
      <c r="AI224">
        <v>9723.6859189999996</v>
      </c>
      <c r="AJ224">
        <v>338070.32079999999</v>
      </c>
      <c r="AK224">
        <v>4578834.2309999997</v>
      </c>
      <c r="AL224">
        <v>70646.137900000002</v>
      </c>
      <c r="AM224">
        <v>80922.102199999994</v>
      </c>
      <c r="AN224">
        <v>0</v>
      </c>
      <c r="AO224">
        <v>75673.893970000005</v>
      </c>
      <c r="AP224">
        <v>22652.971269999998</v>
      </c>
      <c r="AQ224">
        <v>66439.419450000001</v>
      </c>
      <c r="AR224">
        <v>699030.82200000004</v>
      </c>
      <c r="AS224">
        <v>527432.52220000001</v>
      </c>
      <c r="AT224">
        <v>743905.61719999998</v>
      </c>
      <c r="AU224">
        <v>119100.08749999999</v>
      </c>
      <c r="AV224">
        <v>202682.7665</v>
      </c>
      <c r="AW224">
        <v>820556.72080000001</v>
      </c>
      <c r="AX224">
        <v>15984.35059</v>
      </c>
      <c r="AY224">
        <v>35834.420420000002</v>
      </c>
      <c r="AZ224">
        <v>321078.01309999998</v>
      </c>
      <c r="BA224">
        <v>51871.31669</v>
      </c>
      <c r="BB224">
        <v>1399682.4029999999</v>
      </c>
      <c r="BC224">
        <v>3536.545419</v>
      </c>
      <c r="BD224">
        <v>1630978.5719999999</v>
      </c>
      <c r="BE224">
        <v>74245.326960000006</v>
      </c>
      <c r="BF224">
        <v>1738.680627</v>
      </c>
      <c r="BG224">
        <v>3502.6235539999998</v>
      </c>
      <c r="BH224">
        <v>2099082.6359999999</v>
      </c>
      <c r="BI224">
        <v>2111.264694</v>
      </c>
    </row>
    <row r="225" spans="1:61" x14ac:dyDescent="0.2">
      <c r="A225" t="s">
        <v>810</v>
      </c>
      <c r="B225" t="s">
        <v>221</v>
      </c>
      <c r="C225" t="s">
        <v>668</v>
      </c>
      <c r="D225" t="s">
        <v>689</v>
      </c>
      <c r="E225" t="s">
        <v>660</v>
      </c>
      <c r="F225" s="1">
        <v>31009</v>
      </c>
      <c r="G225" s="1">
        <v>43769</v>
      </c>
      <c r="H225">
        <f t="shared" si="12"/>
        <v>34</v>
      </c>
      <c r="I225">
        <v>3</v>
      </c>
      <c r="J225" t="s">
        <v>656</v>
      </c>
      <c r="K225" t="s">
        <v>655</v>
      </c>
      <c r="L225">
        <v>5</v>
      </c>
      <c r="M225" t="str">
        <f t="shared" si="11"/>
        <v>TRUE</v>
      </c>
      <c r="N225" t="s">
        <v>221</v>
      </c>
      <c r="O225">
        <v>2040450.5279999999</v>
      </c>
      <c r="P225">
        <v>6893573.9359999998</v>
      </c>
      <c r="Q225">
        <v>70175.409090000001</v>
      </c>
      <c r="R225">
        <v>18575307.09</v>
      </c>
      <c r="S225">
        <v>4836421.5619999999</v>
      </c>
      <c r="T225">
        <v>3619366.6179999998</v>
      </c>
      <c r="U225">
        <v>3490926.5150000001</v>
      </c>
      <c r="V225">
        <v>4045284.2519999999</v>
      </c>
      <c r="W225">
        <v>12900189.83</v>
      </c>
      <c r="X225">
        <v>42235.990010000001</v>
      </c>
      <c r="Y225">
        <v>56939.529670000004</v>
      </c>
      <c r="Z225">
        <v>21763324.140000001</v>
      </c>
      <c r="AA225">
        <v>4226487.4249999998</v>
      </c>
      <c r="AB225">
        <v>7269774.3260000004</v>
      </c>
      <c r="AC225">
        <v>354217.23100000003</v>
      </c>
      <c r="AD225">
        <v>636411.21400000004</v>
      </c>
      <c r="AE225">
        <v>26011.256580000001</v>
      </c>
      <c r="AF225">
        <v>832176.14</v>
      </c>
      <c r="AG225">
        <v>27542.73156</v>
      </c>
      <c r="AH225">
        <v>240329.59589999999</v>
      </c>
      <c r="AI225">
        <v>57832.222430000002</v>
      </c>
      <c r="AJ225">
        <v>1218337.8759999999</v>
      </c>
      <c r="AK225">
        <v>5726658.8789999997</v>
      </c>
      <c r="AL225">
        <v>116994.379</v>
      </c>
      <c r="AM225">
        <v>809232.0797</v>
      </c>
      <c r="AN225">
        <v>674409.01879999996</v>
      </c>
      <c r="AO225">
        <v>211005.54689999999</v>
      </c>
      <c r="AP225">
        <v>171836.39660000001</v>
      </c>
      <c r="AQ225">
        <v>428482.27710000001</v>
      </c>
      <c r="AR225">
        <v>6289892.3530000001</v>
      </c>
      <c r="AS225">
        <v>2764622.3110000002</v>
      </c>
      <c r="AT225">
        <v>2978076.9040000001</v>
      </c>
      <c r="AU225">
        <v>633474.42059999995</v>
      </c>
      <c r="AV225">
        <v>1022908.387</v>
      </c>
      <c r="AW225">
        <v>3726900.3420000002</v>
      </c>
      <c r="AX225">
        <v>53171.559450000001</v>
      </c>
      <c r="AY225">
        <v>473874.55170000001</v>
      </c>
      <c r="AZ225">
        <v>1330069.3019999999</v>
      </c>
      <c r="BA225">
        <v>86636.820529999997</v>
      </c>
      <c r="BB225">
        <v>7537578.7220000001</v>
      </c>
      <c r="BC225">
        <v>15218.411040000001</v>
      </c>
      <c r="BD225">
        <v>3168552.895</v>
      </c>
      <c r="BE225">
        <v>608991.3014</v>
      </c>
      <c r="BF225">
        <v>208499.0943</v>
      </c>
      <c r="BG225">
        <v>34632.316059999997</v>
      </c>
      <c r="BH225">
        <v>7189477.1390000004</v>
      </c>
      <c r="BI225">
        <v>5600.2513090000002</v>
      </c>
    </row>
    <row r="226" spans="1:61" x14ac:dyDescent="0.2">
      <c r="A226" t="s">
        <v>900</v>
      </c>
      <c r="B226" t="s">
        <v>217</v>
      </c>
      <c r="C226" t="s">
        <v>668</v>
      </c>
      <c r="D226" t="s">
        <v>689</v>
      </c>
      <c r="E226" t="s">
        <v>660</v>
      </c>
      <c r="F226" s="1">
        <v>31009</v>
      </c>
      <c r="G226" s="1">
        <v>43775</v>
      </c>
      <c r="H226">
        <f t="shared" si="12"/>
        <v>34</v>
      </c>
      <c r="I226">
        <v>4</v>
      </c>
      <c r="J226" t="s">
        <v>656</v>
      </c>
      <c r="K226">
        <v>843</v>
      </c>
      <c r="L226">
        <v>5</v>
      </c>
      <c r="M226" t="str">
        <f t="shared" si="11"/>
        <v>TRUE</v>
      </c>
      <c r="N226" t="s">
        <v>217</v>
      </c>
      <c r="O226">
        <v>2921425.2590000001</v>
      </c>
      <c r="P226">
        <v>2573596.8849999998</v>
      </c>
      <c r="Q226">
        <v>57489.819779999998</v>
      </c>
      <c r="R226">
        <v>18362732.66</v>
      </c>
      <c r="S226">
        <v>3715675.591</v>
      </c>
      <c r="T226">
        <v>2250194.2680000002</v>
      </c>
      <c r="U226">
        <v>2849222.57</v>
      </c>
      <c r="V226">
        <v>4911815.8420000002</v>
      </c>
      <c r="W226">
        <v>12721864.859999999</v>
      </c>
      <c r="X226">
        <v>27819.359990000001</v>
      </c>
      <c r="Y226">
        <v>91415.700100000002</v>
      </c>
      <c r="Z226">
        <v>19788070.960000001</v>
      </c>
      <c r="AA226">
        <v>3748047.6269999999</v>
      </c>
      <c r="AB226">
        <v>5834850.4929999998</v>
      </c>
      <c r="AC226">
        <v>345265.72930000001</v>
      </c>
      <c r="AD226">
        <v>552131.41669999994</v>
      </c>
      <c r="AE226">
        <v>18607.689890000001</v>
      </c>
      <c r="AF226">
        <v>704489.61129999999</v>
      </c>
      <c r="AG226">
        <v>20964.153340000001</v>
      </c>
      <c r="AH226">
        <v>298355.03080000001</v>
      </c>
      <c r="AI226">
        <v>58669.461109999997</v>
      </c>
      <c r="AJ226">
        <v>737931.92009999999</v>
      </c>
      <c r="AK226">
        <v>48554689.090000004</v>
      </c>
      <c r="AL226">
        <v>129000.25410000001</v>
      </c>
      <c r="AM226">
        <v>983550.7267</v>
      </c>
      <c r="AN226">
        <v>314117.59960000002</v>
      </c>
      <c r="AO226">
        <v>601397.32990000001</v>
      </c>
      <c r="AP226">
        <v>109400.1581</v>
      </c>
      <c r="AQ226">
        <v>504713.60710000002</v>
      </c>
      <c r="AR226">
        <v>5543618.5930000003</v>
      </c>
      <c r="AS226">
        <v>1279778.047</v>
      </c>
      <c r="AT226">
        <v>1285816.2720000001</v>
      </c>
      <c r="AU226">
        <v>288229.1568</v>
      </c>
      <c r="AV226">
        <v>710030.60069999995</v>
      </c>
      <c r="AW226">
        <v>3558699.3029999998</v>
      </c>
      <c r="AX226">
        <v>77052.119439999995</v>
      </c>
      <c r="AY226">
        <v>331310.81890000001</v>
      </c>
      <c r="AZ226">
        <v>1273615.5549999999</v>
      </c>
      <c r="BA226">
        <v>104049.43799999999</v>
      </c>
      <c r="BB226">
        <v>5538768.0379999997</v>
      </c>
      <c r="BC226">
        <v>4993.7155979999998</v>
      </c>
      <c r="BD226">
        <v>3043641.7289999998</v>
      </c>
      <c r="BE226">
        <v>450387.42959999997</v>
      </c>
      <c r="BF226">
        <v>140903.34090000001</v>
      </c>
      <c r="BG226">
        <v>9361.4464640000006</v>
      </c>
      <c r="BH226">
        <v>3314308.159</v>
      </c>
      <c r="BI226">
        <v>6075.7577789999996</v>
      </c>
    </row>
    <row r="227" spans="1:61" x14ac:dyDescent="0.2">
      <c r="A227" t="s">
        <v>901</v>
      </c>
      <c r="B227" t="s">
        <v>322</v>
      </c>
      <c r="C227" t="s">
        <v>668</v>
      </c>
      <c r="D227" t="s">
        <v>689</v>
      </c>
      <c r="E227" t="s">
        <v>672</v>
      </c>
      <c r="F227" s="1">
        <v>29371</v>
      </c>
      <c r="G227" s="1">
        <v>43784</v>
      </c>
      <c r="H227">
        <f t="shared" si="12"/>
        <v>39</v>
      </c>
      <c r="I227">
        <v>1</v>
      </c>
      <c r="J227" t="s">
        <v>661</v>
      </c>
      <c r="K227">
        <v>3792</v>
      </c>
      <c r="L227">
        <v>8</v>
      </c>
      <c r="M227" t="str">
        <f t="shared" si="11"/>
        <v>TRUE</v>
      </c>
      <c r="N227" t="s">
        <v>322</v>
      </c>
      <c r="O227">
        <v>2123662.6630000002</v>
      </c>
      <c r="P227">
        <v>1192146.7150000001</v>
      </c>
      <c r="Q227">
        <v>99082.648409999994</v>
      </c>
      <c r="R227">
        <v>15592875.51</v>
      </c>
      <c r="S227">
        <v>4326652.0140000004</v>
      </c>
      <c r="T227">
        <v>831594.99589999998</v>
      </c>
      <c r="U227">
        <v>4128276.9049999998</v>
      </c>
      <c r="V227">
        <v>2861450.963</v>
      </c>
      <c r="W227">
        <v>13163284.52</v>
      </c>
      <c r="X227">
        <v>37511.07645</v>
      </c>
      <c r="Y227">
        <v>98619.081170000005</v>
      </c>
      <c r="Z227">
        <v>12392154.85</v>
      </c>
      <c r="AA227">
        <v>2795176.2570000002</v>
      </c>
      <c r="AB227">
        <v>7221248.6310000001</v>
      </c>
      <c r="AC227">
        <v>456688.92420000001</v>
      </c>
      <c r="AD227">
        <v>60990.039790000003</v>
      </c>
      <c r="AE227">
        <v>18398.56293</v>
      </c>
      <c r="AF227">
        <v>392318.45049999998</v>
      </c>
      <c r="AG227">
        <v>16372.15396</v>
      </c>
      <c r="AH227">
        <v>200128.5889</v>
      </c>
      <c r="AI227">
        <v>40861.10972</v>
      </c>
      <c r="AJ227">
        <v>50375.123780000002</v>
      </c>
      <c r="AK227">
        <v>1215222.8959999999</v>
      </c>
      <c r="AL227">
        <v>41200.219210000003</v>
      </c>
      <c r="AM227">
        <v>386646.09340000001</v>
      </c>
      <c r="AN227">
        <v>19759.136439999998</v>
      </c>
      <c r="AO227">
        <v>730840.96429999999</v>
      </c>
      <c r="AP227">
        <v>169329.84830000001</v>
      </c>
      <c r="AQ227">
        <v>406138.61320000002</v>
      </c>
      <c r="AR227">
        <v>4026461.84</v>
      </c>
      <c r="AS227">
        <v>758777.84539999999</v>
      </c>
      <c r="AT227">
        <v>4307031.807</v>
      </c>
      <c r="AU227">
        <v>782420.1557</v>
      </c>
      <c r="AV227">
        <v>662269.19290000002</v>
      </c>
      <c r="AW227">
        <v>4902831.92</v>
      </c>
      <c r="AX227">
        <v>19980.334630000001</v>
      </c>
      <c r="AY227">
        <v>183843.73929999999</v>
      </c>
      <c r="AZ227">
        <v>506224.11910000001</v>
      </c>
      <c r="BA227">
        <v>133795.34160000001</v>
      </c>
      <c r="BB227">
        <v>4774020.8550000004</v>
      </c>
      <c r="BC227">
        <v>3217.0230689999999</v>
      </c>
      <c r="BD227">
        <v>96617.709740000006</v>
      </c>
      <c r="BE227">
        <v>176186.269</v>
      </c>
      <c r="BF227">
        <v>1721.6136320000001</v>
      </c>
      <c r="BG227">
        <v>1224.0002979999999</v>
      </c>
      <c r="BH227">
        <v>3210373.531</v>
      </c>
      <c r="BI227">
        <v>4236.5516170000001</v>
      </c>
    </row>
    <row r="228" spans="1:61" x14ac:dyDescent="0.2">
      <c r="A228" t="s">
        <v>902</v>
      </c>
      <c r="B228" t="s">
        <v>278</v>
      </c>
      <c r="C228" t="s">
        <v>668</v>
      </c>
      <c r="D228" t="s">
        <v>780</v>
      </c>
      <c r="E228" t="s">
        <v>660</v>
      </c>
      <c r="F228" s="1">
        <v>21300</v>
      </c>
      <c r="G228" s="1">
        <v>43784</v>
      </c>
      <c r="H228">
        <f t="shared" si="12"/>
        <v>61</v>
      </c>
      <c r="I228">
        <v>3</v>
      </c>
      <c r="J228" t="s">
        <v>661</v>
      </c>
      <c r="K228" t="s">
        <v>655</v>
      </c>
      <c r="L228">
        <v>10</v>
      </c>
      <c r="M228" t="str">
        <f t="shared" si="11"/>
        <v>TRUE</v>
      </c>
      <c r="N228" t="s">
        <v>278</v>
      </c>
      <c r="O228">
        <v>278913.80560000002</v>
      </c>
      <c r="P228">
        <v>197761.4099</v>
      </c>
      <c r="Q228">
        <v>26948.419669999999</v>
      </c>
      <c r="R228">
        <v>4073173.6970000002</v>
      </c>
      <c r="S228">
        <v>1838693.0020000001</v>
      </c>
      <c r="T228">
        <v>139506.8941</v>
      </c>
      <c r="U228">
        <v>609380.78949999996</v>
      </c>
      <c r="V228">
        <v>962679.31519999995</v>
      </c>
      <c r="W228">
        <v>3079274.0890000002</v>
      </c>
      <c r="X228">
        <v>2872.6946269999999</v>
      </c>
      <c r="Y228">
        <v>1121.693072</v>
      </c>
      <c r="Z228">
        <v>10402357.41</v>
      </c>
      <c r="AA228">
        <v>376253.25900000002</v>
      </c>
      <c r="AB228">
        <v>2099694.6979999999</v>
      </c>
      <c r="AC228">
        <v>103276.9363</v>
      </c>
      <c r="AD228">
        <v>85227.142760000002</v>
      </c>
      <c r="AE228">
        <v>5487.6120739999997</v>
      </c>
      <c r="AF228">
        <v>160776.44219999999</v>
      </c>
      <c r="AG228">
        <v>4088.4383760000001</v>
      </c>
      <c r="AH228">
        <v>46034.961490000002</v>
      </c>
      <c r="AI228">
        <v>5566.4739970000001</v>
      </c>
      <c r="AJ228">
        <v>116310.31</v>
      </c>
      <c r="AK228">
        <v>505921.44219999999</v>
      </c>
      <c r="AL228">
        <v>9622.3923709999999</v>
      </c>
      <c r="AM228">
        <v>36288.480600000003</v>
      </c>
      <c r="AN228">
        <v>0</v>
      </c>
      <c r="AO228">
        <v>57860.00232</v>
      </c>
      <c r="AP228">
        <v>18530.449349999999</v>
      </c>
      <c r="AQ228">
        <v>36255.562559999998</v>
      </c>
      <c r="AR228">
        <v>313802.60389999999</v>
      </c>
      <c r="AS228">
        <v>415087.8652</v>
      </c>
      <c r="AT228">
        <v>77831.781589999999</v>
      </c>
      <c r="AU228">
        <v>32007.267370000001</v>
      </c>
      <c r="AV228">
        <v>141874.06359999999</v>
      </c>
      <c r="AW228">
        <v>346250.51400000002</v>
      </c>
      <c r="AX228">
        <v>3791.1987800000002</v>
      </c>
      <c r="AY228">
        <v>53993.157879999999</v>
      </c>
      <c r="AZ228">
        <v>209615.5803</v>
      </c>
      <c r="BA228">
        <v>49425.48861</v>
      </c>
      <c r="BB228">
        <v>1314167.9550000001</v>
      </c>
      <c r="BC228">
        <v>3817.352969</v>
      </c>
      <c r="BD228">
        <v>182229.50659999999</v>
      </c>
      <c r="BE228">
        <v>64871.944609999999</v>
      </c>
      <c r="BF228">
        <v>1945.9165210000001</v>
      </c>
      <c r="BG228">
        <v>1195.464753</v>
      </c>
      <c r="BH228">
        <v>1721051.865</v>
      </c>
      <c r="BI228">
        <v>1451.979867</v>
      </c>
    </row>
    <row r="229" spans="1:61" x14ac:dyDescent="0.2">
      <c r="A229" t="s">
        <v>903</v>
      </c>
      <c r="B229" t="s">
        <v>177</v>
      </c>
      <c r="C229" t="s">
        <v>658</v>
      </c>
      <c r="D229" t="s">
        <v>659</v>
      </c>
      <c r="E229" t="s">
        <v>672</v>
      </c>
      <c r="F229" s="1">
        <v>34948</v>
      </c>
      <c r="G229" s="1">
        <v>43788</v>
      </c>
      <c r="H229">
        <f t="shared" si="12"/>
        <v>24</v>
      </c>
      <c r="I229">
        <v>7</v>
      </c>
      <c r="J229" t="s">
        <v>661</v>
      </c>
      <c r="K229">
        <v>61</v>
      </c>
      <c r="L229">
        <v>1</v>
      </c>
      <c r="M229" t="str">
        <f t="shared" si="11"/>
        <v>TRUE</v>
      </c>
      <c r="N229" t="s">
        <v>177</v>
      </c>
      <c r="O229">
        <v>5721853.6639999999</v>
      </c>
      <c r="P229">
        <v>5534808.2379999999</v>
      </c>
      <c r="Q229">
        <v>126289.28479999999</v>
      </c>
      <c r="R229">
        <v>18345556.969999999</v>
      </c>
      <c r="S229">
        <v>3499961.9279999998</v>
      </c>
      <c r="T229">
        <v>2956867.3849999998</v>
      </c>
      <c r="U229">
        <v>2909103.9589999998</v>
      </c>
      <c r="V229">
        <v>3413278.702</v>
      </c>
      <c r="W229">
        <v>9966976.1160000004</v>
      </c>
      <c r="X229">
        <v>88696.835590000002</v>
      </c>
      <c r="Y229">
        <v>1753423.176</v>
      </c>
      <c r="Z229">
        <v>5863967.9359999998</v>
      </c>
      <c r="AA229">
        <v>1625957.236</v>
      </c>
      <c r="AB229">
        <v>6671204.7960000001</v>
      </c>
      <c r="AC229">
        <v>156839.27069999999</v>
      </c>
      <c r="AD229">
        <v>3109593.4709999999</v>
      </c>
      <c r="AE229">
        <v>50072.11939</v>
      </c>
      <c r="AF229">
        <v>974003.09180000005</v>
      </c>
      <c r="AG229">
        <v>18585.435710000002</v>
      </c>
      <c r="AH229">
        <v>635310.48750000005</v>
      </c>
      <c r="AI229">
        <v>32863.285889999999</v>
      </c>
      <c r="AJ229">
        <v>261348.7672</v>
      </c>
      <c r="AK229">
        <v>2376932.9109999998</v>
      </c>
      <c r="AL229">
        <v>130364.932</v>
      </c>
      <c r="AM229">
        <v>421309.75679999997</v>
      </c>
      <c r="AN229">
        <v>1061564.7450000001</v>
      </c>
      <c r="AO229">
        <v>375559.55619999999</v>
      </c>
      <c r="AP229">
        <v>81444.16992</v>
      </c>
      <c r="AQ229">
        <v>368542.12050000002</v>
      </c>
      <c r="AR229">
        <v>14316340.210000001</v>
      </c>
      <c r="AS229">
        <v>1992521.81</v>
      </c>
      <c r="AT229">
        <v>5066419.852</v>
      </c>
      <c r="AU229">
        <v>1135541.2709999999</v>
      </c>
      <c r="AV229">
        <v>1442564.379</v>
      </c>
      <c r="AW229">
        <v>2955756.406</v>
      </c>
      <c r="AX229">
        <v>49338.872130000003</v>
      </c>
      <c r="AY229">
        <v>322906.37640000001</v>
      </c>
      <c r="AZ229">
        <v>977928.36199999996</v>
      </c>
      <c r="BA229">
        <v>192531.12940000001</v>
      </c>
      <c r="BB229">
        <v>4862099.5</v>
      </c>
      <c r="BC229">
        <v>5581.0003500000003</v>
      </c>
      <c r="BD229">
        <v>78988.320519999994</v>
      </c>
      <c r="BE229">
        <v>284973.90409999999</v>
      </c>
      <c r="BF229">
        <v>2525.3119379999998</v>
      </c>
      <c r="BG229">
        <v>2431.087865</v>
      </c>
      <c r="BH229">
        <v>4280245.49</v>
      </c>
      <c r="BI229">
        <v>5569.4145019999996</v>
      </c>
    </row>
    <row r="230" spans="1:61" x14ac:dyDescent="0.2">
      <c r="A230" t="s">
        <v>904</v>
      </c>
      <c r="B230" t="s">
        <v>408</v>
      </c>
      <c r="C230" t="s">
        <v>668</v>
      </c>
      <c r="D230" t="s">
        <v>669</v>
      </c>
      <c r="E230" t="s">
        <v>672</v>
      </c>
      <c r="F230" s="1">
        <v>33023</v>
      </c>
      <c r="G230" s="1">
        <v>43788</v>
      </c>
      <c r="H230">
        <v>29</v>
      </c>
      <c r="I230">
        <v>1</v>
      </c>
      <c r="J230" t="s">
        <v>656</v>
      </c>
      <c r="K230">
        <v>1213</v>
      </c>
      <c r="L230">
        <v>7</v>
      </c>
      <c r="M230" t="str">
        <f t="shared" si="11"/>
        <v>TRUE</v>
      </c>
      <c r="N230" t="s">
        <v>408</v>
      </c>
      <c r="O230">
        <v>2634805.338</v>
      </c>
      <c r="P230">
        <v>1986606.2379999999</v>
      </c>
      <c r="Q230">
        <v>61303.551079999997</v>
      </c>
      <c r="R230">
        <v>10914367.189999999</v>
      </c>
      <c r="S230">
        <v>9666488.0649999995</v>
      </c>
      <c r="T230">
        <v>1340033.7890000001</v>
      </c>
      <c r="U230">
        <v>767778.65430000005</v>
      </c>
      <c r="V230">
        <v>1925059.892</v>
      </c>
      <c r="W230">
        <v>6032274.358</v>
      </c>
      <c r="X230">
        <v>99529.512950000004</v>
      </c>
      <c r="Y230">
        <v>45332.273050000003</v>
      </c>
      <c r="Z230">
        <v>19393150.239999998</v>
      </c>
      <c r="AA230">
        <v>2002568.4939999999</v>
      </c>
      <c r="AB230">
        <v>4144726.2560000001</v>
      </c>
      <c r="AC230">
        <v>411421.5809</v>
      </c>
      <c r="AD230">
        <v>100823.73209999999</v>
      </c>
      <c r="AE230">
        <v>39007.684910000004</v>
      </c>
      <c r="AF230">
        <v>583588.71409999998</v>
      </c>
      <c r="AG230">
        <v>11936.431570000001</v>
      </c>
      <c r="AH230">
        <v>156184.84270000001</v>
      </c>
      <c r="AI230">
        <v>59424.804080000002</v>
      </c>
      <c r="AJ230">
        <v>12063.459860000001</v>
      </c>
      <c r="AK230">
        <v>470015.71639999998</v>
      </c>
      <c r="AL230">
        <v>23836.968140000001</v>
      </c>
      <c r="AM230">
        <v>80253.643089999998</v>
      </c>
      <c r="AN230">
        <v>61052.681170000003</v>
      </c>
      <c r="AO230">
        <v>1413624.9979999999</v>
      </c>
      <c r="AP230">
        <v>14596.46867</v>
      </c>
      <c r="AQ230">
        <v>168621.65299999999</v>
      </c>
      <c r="AR230">
        <v>7552630.9570000004</v>
      </c>
      <c r="AS230">
        <v>1921579.62</v>
      </c>
      <c r="AT230">
        <v>2593306.952</v>
      </c>
      <c r="AU230">
        <v>595468.14350000001</v>
      </c>
      <c r="AV230">
        <v>1028949.716</v>
      </c>
      <c r="AW230">
        <v>2410205.2319999998</v>
      </c>
      <c r="AX230">
        <v>4081.56288</v>
      </c>
      <c r="AY230">
        <v>143620.5221</v>
      </c>
      <c r="AZ230">
        <v>607009.63630000001</v>
      </c>
      <c r="BA230">
        <v>58994.73285</v>
      </c>
      <c r="BB230">
        <v>2560639.4270000001</v>
      </c>
      <c r="BC230">
        <v>1812163.1240000001</v>
      </c>
      <c r="BD230">
        <v>8497226.3279999997</v>
      </c>
      <c r="BE230">
        <v>420933.408</v>
      </c>
      <c r="BF230">
        <v>3130.583803</v>
      </c>
      <c r="BG230">
        <v>3578.8790250000002</v>
      </c>
      <c r="BH230">
        <v>3743306.2519999999</v>
      </c>
      <c r="BI230">
        <v>944.49604239999996</v>
      </c>
    </row>
    <row r="231" spans="1:61" x14ac:dyDescent="0.2">
      <c r="A231" t="s">
        <v>905</v>
      </c>
      <c r="B231" t="s">
        <v>169</v>
      </c>
      <c r="C231" t="s">
        <v>658</v>
      </c>
      <c r="D231" t="s">
        <v>671</v>
      </c>
      <c r="E231" t="s">
        <v>672</v>
      </c>
      <c r="F231" s="1">
        <v>28094</v>
      </c>
      <c r="G231" s="1">
        <v>44251</v>
      </c>
      <c r="H231">
        <f t="shared" ref="H231:H253" si="13">DATEDIF(F231,G231,"Y")</f>
        <v>44</v>
      </c>
      <c r="I231">
        <v>2</v>
      </c>
      <c r="J231" t="s">
        <v>656</v>
      </c>
      <c r="K231">
        <v>20</v>
      </c>
      <c r="L231">
        <v>0</v>
      </c>
      <c r="M231" t="str">
        <f t="shared" si="11"/>
        <v>TRUE</v>
      </c>
      <c r="N231" t="s">
        <v>169</v>
      </c>
      <c r="O231">
        <v>758324.24329999997</v>
      </c>
      <c r="P231">
        <v>2054582.639</v>
      </c>
      <c r="Q231">
        <v>22153.610120000001</v>
      </c>
      <c r="R231">
        <v>3383608.5079999999</v>
      </c>
      <c r="S231">
        <v>966414.74250000005</v>
      </c>
      <c r="T231">
        <v>281373.84480000002</v>
      </c>
      <c r="U231">
        <v>387623.05459999997</v>
      </c>
      <c r="V231">
        <v>1510151.1569999999</v>
      </c>
      <c r="W231">
        <v>3240402.5639999998</v>
      </c>
      <c r="X231">
        <v>8544.9852749999991</v>
      </c>
      <c r="Y231">
        <v>101073.1502</v>
      </c>
      <c r="Z231">
        <v>3561089.452</v>
      </c>
      <c r="AA231">
        <v>722665.46059999999</v>
      </c>
      <c r="AB231">
        <v>2097966.7069999999</v>
      </c>
      <c r="AC231">
        <v>94498.201140000005</v>
      </c>
      <c r="AD231">
        <v>91459.38983</v>
      </c>
      <c r="AE231">
        <v>18931.224999999999</v>
      </c>
      <c r="AF231">
        <v>226440.86230000001</v>
      </c>
      <c r="AG231">
        <v>2601.3517179999999</v>
      </c>
      <c r="AH231">
        <v>34913.82314</v>
      </c>
      <c r="AI231">
        <v>10756.90904</v>
      </c>
      <c r="AJ231">
        <v>12237.929630000001</v>
      </c>
      <c r="AK231">
        <v>513744.17560000002</v>
      </c>
      <c r="AL231">
        <v>16803.45117</v>
      </c>
      <c r="AM231">
        <v>70782.450079999995</v>
      </c>
      <c r="AN231">
        <v>0</v>
      </c>
      <c r="AO231">
        <v>85432.592050000007</v>
      </c>
      <c r="AP231">
        <v>27318.80298</v>
      </c>
      <c r="AQ231">
        <v>33605.249100000001</v>
      </c>
      <c r="AR231">
        <v>1128184.595</v>
      </c>
      <c r="AS231">
        <v>459394.78269999998</v>
      </c>
      <c r="AT231">
        <v>1052663.5149999999</v>
      </c>
      <c r="AU231">
        <v>116040.3327</v>
      </c>
      <c r="AV231">
        <v>702701.50410000002</v>
      </c>
      <c r="AW231">
        <v>788403.69770000002</v>
      </c>
      <c r="AX231">
        <v>4157.800115</v>
      </c>
      <c r="AY231">
        <v>580677.47470000002</v>
      </c>
      <c r="AZ231">
        <v>156841.47889999999</v>
      </c>
      <c r="BA231">
        <v>10669.488719999999</v>
      </c>
      <c r="BB231">
        <v>762409.68559999997</v>
      </c>
      <c r="BC231">
        <v>4769.5471070000003</v>
      </c>
      <c r="BD231">
        <v>112510.6119</v>
      </c>
      <c r="BE231">
        <v>40714.199690000001</v>
      </c>
      <c r="BF231">
        <v>1312.761444</v>
      </c>
      <c r="BG231">
        <v>1185.2380639999999</v>
      </c>
      <c r="BH231">
        <v>2078702.1070000001</v>
      </c>
      <c r="BI231">
        <v>1024.8891160000001</v>
      </c>
    </row>
    <row r="232" spans="1:61" x14ac:dyDescent="0.2">
      <c r="A232" t="s">
        <v>906</v>
      </c>
      <c r="B232" t="s">
        <v>579</v>
      </c>
      <c r="C232" t="s">
        <v>658</v>
      </c>
      <c r="D232" t="s">
        <v>671</v>
      </c>
      <c r="E232" t="s">
        <v>660</v>
      </c>
      <c r="F232" s="1">
        <v>34311</v>
      </c>
      <c r="G232" s="1">
        <v>44259</v>
      </c>
      <c r="H232">
        <f t="shared" si="13"/>
        <v>27</v>
      </c>
      <c r="I232">
        <v>2</v>
      </c>
      <c r="J232" t="s">
        <v>656</v>
      </c>
      <c r="K232">
        <v>1826</v>
      </c>
      <c r="L232">
        <v>6</v>
      </c>
      <c r="M232" t="str">
        <f t="shared" si="11"/>
        <v>TRUE</v>
      </c>
      <c r="N232" t="s">
        <v>579</v>
      </c>
      <c r="O232">
        <v>745818.41339999996</v>
      </c>
      <c r="P232">
        <v>1167554.3529999999</v>
      </c>
      <c r="Q232">
        <v>22151.405299999999</v>
      </c>
      <c r="R232">
        <v>6233418.9699999997</v>
      </c>
      <c r="S232">
        <v>1700116.0449999999</v>
      </c>
      <c r="T232">
        <v>902356.23829999997</v>
      </c>
      <c r="U232">
        <v>1370543.392</v>
      </c>
      <c r="V232">
        <v>1322548.098</v>
      </c>
      <c r="W232">
        <v>4409423.24</v>
      </c>
      <c r="X232">
        <v>35917.19571</v>
      </c>
      <c r="Y232">
        <v>76664.363389999999</v>
      </c>
      <c r="Z232">
        <v>6475365.9280000003</v>
      </c>
      <c r="AA232">
        <v>589658.77599999995</v>
      </c>
      <c r="AB232">
        <v>2117045.747</v>
      </c>
      <c r="AC232">
        <v>109008.8584</v>
      </c>
      <c r="AD232">
        <v>387613.11560000002</v>
      </c>
      <c r="AE232">
        <v>21705.494309999998</v>
      </c>
      <c r="AF232">
        <v>243676.25760000001</v>
      </c>
      <c r="AG232">
        <v>5843.4081109999997</v>
      </c>
      <c r="AH232">
        <v>66730.913069999995</v>
      </c>
      <c r="AI232">
        <v>13229.35944</v>
      </c>
      <c r="AJ232">
        <v>14428.59247</v>
      </c>
      <c r="AK232">
        <v>286640.53960000002</v>
      </c>
      <c r="AL232">
        <v>23970.23084</v>
      </c>
      <c r="AM232">
        <v>34405.424480000001</v>
      </c>
      <c r="AN232">
        <v>0</v>
      </c>
      <c r="AO232">
        <v>360404.90700000001</v>
      </c>
      <c r="AP232">
        <v>18584.95277</v>
      </c>
      <c r="AQ232">
        <v>64671.317589999999</v>
      </c>
      <c r="AR232">
        <v>3245885.8829999999</v>
      </c>
      <c r="AS232">
        <v>730718.52650000004</v>
      </c>
      <c r="AT232">
        <v>2318662.1719999998</v>
      </c>
      <c r="AU232">
        <v>435931.09820000001</v>
      </c>
      <c r="AV232">
        <v>788263.70700000005</v>
      </c>
      <c r="AW232">
        <v>667436.5048</v>
      </c>
      <c r="AX232">
        <v>3544.6162340000001</v>
      </c>
      <c r="AY232">
        <v>105405.2836</v>
      </c>
      <c r="AZ232">
        <v>204206.10930000001</v>
      </c>
      <c r="BA232">
        <v>39558.118090000004</v>
      </c>
      <c r="BB232">
        <v>1300279.169</v>
      </c>
      <c r="BC232">
        <v>3685.481311</v>
      </c>
      <c r="BD232">
        <v>168023.5111</v>
      </c>
      <c r="BE232">
        <v>68357.880269999994</v>
      </c>
      <c r="BF232">
        <v>1425.4403569999999</v>
      </c>
      <c r="BG232">
        <v>1020.537235</v>
      </c>
      <c r="BH232">
        <v>1667783.3870000001</v>
      </c>
      <c r="BI232">
        <v>816.48029020000001</v>
      </c>
    </row>
    <row r="233" spans="1:61" x14ac:dyDescent="0.2">
      <c r="A233" t="s">
        <v>907</v>
      </c>
      <c r="B233" t="s">
        <v>240</v>
      </c>
      <c r="C233" t="s">
        <v>658</v>
      </c>
      <c r="D233" t="s">
        <v>671</v>
      </c>
      <c r="E233" t="s">
        <v>672</v>
      </c>
      <c r="F233" s="1">
        <v>23988</v>
      </c>
      <c r="G233" s="1">
        <v>44264</v>
      </c>
      <c r="H233">
        <f t="shared" si="13"/>
        <v>55</v>
      </c>
      <c r="I233">
        <v>2</v>
      </c>
      <c r="J233" t="s">
        <v>661</v>
      </c>
      <c r="K233">
        <v>57</v>
      </c>
      <c r="L233">
        <v>1</v>
      </c>
      <c r="M233" t="str">
        <f t="shared" si="11"/>
        <v>TRUE</v>
      </c>
      <c r="N233" t="s">
        <v>240</v>
      </c>
      <c r="O233">
        <v>746409.06539999996</v>
      </c>
      <c r="P233">
        <v>2513073.7009999999</v>
      </c>
      <c r="Q233">
        <v>48753.494100000004</v>
      </c>
      <c r="R233">
        <v>11601203.1</v>
      </c>
      <c r="S233">
        <v>4391870.8679999998</v>
      </c>
      <c r="T233">
        <v>1192003.0830000001</v>
      </c>
      <c r="U233">
        <v>4409180.13</v>
      </c>
      <c r="V233">
        <v>3283157.6749999998</v>
      </c>
      <c r="W233">
        <v>11138634.41</v>
      </c>
      <c r="X233">
        <v>28524.80085</v>
      </c>
      <c r="Y233">
        <v>109076.0672</v>
      </c>
      <c r="Z233">
        <v>18004396.449999999</v>
      </c>
      <c r="AA233">
        <v>2128851.034</v>
      </c>
      <c r="AB233">
        <v>8842429.5429999996</v>
      </c>
      <c r="AC233">
        <v>214850.16149999999</v>
      </c>
      <c r="AD233">
        <v>421698.24609999999</v>
      </c>
      <c r="AE233">
        <v>34501.453829999999</v>
      </c>
      <c r="AF233">
        <v>577481.00109999999</v>
      </c>
      <c r="AG233">
        <v>11862.76914</v>
      </c>
      <c r="AH233">
        <v>162578.174</v>
      </c>
      <c r="AI233">
        <v>17043.588479999999</v>
      </c>
      <c r="AJ233">
        <v>511073.24440000003</v>
      </c>
      <c r="AK233">
        <v>1175103.6089999999</v>
      </c>
      <c r="AL233">
        <v>43194.116269999999</v>
      </c>
      <c r="AM233">
        <v>356035.85080000001</v>
      </c>
      <c r="AN233">
        <v>634536.20530000003</v>
      </c>
      <c r="AO233">
        <v>63264.329610000001</v>
      </c>
      <c r="AP233">
        <v>123056.9292</v>
      </c>
      <c r="AQ233">
        <v>149033.94620000001</v>
      </c>
      <c r="AR233">
        <v>2320927.5090000001</v>
      </c>
      <c r="AS233">
        <v>1668618.5049999999</v>
      </c>
      <c r="AT233">
        <v>947669.67980000004</v>
      </c>
      <c r="AU233">
        <v>274098.86050000001</v>
      </c>
      <c r="AV233">
        <v>308085.60739999998</v>
      </c>
      <c r="AW233">
        <v>2034647.5319999999</v>
      </c>
      <c r="AX233">
        <v>12861.363719999999</v>
      </c>
      <c r="AY233">
        <v>245202.52989999999</v>
      </c>
      <c r="AZ233">
        <v>605182.12120000005</v>
      </c>
      <c r="BA233">
        <v>198622.6606</v>
      </c>
      <c r="BB233">
        <v>4686528.8619999997</v>
      </c>
      <c r="BC233">
        <v>3672.9738659999998</v>
      </c>
      <c r="BD233">
        <v>65176.08915</v>
      </c>
      <c r="BE233">
        <v>125100.9448</v>
      </c>
      <c r="BF233">
        <v>1802.0331630000001</v>
      </c>
      <c r="BG233">
        <v>2072.6468190000001</v>
      </c>
      <c r="BH233">
        <v>4568828.3609999996</v>
      </c>
      <c r="BI233">
        <v>11687.32963</v>
      </c>
    </row>
    <row r="234" spans="1:61" x14ac:dyDescent="0.2">
      <c r="A234" t="s">
        <v>908</v>
      </c>
      <c r="B234" t="s">
        <v>516</v>
      </c>
      <c r="C234" t="s">
        <v>666</v>
      </c>
      <c r="D234" t="s">
        <v>655</v>
      </c>
      <c r="E234" t="s">
        <v>655</v>
      </c>
      <c r="F234" s="1">
        <v>26667</v>
      </c>
      <c r="G234" s="1">
        <v>44231</v>
      </c>
      <c r="H234">
        <f t="shared" si="13"/>
        <v>48</v>
      </c>
      <c r="I234">
        <v>1</v>
      </c>
      <c r="J234" t="s">
        <v>656</v>
      </c>
      <c r="K234" t="s">
        <v>655</v>
      </c>
      <c r="L234" t="s">
        <v>655</v>
      </c>
      <c r="M234" t="str">
        <f t="shared" si="11"/>
        <v>TRUE</v>
      </c>
      <c r="N234" t="s">
        <v>516</v>
      </c>
      <c r="O234">
        <v>793729.88520000002</v>
      </c>
      <c r="P234">
        <v>10372174.630000001</v>
      </c>
      <c r="Q234">
        <v>172704.6771</v>
      </c>
      <c r="R234">
        <v>15909528.550000001</v>
      </c>
      <c r="S234">
        <v>3384070.0980000002</v>
      </c>
      <c r="T234">
        <v>9298106.7850000001</v>
      </c>
      <c r="U234">
        <v>1731088.0719999999</v>
      </c>
      <c r="V234">
        <v>3197428.7489999998</v>
      </c>
      <c r="W234">
        <v>9230192.1410000008</v>
      </c>
      <c r="X234">
        <v>104215.75199999999</v>
      </c>
      <c r="Y234">
        <v>785776.93660000002</v>
      </c>
      <c r="Z234">
        <v>9803220.5150000006</v>
      </c>
      <c r="AA234">
        <v>3587431.727</v>
      </c>
      <c r="AB234">
        <v>10894083.619999999</v>
      </c>
      <c r="AC234">
        <v>203760.14850000001</v>
      </c>
      <c r="AD234">
        <v>6176346.3190000001</v>
      </c>
      <c r="AE234">
        <v>34883.338880000003</v>
      </c>
      <c r="AF234">
        <v>695422.89139999996</v>
      </c>
      <c r="AG234">
        <v>17752.108670000001</v>
      </c>
      <c r="AH234">
        <v>459374.24890000001</v>
      </c>
      <c r="AI234">
        <v>38835.510069999997</v>
      </c>
      <c r="AJ234">
        <v>74251.998349999994</v>
      </c>
      <c r="AK234">
        <v>2463059.0109999999</v>
      </c>
      <c r="AL234">
        <v>302393.35879999999</v>
      </c>
      <c r="AM234">
        <v>1502716.5630000001</v>
      </c>
      <c r="AN234">
        <v>6319047.5860000001</v>
      </c>
      <c r="AO234">
        <v>368456.24930000002</v>
      </c>
      <c r="AP234">
        <v>132479.2507</v>
      </c>
      <c r="AQ234">
        <v>328118.10119999998</v>
      </c>
      <c r="AR234">
        <v>15302459.560000001</v>
      </c>
      <c r="AS234">
        <v>641641.36060000001</v>
      </c>
      <c r="AT234">
        <v>5085918.4069999997</v>
      </c>
      <c r="AU234">
        <v>1397087.8770000001</v>
      </c>
      <c r="AV234">
        <v>531405.96459999995</v>
      </c>
      <c r="AW234">
        <v>7321358.4139999999</v>
      </c>
      <c r="AX234">
        <v>102711.90730000001</v>
      </c>
      <c r="AY234">
        <v>533342.56339999998</v>
      </c>
      <c r="AZ234">
        <v>1252560.2009999999</v>
      </c>
      <c r="BA234">
        <v>131306.894</v>
      </c>
      <c r="BB234">
        <v>5814743.04</v>
      </c>
      <c r="BC234">
        <v>4530.1447980000003</v>
      </c>
      <c r="BD234">
        <v>1168000.317</v>
      </c>
      <c r="BE234">
        <v>164210.50200000001</v>
      </c>
      <c r="BF234">
        <v>986717.37580000004</v>
      </c>
      <c r="BG234">
        <v>76276.132010000001</v>
      </c>
      <c r="BH234">
        <v>3589820.6880000001</v>
      </c>
      <c r="BI234">
        <v>1740.790448</v>
      </c>
    </row>
    <row r="235" spans="1:61" x14ac:dyDescent="0.2">
      <c r="A235" t="s">
        <v>701</v>
      </c>
      <c r="B235" t="s">
        <v>305</v>
      </c>
      <c r="C235" t="s">
        <v>666</v>
      </c>
      <c r="D235" t="s">
        <v>655</v>
      </c>
      <c r="E235" t="s">
        <v>655</v>
      </c>
      <c r="F235" s="1">
        <v>24872</v>
      </c>
      <c r="G235" s="1">
        <v>44231</v>
      </c>
      <c r="H235">
        <f t="shared" si="13"/>
        <v>53</v>
      </c>
      <c r="I235">
        <v>1</v>
      </c>
      <c r="J235" t="s">
        <v>656</v>
      </c>
      <c r="K235" t="s">
        <v>655</v>
      </c>
      <c r="L235" t="s">
        <v>655</v>
      </c>
      <c r="M235" t="str">
        <f t="shared" si="11"/>
        <v>TRUE</v>
      </c>
      <c r="N235" t="s">
        <v>305</v>
      </c>
      <c r="O235">
        <v>2171520.8199999998</v>
      </c>
      <c r="P235">
        <v>1016835.549</v>
      </c>
      <c r="Q235">
        <v>46082.439599999998</v>
      </c>
      <c r="R235">
        <v>9470589.9810000006</v>
      </c>
      <c r="S235">
        <v>2078573.622</v>
      </c>
      <c r="T235">
        <v>983549.20530000003</v>
      </c>
      <c r="U235">
        <v>1757801.7109999999</v>
      </c>
      <c r="V235">
        <v>2217786.977</v>
      </c>
      <c r="W235">
        <v>5219600.4809999997</v>
      </c>
      <c r="X235">
        <v>54210.400130000002</v>
      </c>
      <c r="Y235">
        <v>43810.705520000003</v>
      </c>
      <c r="Z235">
        <v>24278927.489999998</v>
      </c>
      <c r="AA235">
        <v>1677934.81</v>
      </c>
      <c r="AB235">
        <v>3676384.92</v>
      </c>
      <c r="AC235">
        <v>139328.66560000001</v>
      </c>
      <c r="AD235">
        <v>72368.36004</v>
      </c>
      <c r="AE235">
        <v>25317.41431</v>
      </c>
      <c r="AF235">
        <v>992294.5</v>
      </c>
      <c r="AG235">
        <v>7953.8253420000001</v>
      </c>
      <c r="AH235">
        <v>101179.6715</v>
      </c>
      <c r="AI235">
        <v>26770.353469999998</v>
      </c>
      <c r="AJ235">
        <v>29650.811280000002</v>
      </c>
      <c r="AK235">
        <v>463541.79210000002</v>
      </c>
      <c r="AL235">
        <v>69452.429829999994</v>
      </c>
      <c r="AM235">
        <v>176315.03520000001</v>
      </c>
      <c r="AN235">
        <v>0</v>
      </c>
      <c r="AO235">
        <v>938908.14780000004</v>
      </c>
      <c r="AP235">
        <v>27155.883379999999</v>
      </c>
      <c r="AQ235">
        <v>167962.6715</v>
      </c>
      <c r="AR235">
        <v>7269335.0609999998</v>
      </c>
      <c r="AS235">
        <v>1228470.9410000001</v>
      </c>
      <c r="AT235">
        <v>4232019.7980000004</v>
      </c>
      <c r="AU235">
        <v>912096.99179999996</v>
      </c>
      <c r="AV235">
        <v>376577.58250000002</v>
      </c>
      <c r="AW235">
        <v>901362.30379999999</v>
      </c>
      <c r="AX235">
        <v>11353.35267</v>
      </c>
      <c r="AY235">
        <v>464596.52759999997</v>
      </c>
      <c r="AZ235">
        <v>415800.47210000001</v>
      </c>
      <c r="BA235">
        <v>29603.52462</v>
      </c>
      <c r="BB235">
        <v>2913256.9819999998</v>
      </c>
      <c r="BC235">
        <v>4719.5502850000003</v>
      </c>
      <c r="BD235">
        <v>2091409.4269999999</v>
      </c>
      <c r="BE235">
        <v>94611.033219999998</v>
      </c>
      <c r="BF235">
        <v>159783.44140000001</v>
      </c>
      <c r="BG235">
        <v>25988.828740000001</v>
      </c>
      <c r="BH235">
        <v>3427278.5830000001</v>
      </c>
      <c r="BI235">
        <v>1240.777051</v>
      </c>
    </row>
    <row r="236" spans="1:61" x14ac:dyDescent="0.2">
      <c r="A236" t="s">
        <v>909</v>
      </c>
      <c r="B236" t="s">
        <v>537</v>
      </c>
      <c r="C236" t="s">
        <v>666</v>
      </c>
      <c r="D236" t="s">
        <v>655</v>
      </c>
      <c r="E236" t="s">
        <v>655</v>
      </c>
      <c r="F236" s="1">
        <v>24477</v>
      </c>
      <c r="G236" s="1">
        <v>44233</v>
      </c>
      <c r="H236">
        <f t="shared" si="13"/>
        <v>54</v>
      </c>
      <c r="I236">
        <v>1</v>
      </c>
      <c r="J236" t="s">
        <v>661</v>
      </c>
      <c r="K236" t="s">
        <v>655</v>
      </c>
      <c r="L236" t="s">
        <v>655</v>
      </c>
      <c r="M236" t="str">
        <f t="shared" si="11"/>
        <v>TRUE</v>
      </c>
      <c r="N236" t="s">
        <v>537</v>
      </c>
      <c r="O236">
        <v>1693040.7749999999</v>
      </c>
      <c r="P236">
        <v>1988888.165</v>
      </c>
      <c r="Q236">
        <v>39577.416850000001</v>
      </c>
      <c r="R236">
        <v>9161270.4240000006</v>
      </c>
      <c r="S236">
        <v>2197831.6469999999</v>
      </c>
      <c r="T236">
        <v>1800735.861</v>
      </c>
      <c r="U236">
        <v>803338.46490000002</v>
      </c>
      <c r="V236">
        <v>1926000.2849999999</v>
      </c>
      <c r="W236">
        <v>7824268.2560000001</v>
      </c>
      <c r="X236">
        <v>83802.355559999996</v>
      </c>
      <c r="Y236">
        <v>146485.10990000001</v>
      </c>
      <c r="Z236">
        <v>32476789.620000001</v>
      </c>
      <c r="AA236">
        <v>1880036.43</v>
      </c>
      <c r="AB236">
        <v>6922925.1140000001</v>
      </c>
      <c r="AC236">
        <v>190058.36139999999</v>
      </c>
      <c r="AD236">
        <v>48137.52493</v>
      </c>
      <c r="AE236">
        <v>36863.388870000002</v>
      </c>
      <c r="AF236">
        <v>802225.75390000001</v>
      </c>
      <c r="AG236">
        <v>9296.6582390000003</v>
      </c>
      <c r="AH236">
        <v>93384.224059999993</v>
      </c>
      <c r="AI236">
        <v>47034.108070000002</v>
      </c>
      <c r="AJ236">
        <v>93492.216660000006</v>
      </c>
      <c r="AK236">
        <v>361361.30229999998</v>
      </c>
      <c r="AL236">
        <v>16642.096399999999</v>
      </c>
      <c r="AM236">
        <v>240776.70129999999</v>
      </c>
      <c r="AN236">
        <v>314399.06510000001</v>
      </c>
      <c r="AO236">
        <v>136239.52189999999</v>
      </c>
      <c r="AP236">
        <v>105595.55650000001</v>
      </c>
      <c r="AQ236">
        <v>114339.14599999999</v>
      </c>
      <c r="AR236">
        <v>6927590.841</v>
      </c>
      <c r="AS236">
        <v>641698.99029999995</v>
      </c>
      <c r="AT236">
        <v>3644355.7859999998</v>
      </c>
      <c r="AU236">
        <v>867922.70070000004</v>
      </c>
      <c r="AV236">
        <v>708351.30630000005</v>
      </c>
      <c r="AW236">
        <v>1192835.6270000001</v>
      </c>
      <c r="AX236">
        <v>5669.4896609999996</v>
      </c>
      <c r="AY236">
        <v>767350.25320000004</v>
      </c>
      <c r="AZ236">
        <v>364287.96500000003</v>
      </c>
      <c r="BA236">
        <v>34448.540719999997</v>
      </c>
      <c r="BB236">
        <v>2640624.1570000001</v>
      </c>
      <c r="BC236">
        <v>5366.0381450000004</v>
      </c>
      <c r="BD236">
        <v>11624042.720000001</v>
      </c>
      <c r="BE236">
        <v>130643.7663</v>
      </c>
      <c r="BF236">
        <v>8158.9056570000002</v>
      </c>
      <c r="BG236">
        <v>6837.6373610000001</v>
      </c>
      <c r="BH236">
        <v>2189409.111</v>
      </c>
      <c r="BI236">
        <v>1500.530256</v>
      </c>
    </row>
    <row r="237" spans="1:61" x14ac:dyDescent="0.2">
      <c r="A237" t="s">
        <v>910</v>
      </c>
      <c r="B237" t="s">
        <v>554</v>
      </c>
      <c r="C237" t="s">
        <v>666</v>
      </c>
      <c r="D237" t="s">
        <v>655</v>
      </c>
      <c r="E237" t="s">
        <v>655</v>
      </c>
      <c r="F237" s="1">
        <v>32884</v>
      </c>
      <c r="G237" s="1">
        <v>44233</v>
      </c>
      <c r="H237">
        <f t="shared" si="13"/>
        <v>31</v>
      </c>
      <c r="I237">
        <v>1</v>
      </c>
      <c r="J237" t="s">
        <v>656</v>
      </c>
      <c r="K237" t="s">
        <v>655</v>
      </c>
      <c r="L237" t="s">
        <v>655</v>
      </c>
      <c r="M237" t="str">
        <f t="shared" si="11"/>
        <v>TRUE</v>
      </c>
      <c r="N237" t="s">
        <v>554</v>
      </c>
      <c r="O237">
        <v>2270536.9780000001</v>
      </c>
      <c r="P237">
        <v>2837812.7820000001</v>
      </c>
      <c r="Q237">
        <v>60582.216460000003</v>
      </c>
      <c r="R237">
        <v>20790167.25</v>
      </c>
      <c r="S237">
        <v>2862277.7140000002</v>
      </c>
      <c r="T237">
        <v>1523179.3670000001</v>
      </c>
      <c r="U237">
        <v>2617782.301</v>
      </c>
      <c r="V237">
        <v>4988252.3629999999</v>
      </c>
      <c r="W237">
        <v>10596816.439999999</v>
      </c>
      <c r="X237">
        <v>106072.9249</v>
      </c>
      <c r="Y237">
        <v>112357.37480000001</v>
      </c>
      <c r="Z237">
        <v>31328115.440000001</v>
      </c>
      <c r="AA237">
        <v>4608403.057</v>
      </c>
      <c r="AB237">
        <v>5451220.8700000001</v>
      </c>
      <c r="AC237">
        <v>441242.54979999998</v>
      </c>
      <c r="AD237">
        <v>136694.96410000001</v>
      </c>
      <c r="AE237">
        <v>25012.441589999999</v>
      </c>
      <c r="AF237">
        <v>928756.06869999995</v>
      </c>
      <c r="AG237">
        <v>22695.463599999999</v>
      </c>
      <c r="AH237">
        <v>419399.54470000003</v>
      </c>
      <c r="AI237">
        <v>70594.617769999997</v>
      </c>
      <c r="AJ237">
        <v>38805.577640000003</v>
      </c>
      <c r="AK237">
        <v>3089712.3390000002</v>
      </c>
      <c r="AL237">
        <v>68823.886140000002</v>
      </c>
      <c r="AM237">
        <v>309327.07900000003</v>
      </c>
      <c r="AN237">
        <v>127611.7277</v>
      </c>
      <c r="AO237">
        <v>504498.16259999998</v>
      </c>
      <c r="AP237">
        <v>29408.474310000001</v>
      </c>
      <c r="AQ237">
        <v>463801.51659999997</v>
      </c>
      <c r="AR237">
        <v>6672350.4139999999</v>
      </c>
      <c r="AS237">
        <v>2740348.4759999998</v>
      </c>
      <c r="AT237">
        <v>3580844.625</v>
      </c>
      <c r="AU237">
        <v>774886.06900000002</v>
      </c>
      <c r="AV237">
        <v>685089.03289999999</v>
      </c>
      <c r="AW237">
        <v>5475819.4670000002</v>
      </c>
      <c r="AX237">
        <v>18411.286270000001</v>
      </c>
      <c r="AY237">
        <v>1006879.505</v>
      </c>
      <c r="AZ237">
        <v>1399144.4310000001</v>
      </c>
      <c r="BA237">
        <v>81722.852129999999</v>
      </c>
      <c r="BB237">
        <v>3584465.2579999999</v>
      </c>
      <c r="BC237">
        <v>6140.1825419999996</v>
      </c>
      <c r="BD237">
        <v>4207467.5659999996</v>
      </c>
      <c r="BE237">
        <v>454827.07049999997</v>
      </c>
      <c r="BF237">
        <v>2230.2265550000002</v>
      </c>
      <c r="BG237">
        <v>2113.7071839999999</v>
      </c>
      <c r="BH237">
        <v>5636570.8679999998</v>
      </c>
      <c r="BI237">
        <v>2999.1687910000001</v>
      </c>
    </row>
    <row r="238" spans="1:61" x14ac:dyDescent="0.2">
      <c r="A238" t="s">
        <v>911</v>
      </c>
      <c r="B238" t="s">
        <v>228</v>
      </c>
      <c r="C238" t="s">
        <v>666</v>
      </c>
      <c r="D238" t="s">
        <v>655</v>
      </c>
      <c r="E238" t="s">
        <v>655</v>
      </c>
      <c r="F238" s="1">
        <v>33635</v>
      </c>
      <c r="G238" s="1">
        <v>44236</v>
      </c>
      <c r="H238">
        <f t="shared" si="13"/>
        <v>29</v>
      </c>
      <c r="I238">
        <v>1</v>
      </c>
      <c r="J238" t="s">
        <v>656</v>
      </c>
      <c r="K238" t="s">
        <v>655</v>
      </c>
      <c r="L238" t="s">
        <v>655</v>
      </c>
      <c r="M238" t="str">
        <f t="shared" si="11"/>
        <v>TRUE</v>
      </c>
      <c r="N238" t="s">
        <v>228</v>
      </c>
      <c r="O238">
        <v>2127447.287</v>
      </c>
      <c r="P238">
        <v>2181423.9300000002</v>
      </c>
      <c r="Q238">
        <v>67270.170180000001</v>
      </c>
      <c r="R238">
        <v>11780511.310000001</v>
      </c>
      <c r="S238">
        <v>2713693.4709999999</v>
      </c>
      <c r="T238">
        <v>2746052.1069999998</v>
      </c>
      <c r="U238">
        <v>1501778.2649999999</v>
      </c>
      <c r="V238">
        <v>1587185</v>
      </c>
      <c r="W238">
        <v>13860266.58</v>
      </c>
      <c r="X238">
        <v>180522.2366</v>
      </c>
      <c r="Y238">
        <v>720606.14709999994</v>
      </c>
      <c r="Z238">
        <v>19951202.670000002</v>
      </c>
      <c r="AA238">
        <v>2429566.3160000001</v>
      </c>
      <c r="AB238">
        <v>6240495.5959999999</v>
      </c>
      <c r="AC238">
        <v>197662.00080000001</v>
      </c>
      <c r="AD238">
        <v>154941.76610000001</v>
      </c>
      <c r="AE238">
        <v>111060.35159999999</v>
      </c>
      <c r="AF238">
        <v>763103.88950000005</v>
      </c>
      <c r="AG238">
        <v>7175.531457</v>
      </c>
      <c r="AH238">
        <v>142551.36559999999</v>
      </c>
      <c r="AI238">
        <v>38754.459029999998</v>
      </c>
      <c r="AJ238">
        <v>30593.131740000001</v>
      </c>
      <c r="AK238">
        <v>741616.65989999997</v>
      </c>
      <c r="AL238">
        <v>56992.853869999999</v>
      </c>
      <c r="AM238">
        <v>198044.65820000001</v>
      </c>
      <c r="AN238">
        <v>273231.95909999998</v>
      </c>
      <c r="AO238">
        <v>352517.16489999997</v>
      </c>
      <c r="AP238">
        <v>60945.475720000002</v>
      </c>
      <c r="AQ238">
        <v>285420.32040000003</v>
      </c>
      <c r="AR238">
        <v>12412080.48</v>
      </c>
      <c r="AS238">
        <v>1027089.496</v>
      </c>
      <c r="AT238">
        <v>3825930.1329999999</v>
      </c>
      <c r="AU238">
        <v>711271.64520000003</v>
      </c>
      <c r="AV238">
        <v>3061742.037</v>
      </c>
      <c r="AW238">
        <v>3280758.1779999998</v>
      </c>
      <c r="AX238">
        <v>13663.617179999999</v>
      </c>
      <c r="AY238">
        <v>628017.16819999996</v>
      </c>
      <c r="AZ238">
        <v>586721.70880000002</v>
      </c>
      <c r="BA238">
        <v>63726.634559999999</v>
      </c>
      <c r="BB238">
        <v>4331438.0609999998</v>
      </c>
      <c r="BC238">
        <v>160412.39679999999</v>
      </c>
      <c r="BD238">
        <v>976002.07449999999</v>
      </c>
      <c r="BE238">
        <v>309533.0797</v>
      </c>
      <c r="BF238">
        <v>2159.6994570000002</v>
      </c>
      <c r="BG238">
        <v>1971.396279</v>
      </c>
      <c r="BH238">
        <v>3526466.1740000001</v>
      </c>
      <c r="BI238">
        <v>2981.982845</v>
      </c>
    </row>
    <row r="239" spans="1:61" x14ac:dyDescent="0.2">
      <c r="A239" t="s">
        <v>912</v>
      </c>
      <c r="B239" t="s">
        <v>249</v>
      </c>
      <c r="C239" t="s">
        <v>666</v>
      </c>
      <c r="D239" t="s">
        <v>655</v>
      </c>
      <c r="E239" t="s">
        <v>655</v>
      </c>
      <c r="F239" s="1">
        <v>33608</v>
      </c>
      <c r="G239" s="1">
        <v>44237</v>
      </c>
      <c r="H239">
        <f t="shared" si="13"/>
        <v>29</v>
      </c>
      <c r="I239">
        <v>1</v>
      </c>
      <c r="J239" t="s">
        <v>656</v>
      </c>
      <c r="K239" t="s">
        <v>655</v>
      </c>
      <c r="L239" t="s">
        <v>655</v>
      </c>
      <c r="M239" t="str">
        <f t="shared" si="11"/>
        <v>TRUE</v>
      </c>
      <c r="N239" t="s">
        <v>249</v>
      </c>
      <c r="O239">
        <v>1156546.159</v>
      </c>
      <c r="P239">
        <v>2414734.037</v>
      </c>
      <c r="Q239">
        <v>23972.781920000001</v>
      </c>
      <c r="R239">
        <v>7379456.3490000004</v>
      </c>
      <c r="S239">
        <v>1854876.3160000001</v>
      </c>
      <c r="T239">
        <v>418460.3027</v>
      </c>
      <c r="U239">
        <v>1077194.216</v>
      </c>
      <c r="V239">
        <v>1961212.115</v>
      </c>
      <c r="W239">
        <v>4489046.4019999998</v>
      </c>
      <c r="X239">
        <v>29821.347679999999</v>
      </c>
      <c r="Y239">
        <v>280457.88400000002</v>
      </c>
      <c r="Z239">
        <v>9715274.6089999992</v>
      </c>
      <c r="AA239">
        <v>1492269.69</v>
      </c>
      <c r="AB239">
        <v>3090437.8289999999</v>
      </c>
      <c r="AC239">
        <v>218320.46109999999</v>
      </c>
      <c r="AD239">
        <v>99100.314970000007</v>
      </c>
      <c r="AE239">
        <v>20998.86594</v>
      </c>
      <c r="AF239">
        <v>261848.42310000001</v>
      </c>
      <c r="AG239">
        <v>7290.6461579999996</v>
      </c>
      <c r="AH239">
        <v>61544.48403</v>
      </c>
      <c r="AI239">
        <v>12415.43677</v>
      </c>
      <c r="AJ239">
        <v>12038.26089</v>
      </c>
      <c r="AK239">
        <v>435116.55800000002</v>
      </c>
      <c r="AL239">
        <v>35869.638579999999</v>
      </c>
      <c r="AM239">
        <v>74739.153179999994</v>
      </c>
      <c r="AN239">
        <v>318880.75</v>
      </c>
      <c r="AO239">
        <v>125277.6551</v>
      </c>
      <c r="AP239">
        <v>34198.993300000002</v>
      </c>
      <c r="AQ239">
        <v>61878.272539999998</v>
      </c>
      <c r="AR239">
        <v>2225605.088</v>
      </c>
      <c r="AS239">
        <v>1073557.966</v>
      </c>
      <c r="AT239">
        <v>1363129.0020000001</v>
      </c>
      <c r="AU239">
        <v>218847.6256</v>
      </c>
      <c r="AV239">
        <v>191754.63949999999</v>
      </c>
      <c r="AW239">
        <v>1702326.6980000001</v>
      </c>
      <c r="AX239">
        <v>12580.62133</v>
      </c>
      <c r="AY239">
        <v>398632.1839</v>
      </c>
      <c r="AZ239">
        <v>430568.80859999999</v>
      </c>
      <c r="BA239">
        <v>24112.61292</v>
      </c>
      <c r="BB239">
        <v>1681053.2609999999</v>
      </c>
      <c r="BC239">
        <v>44501.550309999999</v>
      </c>
      <c r="BD239">
        <v>736683.32429999998</v>
      </c>
      <c r="BE239">
        <v>62689.779199999997</v>
      </c>
      <c r="BF239">
        <v>1740.6725260000001</v>
      </c>
      <c r="BG239">
        <v>1252.616628</v>
      </c>
      <c r="BH239">
        <v>3039277.3689999999</v>
      </c>
      <c r="BI239">
        <v>967.31985010000005</v>
      </c>
    </row>
    <row r="240" spans="1:61" x14ac:dyDescent="0.2">
      <c r="A240" t="s">
        <v>761</v>
      </c>
      <c r="B240" t="s">
        <v>440</v>
      </c>
      <c r="C240" t="s">
        <v>666</v>
      </c>
      <c r="D240" t="s">
        <v>655</v>
      </c>
      <c r="E240" t="s">
        <v>655</v>
      </c>
      <c r="F240" s="1">
        <v>34726</v>
      </c>
      <c r="G240" s="1">
        <v>44237</v>
      </c>
      <c r="H240">
        <f t="shared" si="13"/>
        <v>26</v>
      </c>
      <c r="I240">
        <v>1</v>
      </c>
      <c r="J240" t="s">
        <v>656</v>
      </c>
      <c r="K240" t="s">
        <v>655</v>
      </c>
      <c r="L240" t="s">
        <v>655</v>
      </c>
      <c r="M240" t="str">
        <f t="shared" si="11"/>
        <v>TRUE</v>
      </c>
      <c r="N240" t="s">
        <v>440</v>
      </c>
      <c r="O240">
        <v>795547.13489999995</v>
      </c>
      <c r="P240">
        <v>2239361.3879999998</v>
      </c>
      <c r="Q240">
        <v>34874.311439999998</v>
      </c>
      <c r="R240">
        <v>5386361.0949999997</v>
      </c>
      <c r="S240">
        <v>1015936.493</v>
      </c>
      <c r="T240">
        <v>533830.90749999997</v>
      </c>
      <c r="U240">
        <v>659080.80240000004</v>
      </c>
      <c r="V240">
        <v>899615.69469999999</v>
      </c>
      <c r="W240">
        <v>3938599.7949999999</v>
      </c>
      <c r="X240">
        <v>23832.907709999999</v>
      </c>
      <c r="Y240">
        <v>157573.704</v>
      </c>
      <c r="Z240">
        <v>13539690.279999999</v>
      </c>
      <c r="AA240">
        <v>1194126.713</v>
      </c>
      <c r="AB240">
        <v>2686784.7769999998</v>
      </c>
      <c r="AC240">
        <v>146476.94080000001</v>
      </c>
      <c r="AD240">
        <v>66975.766029999999</v>
      </c>
      <c r="AE240">
        <v>17561.210709999999</v>
      </c>
      <c r="AF240">
        <v>401396.19819999998</v>
      </c>
      <c r="AG240">
        <v>3117.9286529999999</v>
      </c>
      <c r="AH240">
        <v>55585.234909999999</v>
      </c>
      <c r="AI240">
        <v>9720.3318400000007</v>
      </c>
      <c r="AJ240">
        <v>19819.326300000001</v>
      </c>
      <c r="AK240">
        <v>470279.22749999998</v>
      </c>
      <c r="AL240">
        <v>39211.310409999998</v>
      </c>
      <c r="AM240">
        <v>51027.187480000001</v>
      </c>
      <c r="AN240">
        <v>220858.13680000001</v>
      </c>
      <c r="AO240">
        <v>53695.244960000004</v>
      </c>
      <c r="AP240">
        <v>16789.56338</v>
      </c>
      <c r="AQ240">
        <v>49983.045839999999</v>
      </c>
      <c r="AR240">
        <v>3229689.6749999998</v>
      </c>
      <c r="AS240">
        <v>822707.85699999996</v>
      </c>
      <c r="AT240">
        <v>629845.99210000003</v>
      </c>
      <c r="AU240">
        <v>205799.8559</v>
      </c>
      <c r="AV240">
        <v>276815.09399999998</v>
      </c>
      <c r="AW240">
        <v>516765.26520000002</v>
      </c>
      <c r="AX240">
        <v>6777.1893149999996</v>
      </c>
      <c r="AY240">
        <v>345000.2145</v>
      </c>
      <c r="AZ240">
        <v>264146.58439999999</v>
      </c>
      <c r="BA240">
        <v>14706.77039</v>
      </c>
      <c r="BB240">
        <v>2240028.6660000002</v>
      </c>
      <c r="BC240">
        <v>10715.70269</v>
      </c>
      <c r="BD240">
        <v>388857.44540000003</v>
      </c>
      <c r="BE240">
        <v>66655.220700000005</v>
      </c>
      <c r="BF240">
        <v>19180.443790000001</v>
      </c>
      <c r="BG240">
        <v>3032.2969269999999</v>
      </c>
      <c r="BH240">
        <v>2212438.54</v>
      </c>
      <c r="BI240">
        <v>186.29562490000001</v>
      </c>
    </row>
    <row r="241" spans="1:61" x14ac:dyDescent="0.2">
      <c r="A241" t="s">
        <v>914</v>
      </c>
      <c r="B241" t="s">
        <v>552</v>
      </c>
      <c r="C241" t="s">
        <v>666</v>
      </c>
      <c r="D241" t="s">
        <v>655</v>
      </c>
      <c r="E241" t="s">
        <v>655</v>
      </c>
      <c r="F241" s="1">
        <v>31660</v>
      </c>
      <c r="G241" s="1">
        <v>44237</v>
      </c>
      <c r="H241">
        <f t="shared" si="13"/>
        <v>34</v>
      </c>
      <c r="I241">
        <v>1</v>
      </c>
      <c r="J241" t="s">
        <v>661</v>
      </c>
      <c r="K241" t="s">
        <v>655</v>
      </c>
      <c r="L241" t="s">
        <v>655</v>
      </c>
      <c r="M241" t="str">
        <f t="shared" si="11"/>
        <v>TRUE</v>
      </c>
      <c r="N241" t="s">
        <v>552</v>
      </c>
      <c r="O241">
        <v>1477289.7520000001</v>
      </c>
      <c r="P241">
        <v>4312829.05</v>
      </c>
      <c r="Q241">
        <v>47598.78385</v>
      </c>
      <c r="R241">
        <v>8228240.4270000001</v>
      </c>
      <c r="S241">
        <v>1400017.361</v>
      </c>
      <c r="T241">
        <v>1615988.8940000001</v>
      </c>
      <c r="U241">
        <v>1035948.885</v>
      </c>
      <c r="V241">
        <v>2774868.2949999999</v>
      </c>
      <c r="W241">
        <v>6344766.0590000004</v>
      </c>
      <c r="X241">
        <v>24458.644799999998</v>
      </c>
      <c r="Y241">
        <v>126139.2885</v>
      </c>
      <c r="Z241">
        <v>20370886.07</v>
      </c>
      <c r="AA241">
        <v>723607.41269999999</v>
      </c>
      <c r="AB241">
        <v>4635386.2539999997</v>
      </c>
      <c r="AC241">
        <v>184022.17819999999</v>
      </c>
      <c r="AD241">
        <v>616689.77780000004</v>
      </c>
      <c r="AE241">
        <v>23497.50604</v>
      </c>
      <c r="AF241">
        <v>527004.56629999995</v>
      </c>
      <c r="AG241">
        <v>5120.5021690000003</v>
      </c>
      <c r="AH241">
        <v>70741.666570000001</v>
      </c>
      <c r="AI241">
        <v>26322.728800000001</v>
      </c>
      <c r="AJ241">
        <v>71084.538090000002</v>
      </c>
      <c r="AK241">
        <v>717235.20160000003</v>
      </c>
      <c r="AL241">
        <v>60519.110419999997</v>
      </c>
      <c r="AM241">
        <v>157654.40969999999</v>
      </c>
      <c r="AN241">
        <v>346840.7464</v>
      </c>
      <c r="AO241">
        <v>235112.07769999999</v>
      </c>
      <c r="AP241">
        <v>55249.336569999999</v>
      </c>
      <c r="AQ241">
        <v>94127.1014</v>
      </c>
      <c r="AR241">
        <v>4022094.162</v>
      </c>
      <c r="AS241">
        <v>1322988.652</v>
      </c>
      <c r="AT241">
        <v>1736443.6810000001</v>
      </c>
      <c r="AU241">
        <v>333477.95510000002</v>
      </c>
      <c r="AV241">
        <v>248584.78150000001</v>
      </c>
      <c r="AW241">
        <v>2786315.216</v>
      </c>
      <c r="AX241">
        <v>11200.334650000001</v>
      </c>
      <c r="AY241">
        <v>579339.68680000002</v>
      </c>
      <c r="AZ241">
        <v>445970.6667</v>
      </c>
      <c r="BA241">
        <v>33634.054510000002</v>
      </c>
      <c r="BB241">
        <v>3165855.5</v>
      </c>
      <c r="BC241">
        <v>2992.8849319999999</v>
      </c>
      <c r="BD241">
        <v>3262730.747</v>
      </c>
      <c r="BE241">
        <v>154295.3621</v>
      </c>
      <c r="BF241">
        <v>1880.7025229999999</v>
      </c>
      <c r="BG241">
        <v>2795.7270659999999</v>
      </c>
      <c r="BH241">
        <v>2455415.9879999999</v>
      </c>
      <c r="BI241">
        <v>1859.789767</v>
      </c>
    </row>
    <row r="242" spans="1:61" x14ac:dyDescent="0.2">
      <c r="A242" t="s">
        <v>915</v>
      </c>
      <c r="B242" t="s">
        <v>410</v>
      </c>
      <c r="C242" t="s">
        <v>666</v>
      </c>
      <c r="D242" t="s">
        <v>655</v>
      </c>
      <c r="E242" t="s">
        <v>655</v>
      </c>
      <c r="F242" s="1">
        <v>33457</v>
      </c>
      <c r="G242" s="1">
        <v>44238</v>
      </c>
      <c r="H242">
        <f t="shared" si="13"/>
        <v>29</v>
      </c>
      <c r="I242">
        <v>1</v>
      </c>
      <c r="J242" t="s">
        <v>656</v>
      </c>
      <c r="K242" t="s">
        <v>655</v>
      </c>
      <c r="L242" t="s">
        <v>655</v>
      </c>
      <c r="M242" t="str">
        <f t="shared" si="11"/>
        <v>TRUE</v>
      </c>
      <c r="N242" t="s">
        <v>410</v>
      </c>
      <c r="O242">
        <v>973815.81440000003</v>
      </c>
      <c r="P242">
        <v>1507194.453</v>
      </c>
      <c r="Q242">
        <v>43127.247479999998</v>
      </c>
      <c r="R242">
        <v>6400116.0290000001</v>
      </c>
      <c r="S242">
        <v>1964889.899</v>
      </c>
      <c r="T242">
        <v>1251379.577</v>
      </c>
      <c r="U242">
        <v>471500.81300000002</v>
      </c>
      <c r="V242">
        <v>1188116.706</v>
      </c>
      <c r="W242">
        <v>5128622.43</v>
      </c>
      <c r="X242">
        <v>18293.57964</v>
      </c>
      <c r="Y242">
        <v>130891.36500000001</v>
      </c>
      <c r="Z242">
        <v>18328740.420000002</v>
      </c>
      <c r="AA242">
        <v>1215748.0279999999</v>
      </c>
      <c r="AB242">
        <v>2166567.2390000001</v>
      </c>
      <c r="AC242">
        <v>126658.63920000001</v>
      </c>
      <c r="AD242">
        <v>213425.8431</v>
      </c>
      <c r="AE242">
        <v>21523.86177</v>
      </c>
      <c r="AF242">
        <v>488147.0208</v>
      </c>
      <c r="AG242">
        <v>3807.9396969999998</v>
      </c>
      <c r="AH242">
        <v>53596.946259999997</v>
      </c>
      <c r="AI242">
        <v>17688.783370000001</v>
      </c>
      <c r="AJ242">
        <v>8862.5185779999993</v>
      </c>
      <c r="AK242">
        <v>283545.6912</v>
      </c>
      <c r="AL242">
        <v>22607.568510000001</v>
      </c>
      <c r="AM242">
        <v>45431.180050000003</v>
      </c>
      <c r="AN242">
        <v>0</v>
      </c>
      <c r="AO242">
        <v>178015.46530000001</v>
      </c>
      <c r="AP242">
        <v>17332.073479999999</v>
      </c>
      <c r="AQ242">
        <v>66487.539279999997</v>
      </c>
      <c r="AR242">
        <v>4051986.4369999999</v>
      </c>
      <c r="AS242">
        <v>719899.86809999996</v>
      </c>
      <c r="AT242">
        <v>1116871.855</v>
      </c>
      <c r="AU242">
        <v>339561.71799999999</v>
      </c>
      <c r="AV242">
        <v>1125151.0630000001</v>
      </c>
      <c r="AW242">
        <v>653298.20940000005</v>
      </c>
      <c r="AX242">
        <v>3258.721978</v>
      </c>
      <c r="AY242">
        <v>274990.96799999999</v>
      </c>
      <c r="AZ242">
        <v>273916.71980000002</v>
      </c>
      <c r="BA242">
        <v>41177.025549999998</v>
      </c>
      <c r="BB242">
        <v>1234698.5870000001</v>
      </c>
      <c r="BC242">
        <v>4891.8135199999997</v>
      </c>
      <c r="BD242">
        <v>1660933.0719999999</v>
      </c>
      <c r="BE242">
        <v>84516.472559999995</v>
      </c>
      <c r="BF242">
        <v>2003.462436</v>
      </c>
      <c r="BG242">
        <v>1465.784958</v>
      </c>
      <c r="BH242">
        <v>2858495.8309999998</v>
      </c>
      <c r="BI242">
        <v>1112.9336330000001</v>
      </c>
    </row>
    <row r="243" spans="1:61" x14ac:dyDescent="0.2">
      <c r="A243" t="s">
        <v>846</v>
      </c>
      <c r="B243" t="s">
        <v>244</v>
      </c>
      <c r="C243" t="s">
        <v>666</v>
      </c>
      <c r="D243" t="s">
        <v>655</v>
      </c>
      <c r="E243" t="s">
        <v>655</v>
      </c>
      <c r="F243" s="1">
        <v>31079</v>
      </c>
      <c r="G243" s="1">
        <v>44238</v>
      </c>
      <c r="H243">
        <f t="shared" si="13"/>
        <v>36</v>
      </c>
      <c r="I243">
        <v>1</v>
      </c>
      <c r="J243" t="s">
        <v>661</v>
      </c>
      <c r="K243" t="s">
        <v>655</v>
      </c>
      <c r="L243" t="s">
        <v>655</v>
      </c>
      <c r="M243" t="str">
        <f t="shared" si="11"/>
        <v>TRUE</v>
      </c>
      <c r="N243" t="s">
        <v>244</v>
      </c>
      <c r="O243">
        <v>2667342.1830000002</v>
      </c>
      <c r="P243">
        <v>5382601.5080000004</v>
      </c>
      <c r="Q243">
        <v>78678.858840000001</v>
      </c>
      <c r="R243">
        <v>12307598.48</v>
      </c>
      <c r="S243">
        <v>2783443</v>
      </c>
      <c r="T243">
        <v>2648097.0040000002</v>
      </c>
      <c r="U243">
        <v>2606439.38</v>
      </c>
      <c r="V243">
        <v>2405347.8790000002</v>
      </c>
      <c r="W243">
        <v>8847035.7919999994</v>
      </c>
      <c r="X243">
        <v>105932.26820000001</v>
      </c>
      <c r="Y243">
        <v>200929.57449999999</v>
      </c>
      <c r="Z243">
        <v>22056811.73</v>
      </c>
      <c r="AA243">
        <v>3739181.6310000001</v>
      </c>
      <c r="AB243">
        <v>5131370.1059999997</v>
      </c>
      <c r="AC243">
        <v>201081.7409</v>
      </c>
      <c r="AD243">
        <v>325661.53330000001</v>
      </c>
      <c r="AE243">
        <v>38124.126660000002</v>
      </c>
      <c r="AF243">
        <v>692654.75340000005</v>
      </c>
      <c r="AG243">
        <v>9132.7792759999993</v>
      </c>
      <c r="AH243">
        <v>256697.54399999999</v>
      </c>
      <c r="AI243">
        <v>30762.416939999999</v>
      </c>
      <c r="AJ243">
        <v>59837.216999999997</v>
      </c>
      <c r="AK243">
        <v>2133742.9270000001</v>
      </c>
      <c r="AL243">
        <v>84463.57617</v>
      </c>
      <c r="AM243">
        <v>178935.67389999999</v>
      </c>
      <c r="AN243">
        <v>924121.89690000005</v>
      </c>
      <c r="AO243">
        <v>530976.42850000004</v>
      </c>
      <c r="AP243">
        <v>52901.312700000002</v>
      </c>
      <c r="AQ243">
        <v>209422.76029999999</v>
      </c>
      <c r="AR243">
        <v>8095694.7869999995</v>
      </c>
      <c r="AS243">
        <v>1519394.963</v>
      </c>
      <c r="AT243">
        <v>3867493.2489999998</v>
      </c>
      <c r="AU243">
        <v>867884.94279999996</v>
      </c>
      <c r="AV243">
        <v>1845213.7180000001</v>
      </c>
      <c r="AW243">
        <v>6611851.4119999995</v>
      </c>
      <c r="AX243">
        <v>20520.102009999999</v>
      </c>
      <c r="AY243">
        <v>380978.45010000002</v>
      </c>
      <c r="AZ243">
        <v>643895.48069999996</v>
      </c>
      <c r="BA243">
        <v>34254.597759999997</v>
      </c>
      <c r="BB243">
        <v>2381181.3590000002</v>
      </c>
      <c r="BC243">
        <v>4900.8264760000002</v>
      </c>
      <c r="BD243">
        <v>2266351.952</v>
      </c>
      <c r="BE243">
        <v>153969.8829</v>
      </c>
      <c r="BF243">
        <v>2190.981397</v>
      </c>
      <c r="BG243">
        <v>1906.902382</v>
      </c>
      <c r="BH243">
        <v>3687986.213</v>
      </c>
      <c r="BI243">
        <v>1424.947422</v>
      </c>
    </row>
    <row r="244" spans="1:61" x14ac:dyDescent="0.2">
      <c r="A244" t="s">
        <v>917</v>
      </c>
      <c r="B244" t="s">
        <v>394</v>
      </c>
      <c r="C244" t="s">
        <v>666</v>
      </c>
      <c r="D244" t="s">
        <v>655</v>
      </c>
      <c r="E244" t="s">
        <v>655</v>
      </c>
      <c r="F244" s="1">
        <v>31751</v>
      </c>
      <c r="G244" s="1">
        <v>44244</v>
      </c>
      <c r="H244">
        <f t="shared" si="13"/>
        <v>34</v>
      </c>
      <c r="I244">
        <v>1</v>
      </c>
      <c r="J244" t="s">
        <v>661</v>
      </c>
      <c r="K244" t="s">
        <v>655</v>
      </c>
      <c r="L244" t="s">
        <v>655</v>
      </c>
      <c r="M244" t="str">
        <f t="shared" si="11"/>
        <v>TRUE</v>
      </c>
      <c r="N244" t="s">
        <v>394</v>
      </c>
      <c r="O244">
        <v>3502982.4330000002</v>
      </c>
      <c r="P244">
        <v>1435263.9669999999</v>
      </c>
      <c r="Q244">
        <v>172652.10930000001</v>
      </c>
      <c r="R244">
        <v>19971976.57</v>
      </c>
      <c r="S244">
        <v>4000251.4249999998</v>
      </c>
      <c r="T244">
        <v>3223168.8859999999</v>
      </c>
      <c r="U244">
        <v>2592369.892</v>
      </c>
      <c r="V244">
        <v>3882240.8909999998</v>
      </c>
      <c r="W244">
        <v>11599488.43</v>
      </c>
      <c r="X244">
        <v>81188.869940000004</v>
      </c>
      <c r="Y244">
        <v>907274.00580000004</v>
      </c>
      <c r="Z244">
        <v>34760256.030000001</v>
      </c>
      <c r="AA244">
        <v>5163767.0820000004</v>
      </c>
      <c r="AB244">
        <v>8805764.8880000003</v>
      </c>
      <c r="AC244">
        <v>364405.6667</v>
      </c>
      <c r="AD244">
        <v>240800.2225</v>
      </c>
      <c r="AE244">
        <v>32010.132440000001</v>
      </c>
      <c r="AF244">
        <v>974323.10580000002</v>
      </c>
      <c r="AG244">
        <v>18881.219560000001</v>
      </c>
      <c r="AH244">
        <v>698768.29509999999</v>
      </c>
      <c r="AI244">
        <v>73986.923030000005</v>
      </c>
      <c r="AJ244">
        <v>494264.10230000003</v>
      </c>
      <c r="AK244">
        <v>5106334.5219999999</v>
      </c>
      <c r="AL244">
        <v>154129.48579999999</v>
      </c>
      <c r="AM244">
        <v>531329.57940000005</v>
      </c>
      <c r="AN244">
        <v>188885.7335</v>
      </c>
      <c r="AO244">
        <v>503110.41639999999</v>
      </c>
      <c r="AP244">
        <v>100111.2965</v>
      </c>
      <c r="AQ244">
        <v>520072.17830000003</v>
      </c>
      <c r="AR244">
        <v>9235492.8100000005</v>
      </c>
      <c r="AS244">
        <v>2574613.5690000001</v>
      </c>
      <c r="AT244">
        <v>1961346.8419999999</v>
      </c>
      <c r="AU244">
        <v>595384.78060000006</v>
      </c>
      <c r="AV244">
        <v>3391679.19</v>
      </c>
      <c r="AW244">
        <v>6871367.7680000002</v>
      </c>
      <c r="AX244">
        <v>30194.417010000001</v>
      </c>
      <c r="AY244">
        <v>1383756.476</v>
      </c>
      <c r="AZ244">
        <v>1350857.821</v>
      </c>
      <c r="BA244">
        <v>117342.416</v>
      </c>
      <c r="BB244">
        <v>2629343.9440000001</v>
      </c>
      <c r="BC244">
        <v>4650.9565480000001</v>
      </c>
      <c r="BD244">
        <v>7792179.6210000003</v>
      </c>
      <c r="BE244">
        <v>363558.04989999998</v>
      </c>
      <c r="BF244">
        <v>3956.8586909999999</v>
      </c>
      <c r="BG244">
        <v>1643.159167</v>
      </c>
      <c r="BH244">
        <v>5301392.7309999997</v>
      </c>
      <c r="BI244">
        <v>6622.6009260000001</v>
      </c>
    </row>
    <row r="245" spans="1:61" x14ac:dyDescent="0.2">
      <c r="A245" t="s">
        <v>665</v>
      </c>
      <c r="B245" t="s">
        <v>624</v>
      </c>
      <c r="C245" t="s">
        <v>666</v>
      </c>
      <c r="D245" t="s">
        <v>655</v>
      </c>
      <c r="E245" t="s">
        <v>655</v>
      </c>
      <c r="F245" s="1">
        <v>31873</v>
      </c>
      <c r="G245" s="1">
        <v>44244</v>
      </c>
      <c r="H245">
        <f t="shared" si="13"/>
        <v>33</v>
      </c>
      <c r="I245">
        <v>1</v>
      </c>
      <c r="J245" t="s">
        <v>656</v>
      </c>
      <c r="K245" t="s">
        <v>655</v>
      </c>
      <c r="L245" t="s">
        <v>655</v>
      </c>
      <c r="M245" t="str">
        <f t="shared" si="11"/>
        <v>TRUE</v>
      </c>
      <c r="N245" t="s">
        <v>624</v>
      </c>
      <c r="O245">
        <v>2110453.1490000002</v>
      </c>
      <c r="P245">
        <v>4120405.7039999999</v>
      </c>
      <c r="Q245">
        <v>101902.5371</v>
      </c>
      <c r="R245">
        <v>15366330.029999999</v>
      </c>
      <c r="S245">
        <v>4045397.2370000002</v>
      </c>
      <c r="T245">
        <v>1727572.1259999999</v>
      </c>
      <c r="U245">
        <v>3705139.537</v>
      </c>
      <c r="V245">
        <v>4460519.1550000003</v>
      </c>
      <c r="W245">
        <v>8632844.4680000003</v>
      </c>
      <c r="X245">
        <v>41594.885849999999</v>
      </c>
      <c r="Y245">
        <v>527374.89720000001</v>
      </c>
      <c r="Z245">
        <v>32712878.420000002</v>
      </c>
      <c r="AA245">
        <v>2944209.8050000002</v>
      </c>
      <c r="AB245">
        <v>6624081.6770000001</v>
      </c>
      <c r="AC245">
        <v>371393.42239999998</v>
      </c>
      <c r="AD245">
        <v>104817.13129999999</v>
      </c>
      <c r="AE245">
        <v>26961.962360000001</v>
      </c>
      <c r="AF245">
        <v>941573.00089999998</v>
      </c>
      <c r="AG245">
        <v>13545.76052</v>
      </c>
      <c r="AH245">
        <v>387602.33990000002</v>
      </c>
      <c r="AI245">
        <v>43816.576330000004</v>
      </c>
      <c r="AJ245">
        <v>49171.614540000002</v>
      </c>
      <c r="AK245">
        <v>929902.26399999997</v>
      </c>
      <c r="AL245">
        <v>95109.874519999998</v>
      </c>
      <c r="AM245">
        <v>414606.212</v>
      </c>
      <c r="AN245">
        <v>357411.61949999997</v>
      </c>
      <c r="AO245">
        <v>1093782.003</v>
      </c>
      <c r="AP245">
        <v>48645.335879999999</v>
      </c>
      <c r="AQ245">
        <v>448894.2634</v>
      </c>
      <c r="AR245">
        <v>12042047.939999999</v>
      </c>
      <c r="AS245">
        <v>1324115.909</v>
      </c>
      <c r="AT245">
        <v>4823736.3640000001</v>
      </c>
      <c r="AU245">
        <v>1454552.564</v>
      </c>
      <c r="AV245">
        <v>2195706.4270000001</v>
      </c>
      <c r="AW245">
        <v>2271877.04</v>
      </c>
      <c r="AX245">
        <v>32474.265589999999</v>
      </c>
      <c r="AY245">
        <v>853112.79619999998</v>
      </c>
      <c r="AZ245">
        <v>879263.69079999998</v>
      </c>
      <c r="BA245">
        <v>96366.442190000002</v>
      </c>
      <c r="BB245">
        <v>4656058.5959999999</v>
      </c>
      <c r="BC245">
        <v>3337.1130400000002</v>
      </c>
      <c r="BD245">
        <v>8159098.5209999997</v>
      </c>
      <c r="BE245">
        <v>371783.65250000003</v>
      </c>
      <c r="BF245">
        <v>4235.4285479999999</v>
      </c>
      <c r="BG245">
        <v>4831.4778409999999</v>
      </c>
      <c r="BH245">
        <v>5124311.71</v>
      </c>
      <c r="BI245">
        <v>3398.6298959999999</v>
      </c>
    </row>
    <row r="246" spans="1:61" x14ac:dyDescent="0.2">
      <c r="A246" t="s">
        <v>919</v>
      </c>
      <c r="B246" t="s">
        <v>175</v>
      </c>
      <c r="C246" t="s">
        <v>666</v>
      </c>
      <c r="D246" t="s">
        <v>655</v>
      </c>
      <c r="E246" t="s">
        <v>655</v>
      </c>
      <c r="F246" s="1">
        <v>34733</v>
      </c>
      <c r="G246" s="1">
        <v>44244</v>
      </c>
      <c r="H246">
        <f t="shared" si="13"/>
        <v>26</v>
      </c>
      <c r="I246">
        <v>1</v>
      </c>
      <c r="J246" t="s">
        <v>656</v>
      </c>
      <c r="K246" t="s">
        <v>655</v>
      </c>
      <c r="L246" t="s">
        <v>655</v>
      </c>
      <c r="M246" t="str">
        <f t="shared" si="11"/>
        <v>TRUE</v>
      </c>
      <c r="N246" t="s">
        <v>175</v>
      </c>
      <c r="O246">
        <v>2767182.5589999999</v>
      </c>
      <c r="P246">
        <v>10083695.42</v>
      </c>
      <c r="Q246">
        <v>72974.251359999995</v>
      </c>
      <c r="R246">
        <v>12909087.289999999</v>
      </c>
      <c r="S246">
        <v>2161224.9139999999</v>
      </c>
      <c r="T246">
        <v>5772299.784</v>
      </c>
      <c r="U246">
        <v>1845656.254</v>
      </c>
      <c r="V246">
        <v>3736553.0430000001</v>
      </c>
      <c r="W246">
        <v>10849342.060000001</v>
      </c>
      <c r="X246">
        <v>121448.0447</v>
      </c>
      <c r="Y246">
        <v>229412.7452</v>
      </c>
      <c r="Z246">
        <v>14215790.49</v>
      </c>
      <c r="AA246">
        <v>3556067.0839999998</v>
      </c>
      <c r="AB246">
        <v>6346455.6679999996</v>
      </c>
      <c r="AC246">
        <v>207211.8757</v>
      </c>
      <c r="AD246">
        <v>716573.2757</v>
      </c>
      <c r="AE246">
        <v>47429.657290000003</v>
      </c>
      <c r="AF246">
        <v>606213.40009999997</v>
      </c>
      <c r="AG246">
        <v>10849.372380000001</v>
      </c>
      <c r="AH246">
        <v>203750.08199999999</v>
      </c>
      <c r="AI246">
        <v>59767.163119999997</v>
      </c>
      <c r="AJ246">
        <v>29512.77821</v>
      </c>
      <c r="AK246">
        <v>2494712.9890000001</v>
      </c>
      <c r="AL246">
        <v>170646.52590000001</v>
      </c>
      <c r="AM246">
        <v>301434.9032</v>
      </c>
      <c r="AN246">
        <v>931499.62730000005</v>
      </c>
      <c r="AO246">
        <v>403848.21110000001</v>
      </c>
      <c r="AP246">
        <v>75555.384829999995</v>
      </c>
      <c r="AQ246">
        <v>170622.84400000001</v>
      </c>
      <c r="AR246">
        <v>12633691.810000001</v>
      </c>
      <c r="AS246">
        <v>2040255.1070000001</v>
      </c>
      <c r="AT246">
        <v>4475684.38</v>
      </c>
      <c r="AU246">
        <v>936993.35759999999</v>
      </c>
      <c r="AV246">
        <v>3268465.429</v>
      </c>
      <c r="AW246">
        <v>3085746.42</v>
      </c>
      <c r="AX246">
        <v>56416.346949999999</v>
      </c>
      <c r="AY246">
        <v>629583.53659999999</v>
      </c>
      <c r="AZ246">
        <v>835352.35840000003</v>
      </c>
      <c r="BA246">
        <v>73045.130510000003</v>
      </c>
      <c r="BB246">
        <v>4878146.3940000003</v>
      </c>
      <c r="BC246">
        <v>1718.124632</v>
      </c>
      <c r="BD246">
        <v>75944.81684</v>
      </c>
      <c r="BE246">
        <v>235440.69409999999</v>
      </c>
      <c r="BF246">
        <v>1807.5019440000001</v>
      </c>
      <c r="BG246">
        <v>1807.6305110000001</v>
      </c>
      <c r="BH246">
        <v>4573428.7070000004</v>
      </c>
      <c r="BI246">
        <v>3229.9371580000002</v>
      </c>
    </row>
    <row r="247" spans="1:61" x14ac:dyDescent="0.2">
      <c r="A247" t="s">
        <v>783</v>
      </c>
      <c r="B247" t="s">
        <v>261</v>
      </c>
      <c r="C247" t="s">
        <v>784</v>
      </c>
      <c r="D247" t="s">
        <v>655</v>
      </c>
      <c r="E247" t="s">
        <v>655</v>
      </c>
      <c r="F247" s="1">
        <v>24855</v>
      </c>
      <c r="G247" s="1">
        <v>44245</v>
      </c>
      <c r="H247">
        <f t="shared" si="13"/>
        <v>53</v>
      </c>
      <c r="I247">
        <v>1</v>
      </c>
      <c r="J247" t="s">
        <v>656</v>
      </c>
      <c r="K247" t="s">
        <v>655</v>
      </c>
      <c r="L247" t="s">
        <v>655</v>
      </c>
      <c r="M247" t="str">
        <f t="shared" si="11"/>
        <v>TRUE</v>
      </c>
      <c r="N247" t="s">
        <v>261</v>
      </c>
      <c r="O247">
        <v>2340871.7519999999</v>
      </c>
      <c r="P247">
        <v>7764421.932</v>
      </c>
      <c r="Q247">
        <v>70366.484289999993</v>
      </c>
      <c r="R247">
        <v>15305357.939999999</v>
      </c>
      <c r="S247">
        <v>4233861.0420000004</v>
      </c>
      <c r="T247">
        <v>3154537.21</v>
      </c>
      <c r="U247">
        <v>1178553.058</v>
      </c>
      <c r="V247">
        <v>2531465.5759999999</v>
      </c>
      <c r="W247">
        <v>9540051.1270000003</v>
      </c>
      <c r="X247">
        <v>88841.090110000005</v>
      </c>
      <c r="Y247">
        <v>338948.10759999999</v>
      </c>
      <c r="Z247">
        <v>22289626.079999998</v>
      </c>
      <c r="AA247">
        <v>4484172.5839999998</v>
      </c>
      <c r="AB247">
        <v>8646933.2070000004</v>
      </c>
      <c r="AC247">
        <v>279961.83439999999</v>
      </c>
      <c r="AD247">
        <v>387107.52480000001</v>
      </c>
      <c r="AE247">
        <v>33987.484660000002</v>
      </c>
      <c r="AF247">
        <v>606769.57339999999</v>
      </c>
      <c r="AG247">
        <v>11226.91555</v>
      </c>
      <c r="AH247">
        <v>313202.42310000001</v>
      </c>
      <c r="AI247">
        <v>66459.755439999994</v>
      </c>
      <c r="AJ247">
        <v>200356.53159999999</v>
      </c>
      <c r="AK247">
        <v>1649457.953</v>
      </c>
      <c r="AL247">
        <v>104020.41740000001</v>
      </c>
      <c r="AM247">
        <v>557419.79209999996</v>
      </c>
      <c r="AN247">
        <v>1307359.95</v>
      </c>
      <c r="AO247">
        <v>1744081.4380000001</v>
      </c>
      <c r="AP247">
        <v>42300.923929999997</v>
      </c>
      <c r="AQ247">
        <v>220985.82560000001</v>
      </c>
      <c r="AR247">
        <v>9961332.4629999995</v>
      </c>
      <c r="AS247">
        <v>1128985.7379999999</v>
      </c>
      <c r="AT247">
        <v>7146017.0470000003</v>
      </c>
      <c r="AU247">
        <v>1677407.132</v>
      </c>
      <c r="AV247">
        <v>4070572.8960000002</v>
      </c>
      <c r="AW247">
        <v>2136058.9819999998</v>
      </c>
      <c r="AX247">
        <v>66337.634019999998</v>
      </c>
      <c r="AY247">
        <v>811158.75190000003</v>
      </c>
      <c r="AZ247">
        <v>1014613.483</v>
      </c>
      <c r="BA247">
        <v>84465.567070000005</v>
      </c>
      <c r="BB247">
        <v>3447277.4939999999</v>
      </c>
      <c r="BC247">
        <v>4215.4610009999997</v>
      </c>
      <c r="BD247">
        <v>10505069.1</v>
      </c>
      <c r="BE247">
        <v>217535.21909999999</v>
      </c>
      <c r="BF247">
        <v>10979.569799999999</v>
      </c>
      <c r="BG247">
        <v>5340.5431820000003</v>
      </c>
      <c r="BH247">
        <v>3336573.75</v>
      </c>
      <c r="BI247">
        <v>3008.3617210000002</v>
      </c>
    </row>
    <row r="248" spans="1:61" x14ac:dyDescent="0.2">
      <c r="A248" t="s">
        <v>921</v>
      </c>
      <c r="B248" t="s">
        <v>113</v>
      </c>
      <c r="C248" t="s">
        <v>666</v>
      </c>
      <c r="D248" t="s">
        <v>655</v>
      </c>
      <c r="E248" t="s">
        <v>655</v>
      </c>
      <c r="F248" s="1">
        <v>32239</v>
      </c>
      <c r="G248" s="1">
        <v>44245</v>
      </c>
      <c r="H248">
        <f t="shared" si="13"/>
        <v>32</v>
      </c>
      <c r="I248">
        <v>1</v>
      </c>
      <c r="J248" t="s">
        <v>656</v>
      </c>
      <c r="K248" t="s">
        <v>655</v>
      </c>
      <c r="L248" t="s">
        <v>655</v>
      </c>
      <c r="M248" t="str">
        <f t="shared" si="11"/>
        <v>TRUE</v>
      </c>
      <c r="N248" t="s">
        <v>113</v>
      </c>
      <c r="O248">
        <v>6292278.0760000004</v>
      </c>
      <c r="P248">
        <v>3231550.3250000002</v>
      </c>
      <c r="Q248">
        <v>90220.724090000003</v>
      </c>
      <c r="R248">
        <v>17370604.579999998</v>
      </c>
      <c r="S248">
        <v>4339300.1610000003</v>
      </c>
      <c r="T248">
        <v>7064895.6050000004</v>
      </c>
      <c r="U248">
        <v>1832162.99</v>
      </c>
      <c r="V248">
        <v>4354905.88</v>
      </c>
      <c r="W248">
        <v>10855072.609999999</v>
      </c>
      <c r="X248">
        <v>286631.22149999999</v>
      </c>
      <c r="Y248">
        <v>140898.25</v>
      </c>
      <c r="Z248">
        <v>43047251.350000001</v>
      </c>
      <c r="AA248">
        <v>4741846.1890000002</v>
      </c>
      <c r="AB248">
        <v>8246774.8810000001</v>
      </c>
      <c r="AC248">
        <v>247848.5649</v>
      </c>
      <c r="AD248">
        <v>593607.49170000001</v>
      </c>
      <c r="AE248">
        <v>43343.825649999999</v>
      </c>
      <c r="AF248">
        <v>951715.76879999996</v>
      </c>
      <c r="AG248">
        <v>21228.602589999999</v>
      </c>
      <c r="AH248">
        <v>380405.99570000003</v>
      </c>
      <c r="AI248">
        <v>57800.448859999997</v>
      </c>
      <c r="AJ248">
        <v>79909.738859999998</v>
      </c>
      <c r="AK248">
        <v>1612959.5460000001</v>
      </c>
      <c r="AL248">
        <v>229532.57889999999</v>
      </c>
      <c r="AM248">
        <v>359520.3873</v>
      </c>
      <c r="AN248">
        <v>1194453.946</v>
      </c>
      <c r="AO248">
        <v>62475.679199999999</v>
      </c>
      <c r="AP248">
        <v>91716.981140000004</v>
      </c>
      <c r="AQ248">
        <v>469048.54460000002</v>
      </c>
      <c r="AR248">
        <v>21757030.66</v>
      </c>
      <c r="AS248">
        <v>3182119.0019999999</v>
      </c>
      <c r="AT248">
        <v>4118983.5260000001</v>
      </c>
      <c r="AU248">
        <v>1089306.4080000001</v>
      </c>
      <c r="AV248">
        <v>1698726.2479999999</v>
      </c>
      <c r="AW248">
        <v>5856770.5609999998</v>
      </c>
      <c r="AX248">
        <v>53432.94801</v>
      </c>
      <c r="AY248">
        <v>989692.1936</v>
      </c>
      <c r="AZ248">
        <v>1380663.32</v>
      </c>
      <c r="BA248">
        <v>119433.242</v>
      </c>
      <c r="BB248">
        <v>7033023.8540000003</v>
      </c>
      <c r="BC248">
        <v>3625568.8820000002</v>
      </c>
      <c r="BD248">
        <v>8413163.682</v>
      </c>
      <c r="BE248">
        <v>305532.06939999998</v>
      </c>
      <c r="BF248">
        <v>3324.7218039999998</v>
      </c>
      <c r="BG248">
        <v>4471.9140960000004</v>
      </c>
      <c r="BH248">
        <v>4475370.392</v>
      </c>
      <c r="BI248">
        <v>1163.419807</v>
      </c>
    </row>
    <row r="249" spans="1:61" x14ac:dyDescent="0.2">
      <c r="A249" t="s">
        <v>922</v>
      </c>
      <c r="B249" t="s">
        <v>504</v>
      </c>
      <c r="C249" t="s">
        <v>666</v>
      </c>
      <c r="D249" t="s">
        <v>655</v>
      </c>
      <c r="E249" t="s">
        <v>655</v>
      </c>
      <c r="F249" s="1">
        <v>30318</v>
      </c>
      <c r="G249" s="1">
        <v>44250</v>
      </c>
      <c r="H249">
        <f t="shared" si="13"/>
        <v>38</v>
      </c>
      <c r="I249">
        <v>1</v>
      </c>
      <c r="J249" t="s">
        <v>661</v>
      </c>
      <c r="K249" t="s">
        <v>655</v>
      </c>
      <c r="L249" t="s">
        <v>655</v>
      </c>
      <c r="M249" t="str">
        <f t="shared" si="11"/>
        <v>TRUE</v>
      </c>
      <c r="N249" t="s">
        <v>504</v>
      </c>
      <c r="O249">
        <v>1607818.4169999999</v>
      </c>
      <c r="P249">
        <v>2359150.7409999999</v>
      </c>
      <c r="Q249">
        <v>35389.180050000003</v>
      </c>
      <c r="R249">
        <v>8318151.3159999996</v>
      </c>
      <c r="S249">
        <v>2155500.8280000002</v>
      </c>
      <c r="T249">
        <v>1470146.95</v>
      </c>
      <c r="U249">
        <v>2789605.7969999998</v>
      </c>
      <c r="V249">
        <v>2445436.84</v>
      </c>
      <c r="W249">
        <v>8102633.8650000002</v>
      </c>
      <c r="X249">
        <v>109381.9507</v>
      </c>
      <c r="Y249">
        <v>312979.08909999998</v>
      </c>
      <c r="Z249">
        <v>6702808.9369999999</v>
      </c>
      <c r="AA249">
        <v>1888839.9909999999</v>
      </c>
      <c r="AB249">
        <v>4996082.182</v>
      </c>
      <c r="AC249">
        <v>173813.9278</v>
      </c>
      <c r="AD249">
        <v>210436.9333</v>
      </c>
      <c r="AE249">
        <v>74930.756099999999</v>
      </c>
      <c r="AF249">
        <v>553544.97620000003</v>
      </c>
      <c r="AG249">
        <v>4659.3554450000001</v>
      </c>
      <c r="AH249">
        <v>119815.5839</v>
      </c>
      <c r="AI249">
        <v>12420.153249999999</v>
      </c>
      <c r="AJ249">
        <v>34925.79621</v>
      </c>
      <c r="AK249">
        <v>985172.95750000002</v>
      </c>
      <c r="AL249">
        <v>69439.100569999995</v>
      </c>
      <c r="AM249">
        <v>120511.6216</v>
      </c>
      <c r="AN249">
        <v>0</v>
      </c>
      <c r="AO249">
        <v>173611.7249</v>
      </c>
      <c r="AP249">
        <v>37541.843650000003</v>
      </c>
      <c r="AQ249">
        <v>82720.871809999997</v>
      </c>
      <c r="AR249">
        <v>4406509.0669999998</v>
      </c>
      <c r="AS249">
        <v>1053372.9010000001</v>
      </c>
      <c r="AT249">
        <v>2893654.3859999999</v>
      </c>
      <c r="AU249">
        <v>571845.37419999996</v>
      </c>
      <c r="AV249">
        <v>419001.66320000001</v>
      </c>
      <c r="AW249">
        <v>2077326.3189999999</v>
      </c>
      <c r="AX249">
        <v>11019.04089</v>
      </c>
      <c r="AY249">
        <v>583781.91969999997</v>
      </c>
      <c r="AZ249">
        <v>389824.94380000001</v>
      </c>
      <c r="BA249">
        <v>16033.642980000001</v>
      </c>
      <c r="BB249">
        <v>2450843.8339999998</v>
      </c>
      <c r="BC249">
        <v>323575.43680000002</v>
      </c>
      <c r="BD249">
        <v>800084.76269999996</v>
      </c>
      <c r="BE249">
        <v>55441.585619999998</v>
      </c>
      <c r="BF249">
        <v>1498.525838</v>
      </c>
      <c r="BG249">
        <v>1562.2277999999999</v>
      </c>
      <c r="BH249">
        <v>2877259.2239999999</v>
      </c>
      <c r="BI249">
        <v>1268.059072</v>
      </c>
    </row>
    <row r="250" spans="1:61" x14ac:dyDescent="0.2">
      <c r="A250" t="s">
        <v>923</v>
      </c>
      <c r="B250" t="s">
        <v>556</v>
      </c>
      <c r="C250" t="s">
        <v>666</v>
      </c>
      <c r="D250" t="s">
        <v>655</v>
      </c>
      <c r="E250" t="s">
        <v>655</v>
      </c>
      <c r="F250" s="1">
        <v>29625</v>
      </c>
      <c r="G250" s="1">
        <v>44251</v>
      </c>
      <c r="H250">
        <f t="shared" si="13"/>
        <v>40</v>
      </c>
      <c r="I250">
        <v>1</v>
      </c>
      <c r="J250" t="s">
        <v>656</v>
      </c>
      <c r="K250" t="s">
        <v>655</v>
      </c>
      <c r="L250" t="s">
        <v>655</v>
      </c>
      <c r="M250" t="str">
        <f t="shared" si="11"/>
        <v>TRUE</v>
      </c>
      <c r="N250" t="s">
        <v>556</v>
      </c>
      <c r="O250">
        <v>3029771.2390000001</v>
      </c>
      <c r="P250">
        <v>2614088.0079999999</v>
      </c>
      <c r="Q250">
        <v>44228.370280000003</v>
      </c>
      <c r="R250">
        <v>11662018.109999999</v>
      </c>
      <c r="S250">
        <v>2687545.304</v>
      </c>
      <c r="T250">
        <v>1590420.6869999999</v>
      </c>
      <c r="U250">
        <v>1288947.486</v>
      </c>
      <c r="V250">
        <v>2693906.4649999999</v>
      </c>
      <c r="W250">
        <v>6406634.2980000004</v>
      </c>
      <c r="X250">
        <v>59050.628709999997</v>
      </c>
      <c r="Y250">
        <v>419966.21159999998</v>
      </c>
      <c r="Z250">
        <v>17272790.75</v>
      </c>
      <c r="AA250">
        <v>2168278.9419999998</v>
      </c>
      <c r="AB250">
        <v>10000988.82</v>
      </c>
      <c r="AC250">
        <v>295920.78480000002</v>
      </c>
      <c r="AD250">
        <v>239047.4847</v>
      </c>
      <c r="AE250">
        <v>25056.165199999999</v>
      </c>
      <c r="AF250">
        <v>611511.2219</v>
      </c>
      <c r="AG250">
        <v>29650.60728</v>
      </c>
      <c r="AH250">
        <v>272487.75349999999</v>
      </c>
      <c r="AI250">
        <v>16015.5728</v>
      </c>
      <c r="AJ250">
        <v>60793.924019999999</v>
      </c>
      <c r="AK250">
        <v>2617081.855</v>
      </c>
      <c r="AL250">
        <v>68561.714649999994</v>
      </c>
      <c r="AM250">
        <v>277013.49599999998</v>
      </c>
      <c r="AN250">
        <v>338204.03840000002</v>
      </c>
      <c r="AO250">
        <v>33999.972220000003</v>
      </c>
      <c r="AP250">
        <v>71470.002900000007</v>
      </c>
      <c r="AQ250">
        <v>104470.4304</v>
      </c>
      <c r="AR250">
        <v>4864899.6789999995</v>
      </c>
      <c r="AS250">
        <v>1390633.6340000001</v>
      </c>
      <c r="AT250">
        <v>1663134.108</v>
      </c>
      <c r="AU250">
        <v>449007.11420000001</v>
      </c>
      <c r="AV250">
        <v>2929990.1979999999</v>
      </c>
      <c r="AW250">
        <v>2934820.798</v>
      </c>
      <c r="AX250">
        <v>16875.363020000001</v>
      </c>
      <c r="AY250">
        <v>443411.2599</v>
      </c>
      <c r="AZ250">
        <v>676718.41819999996</v>
      </c>
      <c r="BA250">
        <v>36562.541700000002</v>
      </c>
      <c r="BB250">
        <v>3624328.4019999998</v>
      </c>
      <c r="BC250">
        <v>1178831.6440000001</v>
      </c>
      <c r="BD250">
        <v>3419430.3870000001</v>
      </c>
      <c r="BE250">
        <v>266554.70110000001</v>
      </c>
      <c r="BF250">
        <v>1335.3453750000001</v>
      </c>
      <c r="BG250">
        <v>2332.6764029999999</v>
      </c>
      <c r="BH250">
        <v>3244278.9380000001</v>
      </c>
      <c r="BI250">
        <v>1311.3003699999999</v>
      </c>
    </row>
    <row r="251" spans="1:61" x14ac:dyDescent="0.2">
      <c r="A251" t="s">
        <v>738</v>
      </c>
      <c r="B251" t="s">
        <v>477</v>
      </c>
      <c r="C251" t="s">
        <v>666</v>
      </c>
      <c r="D251" t="s">
        <v>655</v>
      </c>
      <c r="E251" t="s">
        <v>655</v>
      </c>
      <c r="F251" s="1">
        <v>30742</v>
      </c>
      <c r="G251" s="1">
        <v>44256</v>
      </c>
      <c r="H251">
        <f t="shared" si="13"/>
        <v>37</v>
      </c>
      <c r="I251">
        <v>1</v>
      </c>
      <c r="J251" t="s">
        <v>661</v>
      </c>
      <c r="K251" t="s">
        <v>655</v>
      </c>
      <c r="L251" t="s">
        <v>655</v>
      </c>
      <c r="M251" t="str">
        <f t="shared" si="11"/>
        <v>TRUE</v>
      </c>
      <c r="N251" t="s">
        <v>477</v>
      </c>
      <c r="O251">
        <v>4585576.8839999996</v>
      </c>
      <c r="P251">
        <v>4624458.2829999998</v>
      </c>
      <c r="Q251">
        <v>75673.553109999993</v>
      </c>
      <c r="R251">
        <v>18235156.379999999</v>
      </c>
      <c r="S251">
        <v>4985798.47</v>
      </c>
      <c r="T251">
        <v>5534749.1849999996</v>
      </c>
      <c r="U251">
        <v>3281654.9449999998</v>
      </c>
      <c r="V251">
        <v>4921967.5949999997</v>
      </c>
      <c r="W251">
        <v>10922080.220000001</v>
      </c>
      <c r="X251">
        <v>33718.095820000002</v>
      </c>
      <c r="Y251">
        <v>819887.43790000002</v>
      </c>
      <c r="Z251">
        <v>9323877.3420000002</v>
      </c>
      <c r="AA251">
        <v>3441134.3769999999</v>
      </c>
      <c r="AB251">
        <v>10826422.390000001</v>
      </c>
      <c r="AC251">
        <v>322243.26699999999</v>
      </c>
      <c r="AD251">
        <v>825211.21719999996</v>
      </c>
      <c r="AE251">
        <v>52640.49598</v>
      </c>
      <c r="AF251">
        <v>1416949.325</v>
      </c>
      <c r="AG251">
        <v>19700.368160000002</v>
      </c>
      <c r="AH251">
        <v>293512.38339999999</v>
      </c>
      <c r="AI251">
        <v>34288.62386</v>
      </c>
      <c r="AJ251">
        <v>689291.53339999996</v>
      </c>
      <c r="AK251">
        <v>2215681.3259999999</v>
      </c>
      <c r="AL251">
        <v>192114.5582</v>
      </c>
      <c r="AM251">
        <v>939683.25659999996</v>
      </c>
      <c r="AN251">
        <v>1152651.02</v>
      </c>
      <c r="AO251">
        <v>2329.9913710000001</v>
      </c>
      <c r="AP251">
        <v>319637.02730000002</v>
      </c>
      <c r="AQ251">
        <v>428895.12550000002</v>
      </c>
      <c r="AR251">
        <v>8205349.7180000003</v>
      </c>
      <c r="AS251">
        <v>1362528.1170000001</v>
      </c>
      <c r="AT251">
        <v>3078590.1349999998</v>
      </c>
      <c r="AU251">
        <v>650741.28139999998</v>
      </c>
      <c r="AV251">
        <v>577489.15179999999</v>
      </c>
      <c r="AW251">
        <v>3472135.4929999998</v>
      </c>
      <c r="AX251">
        <v>62883.480040000002</v>
      </c>
      <c r="AY251">
        <v>503640.64110000001</v>
      </c>
      <c r="AZ251">
        <v>1554511.608</v>
      </c>
      <c r="BA251">
        <v>89339.616259999995</v>
      </c>
      <c r="BB251">
        <v>7394737.7740000002</v>
      </c>
      <c r="BC251">
        <v>3160.4922310000002</v>
      </c>
      <c r="BD251">
        <v>100028.11410000001</v>
      </c>
      <c r="BE251">
        <v>563338.59080000001</v>
      </c>
      <c r="BF251">
        <v>1383.290759</v>
      </c>
      <c r="BG251">
        <v>2092.8919169999999</v>
      </c>
      <c r="BH251">
        <v>4615849.9000000004</v>
      </c>
      <c r="BI251">
        <v>4106.5493800000004</v>
      </c>
    </row>
    <row r="252" spans="1:61" x14ac:dyDescent="0.2">
      <c r="A252" t="s">
        <v>925</v>
      </c>
      <c r="B252" t="s">
        <v>590</v>
      </c>
      <c r="C252" t="s">
        <v>666</v>
      </c>
      <c r="D252" t="s">
        <v>655</v>
      </c>
      <c r="E252" t="s">
        <v>655</v>
      </c>
      <c r="F252" s="1">
        <v>31628</v>
      </c>
      <c r="G252" s="1">
        <v>44258</v>
      </c>
      <c r="H252">
        <f t="shared" si="13"/>
        <v>34</v>
      </c>
      <c r="I252">
        <v>1</v>
      </c>
      <c r="J252" t="s">
        <v>661</v>
      </c>
      <c r="K252" t="s">
        <v>655</v>
      </c>
      <c r="L252" t="s">
        <v>655</v>
      </c>
      <c r="M252" t="str">
        <f t="shared" si="11"/>
        <v>TRUE</v>
      </c>
      <c r="N252" t="s">
        <v>590</v>
      </c>
      <c r="O252">
        <v>971452.75630000001</v>
      </c>
      <c r="P252">
        <v>2340440.2119999998</v>
      </c>
      <c r="Q252">
        <v>25659.70753</v>
      </c>
      <c r="R252">
        <v>6849901.5319999997</v>
      </c>
      <c r="S252">
        <v>1228456.7209999999</v>
      </c>
      <c r="T252">
        <v>1830895.1769999999</v>
      </c>
      <c r="U252">
        <v>986770.65919999999</v>
      </c>
      <c r="V252">
        <v>1688123.8910000001</v>
      </c>
      <c r="W252">
        <v>6496008.7549999999</v>
      </c>
      <c r="X252">
        <v>34399.591569999997</v>
      </c>
      <c r="Y252">
        <v>294660.5245</v>
      </c>
      <c r="Z252">
        <v>22652896.949999999</v>
      </c>
      <c r="AA252">
        <v>1278581.236</v>
      </c>
      <c r="AB252">
        <v>3699577.3390000002</v>
      </c>
      <c r="AC252">
        <v>112024.51880000001</v>
      </c>
      <c r="AD252">
        <v>376586.22289999999</v>
      </c>
      <c r="AE252">
        <v>28243.805929999999</v>
      </c>
      <c r="AF252">
        <v>488825.02120000002</v>
      </c>
      <c r="AG252">
        <v>4089.9211319999999</v>
      </c>
      <c r="AH252">
        <v>61792.305690000001</v>
      </c>
      <c r="AI252">
        <v>22692.613669999999</v>
      </c>
      <c r="AJ252">
        <v>15251.41973</v>
      </c>
      <c r="AK252">
        <v>346217.13949999999</v>
      </c>
      <c r="AL252">
        <v>29049.570189999999</v>
      </c>
      <c r="AM252">
        <v>232438.3052</v>
      </c>
      <c r="AN252">
        <v>351183.59220000001</v>
      </c>
      <c r="AO252">
        <v>375859.24489999999</v>
      </c>
      <c r="AP252">
        <v>24746.382860000002</v>
      </c>
      <c r="AQ252">
        <v>86312.605949999997</v>
      </c>
      <c r="AR252">
        <v>3644724.2420000001</v>
      </c>
      <c r="AS252">
        <v>823388.31429999997</v>
      </c>
      <c r="AT252">
        <v>2142936.503</v>
      </c>
      <c r="AU252">
        <v>394425.36739999999</v>
      </c>
      <c r="AV252">
        <v>386816.4841</v>
      </c>
      <c r="AW252">
        <v>3174001.9410000001</v>
      </c>
      <c r="AX252">
        <v>7651.7494699999997</v>
      </c>
      <c r="AY252">
        <v>332587.7574</v>
      </c>
      <c r="AZ252">
        <v>313146.69439999998</v>
      </c>
      <c r="BA252">
        <v>22943.3063</v>
      </c>
      <c r="BB252">
        <v>1505691.1029999999</v>
      </c>
      <c r="BC252">
        <v>2532.0522129999999</v>
      </c>
      <c r="BD252">
        <v>9413362.7780000009</v>
      </c>
      <c r="BE252">
        <v>56432.742879999998</v>
      </c>
      <c r="BF252">
        <v>4177.166185</v>
      </c>
      <c r="BG252">
        <v>4163.9280589999998</v>
      </c>
      <c r="BH252">
        <v>2288040.8369999998</v>
      </c>
      <c r="BI252">
        <v>1133.3477170000001</v>
      </c>
    </row>
    <row r="253" spans="1:61" x14ac:dyDescent="0.2">
      <c r="A253" t="s">
        <v>819</v>
      </c>
      <c r="B253" t="s">
        <v>165</v>
      </c>
      <c r="C253" t="s">
        <v>666</v>
      </c>
      <c r="D253" t="s">
        <v>655</v>
      </c>
      <c r="E253" t="s">
        <v>655</v>
      </c>
      <c r="F253" s="1">
        <v>31809</v>
      </c>
      <c r="G253" s="1">
        <v>44258</v>
      </c>
      <c r="H253">
        <f t="shared" si="13"/>
        <v>34</v>
      </c>
      <c r="I253">
        <v>1</v>
      </c>
      <c r="J253" t="s">
        <v>661</v>
      </c>
      <c r="K253" t="s">
        <v>655</v>
      </c>
      <c r="L253" t="s">
        <v>655</v>
      </c>
      <c r="M253" t="str">
        <f t="shared" si="11"/>
        <v>TRUE</v>
      </c>
      <c r="N253" t="s">
        <v>165</v>
      </c>
      <c r="O253">
        <v>2915353.7480000001</v>
      </c>
      <c r="P253">
        <v>5463446.267</v>
      </c>
      <c r="Q253">
        <v>34610.294370000003</v>
      </c>
      <c r="R253">
        <v>10417538.08</v>
      </c>
      <c r="S253">
        <v>1655359.7050000001</v>
      </c>
      <c r="T253">
        <v>1530346.2720000001</v>
      </c>
      <c r="U253">
        <v>1117923.848</v>
      </c>
      <c r="V253">
        <v>2871330.031</v>
      </c>
      <c r="W253">
        <v>6884584.0310000004</v>
      </c>
      <c r="X253">
        <v>34807.234409999997</v>
      </c>
      <c r="Y253">
        <v>65146.031860000003</v>
      </c>
      <c r="Z253">
        <v>22347448.399999999</v>
      </c>
      <c r="AA253">
        <v>2596134.787</v>
      </c>
      <c r="AB253">
        <v>3270719.7680000002</v>
      </c>
      <c r="AC253">
        <v>240294.29490000001</v>
      </c>
      <c r="AD253">
        <v>289791.57569999999</v>
      </c>
      <c r="AE253">
        <v>62960.38061</v>
      </c>
      <c r="AF253">
        <v>273627.23070000001</v>
      </c>
      <c r="AG253">
        <v>13224.647859999999</v>
      </c>
      <c r="AH253">
        <v>107955.07889999999</v>
      </c>
      <c r="AI253">
        <v>23012.7801</v>
      </c>
      <c r="AJ253">
        <v>25639.173989999999</v>
      </c>
      <c r="AK253">
        <v>536961.81909999996</v>
      </c>
      <c r="AL253">
        <v>24612.16505</v>
      </c>
      <c r="AM253">
        <v>219119.00659999999</v>
      </c>
      <c r="AN253">
        <v>348420.68320000003</v>
      </c>
      <c r="AO253">
        <v>31718.01699</v>
      </c>
      <c r="AP253">
        <v>36964.764920000001</v>
      </c>
      <c r="AQ253">
        <v>90986.241219999996</v>
      </c>
      <c r="AR253">
        <v>2482911.2280000001</v>
      </c>
      <c r="AS253">
        <v>1538830.5060000001</v>
      </c>
      <c r="AT253">
        <v>1203712.564</v>
      </c>
      <c r="AU253">
        <v>225168.48790000001</v>
      </c>
      <c r="AV253">
        <v>1987441.743</v>
      </c>
      <c r="AW253">
        <v>1014445.276</v>
      </c>
      <c r="AX253">
        <v>16486.790280000001</v>
      </c>
      <c r="AY253">
        <v>219781.59239999999</v>
      </c>
      <c r="AZ253">
        <v>548668.56999999995</v>
      </c>
      <c r="BA253">
        <v>41045.8125</v>
      </c>
      <c r="BB253">
        <v>1817945.622</v>
      </c>
      <c r="BC253">
        <v>4561.9123939999999</v>
      </c>
      <c r="BD253">
        <v>11604555.84</v>
      </c>
      <c r="BE253">
        <v>114136.5123</v>
      </c>
      <c r="BF253">
        <v>4956.2350399999996</v>
      </c>
      <c r="BG253">
        <v>3900.0287010000002</v>
      </c>
      <c r="BH253">
        <v>3454328.8739999998</v>
      </c>
      <c r="BI253">
        <v>1478.7757409999999</v>
      </c>
    </row>
  </sheetData>
  <sortState xmlns:xlrd2="http://schemas.microsoft.com/office/spreadsheetml/2017/richdata2" ref="A2:L253">
    <sortCondition ref="B1:B25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M100"/>
  <sheetViews>
    <sheetView workbookViewId="0">
      <pane ySplit="1" topLeftCell="A2" activePane="bottomLeft" state="frozen"/>
      <selection pane="bottomLeft" activeCell="B42" sqref="B42"/>
    </sheetView>
  </sheetViews>
  <sheetFormatPr baseColWidth="10" defaultRowHeight="16" x14ac:dyDescent="0.2"/>
  <sheetData>
    <row r="1" spans="1:65" x14ac:dyDescent="0.2">
      <c r="A1" t="s">
        <v>640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t="s">
        <v>648</v>
      </c>
      <c r="J1" t="s">
        <v>649</v>
      </c>
      <c r="K1" t="s">
        <v>650</v>
      </c>
      <c r="L1" t="s">
        <v>651</v>
      </c>
      <c r="M1" s="8" t="s">
        <v>931</v>
      </c>
      <c r="N1" s="8" t="s">
        <v>932</v>
      </c>
      <c r="O1" s="8" t="s">
        <v>933</v>
      </c>
      <c r="P1" s="8" t="s">
        <v>934</v>
      </c>
      <c r="Q1" t="s">
        <v>927</v>
      </c>
      <c r="R1" t="s">
        <v>929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21</v>
      </c>
      <c r="AK1" t="s">
        <v>22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t="s">
        <v>31</v>
      </c>
      <c r="AT1" t="s">
        <v>32</v>
      </c>
      <c r="AU1" t="s">
        <v>33</v>
      </c>
      <c r="AV1" t="s">
        <v>34</v>
      </c>
      <c r="AW1" t="s">
        <v>35</v>
      </c>
      <c r="AX1" t="s">
        <v>36</v>
      </c>
      <c r="AY1" t="s">
        <v>37</v>
      </c>
      <c r="AZ1" t="s">
        <v>39</v>
      </c>
      <c r="BA1" t="s">
        <v>40</v>
      </c>
      <c r="BB1" t="s">
        <v>41</v>
      </c>
      <c r="BC1" t="s">
        <v>42</v>
      </c>
      <c r="BD1" t="s">
        <v>43</v>
      </c>
      <c r="BE1" t="s">
        <v>44</v>
      </c>
      <c r="BF1" t="s">
        <v>45</v>
      </c>
      <c r="BG1" t="s">
        <v>46</v>
      </c>
      <c r="BH1" t="s">
        <v>47</v>
      </c>
      <c r="BI1" t="s">
        <v>48</v>
      </c>
      <c r="BJ1" t="s">
        <v>49</v>
      </c>
      <c r="BK1" t="s">
        <v>50</v>
      </c>
      <c r="BL1" t="s">
        <v>52</v>
      </c>
      <c r="BM1" t="s">
        <v>53</v>
      </c>
    </row>
    <row r="2" spans="1:65" x14ac:dyDescent="0.2">
      <c r="A2" t="s">
        <v>652</v>
      </c>
      <c r="B2" t="s">
        <v>354</v>
      </c>
      <c r="C2" t="s">
        <v>653</v>
      </c>
      <c r="D2" t="s">
        <v>654</v>
      </c>
      <c r="E2" t="s">
        <v>655</v>
      </c>
      <c r="F2" s="1">
        <v>36363</v>
      </c>
      <c r="G2" s="1">
        <v>43210</v>
      </c>
      <c r="H2">
        <f t="shared" ref="H2:H13" si="0">DATEDIF(F2,G2,"Y")</f>
        <v>18</v>
      </c>
      <c r="I2">
        <v>1</v>
      </c>
      <c r="J2" t="s">
        <v>656</v>
      </c>
      <c r="K2">
        <v>200</v>
      </c>
      <c r="L2" t="s">
        <v>655</v>
      </c>
      <c r="M2" s="4">
        <v>1</v>
      </c>
      <c r="N2" s="4">
        <v>3</v>
      </c>
      <c r="O2" s="4">
        <v>1</v>
      </c>
      <c r="P2" s="4">
        <v>0</v>
      </c>
      <c r="Q2" t="str">
        <f t="shared" ref="Q2:Q33" si="1">IF(R2=B2, "TRUE", "FALSE")</f>
        <v>TRUE</v>
      </c>
      <c r="R2" t="s">
        <v>354</v>
      </c>
      <c r="S2">
        <v>3379974.9840000002</v>
      </c>
      <c r="T2">
        <v>14703472.050000001</v>
      </c>
      <c r="U2">
        <v>120141.5414</v>
      </c>
      <c r="V2">
        <v>13364949.869999999</v>
      </c>
      <c r="W2">
        <v>3466564.9550000001</v>
      </c>
      <c r="X2">
        <v>4415310.5530000003</v>
      </c>
      <c r="Y2">
        <v>4789421.5520000001</v>
      </c>
      <c r="Z2">
        <v>3912180.0249999999</v>
      </c>
      <c r="AA2">
        <v>8577632.6030000001</v>
      </c>
      <c r="AB2">
        <v>92962.212580000007</v>
      </c>
      <c r="AC2">
        <v>302579.93229999999</v>
      </c>
      <c r="AD2">
        <v>20974568.780000001</v>
      </c>
      <c r="AE2">
        <v>2548614.0079999999</v>
      </c>
      <c r="AF2">
        <v>8022536.2910000002</v>
      </c>
      <c r="AG2">
        <v>277281.23800000001</v>
      </c>
      <c r="AH2">
        <v>671448.18350000004</v>
      </c>
      <c r="AI2">
        <v>50809.620819999996</v>
      </c>
      <c r="AJ2">
        <v>536511.93519999995</v>
      </c>
      <c r="AK2">
        <v>19918.576669999999</v>
      </c>
      <c r="AL2">
        <v>146334.04740000001</v>
      </c>
      <c r="AM2">
        <v>69763.310159999994</v>
      </c>
      <c r="AN2">
        <v>2739146.6570000001</v>
      </c>
      <c r="AO2">
        <v>13100198.66</v>
      </c>
      <c r="AP2">
        <v>93625.21574</v>
      </c>
      <c r="AQ2">
        <v>273408.70510000002</v>
      </c>
      <c r="AR2">
        <v>1150708.0430000001</v>
      </c>
      <c r="AS2">
        <v>1731422.9779999999</v>
      </c>
      <c r="AT2">
        <v>125085.35279999999</v>
      </c>
      <c r="AU2">
        <v>229401.14309999999</v>
      </c>
      <c r="AV2">
        <v>6306202.3059999999</v>
      </c>
      <c r="AW2">
        <v>1945000.0549999999</v>
      </c>
      <c r="AX2">
        <v>4363205.7790000001</v>
      </c>
      <c r="AY2">
        <v>986210.70970000001</v>
      </c>
      <c r="AZ2">
        <v>733921.53029999998</v>
      </c>
      <c r="BA2">
        <v>3347706.4589999998</v>
      </c>
      <c r="BB2">
        <v>13245.434999999999</v>
      </c>
      <c r="BC2">
        <v>282658.20539999998</v>
      </c>
      <c r="BD2">
        <v>993457.51729999995</v>
      </c>
      <c r="BE2">
        <v>122964.5417</v>
      </c>
      <c r="BF2">
        <v>5793724.2359999996</v>
      </c>
      <c r="BG2">
        <v>3379.192759</v>
      </c>
      <c r="BH2">
        <v>74905.836439999999</v>
      </c>
      <c r="BI2">
        <v>200081.81359999999</v>
      </c>
      <c r="BJ2">
        <v>2080.041142</v>
      </c>
      <c r="BK2">
        <v>1689.501839</v>
      </c>
      <c r="BL2">
        <v>4610898.3059999999</v>
      </c>
      <c r="BM2">
        <v>4052.432213</v>
      </c>
    </row>
    <row r="3" spans="1:65" x14ac:dyDescent="0.2">
      <c r="A3" t="s">
        <v>657</v>
      </c>
      <c r="B3" t="s">
        <v>588</v>
      </c>
      <c r="C3" t="s">
        <v>658</v>
      </c>
      <c r="D3" t="s">
        <v>659</v>
      </c>
      <c r="E3" t="s">
        <v>660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661</v>
      </c>
      <c r="K3">
        <v>1269</v>
      </c>
      <c r="L3">
        <v>8</v>
      </c>
      <c r="M3">
        <v>0</v>
      </c>
      <c r="N3">
        <v>3</v>
      </c>
      <c r="O3">
        <v>0</v>
      </c>
      <c r="P3">
        <v>1</v>
      </c>
      <c r="Q3" t="str">
        <f t="shared" si="1"/>
        <v>TRUE</v>
      </c>
      <c r="R3" t="s">
        <v>588</v>
      </c>
      <c r="S3">
        <v>1839880.666</v>
      </c>
      <c r="T3">
        <v>1420560.6310000001</v>
      </c>
      <c r="U3">
        <v>250210.1072</v>
      </c>
      <c r="V3">
        <v>17201680.640000001</v>
      </c>
      <c r="W3">
        <v>6018100.2489999998</v>
      </c>
      <c r="X3">
        <v>707105.17500000005</v>
      </c>
      <c r="Y3">
        <v>1412667.388</v>
      </c>
      <c r="Z3">
        <v>2953530.7170000002</v>
      </c>
      <c r="AA3">
        <v>8317451.3039999995</v>
      </c>
      <c r="AB3">
        <v>105277.1018</v>
      </c>
      <c r="AC3">
        <v>51761.731039999999</v>
      </c>
      <c r="AD3">
        <v>37560596.25</v>
      </c>
      <c r="AE3">
        <v>4447223.5429999996</v>
      </c>
      <c r="AF3">
        <v>9905401.3310000002</v>
      </c>
      <c r="AG3">
        <v>406496.28889999999</v>
      </c>
      <c r="AH3">
        <v>31294.918570000002</v>
      </c>
      <c r="AI3">
        <v>18154.245439999999</v>
      </c>
      <c r="AJ3">
        <v>848900.37239999999</v>
      </c>
      <c r="AK3">
        <v>33122.163520000002</v>
      </c>
      <c r="AL3">
        <v>561666.86970000004</v>
      </c>
      <c r="AM3">
        <v>125332.9227</v>
      </c>
      <c r="AN3">
        <v>45318.55154</v>
      </c>
      <c r="AO3">
        <v>4200000.7130000005</v>
      </c>
      <c r="AP3">
        <v>118813.0344</v>
      </c>
      <c r="AQ3">
        <v>1032478.7830000001</v>
      </c>
      <c r="AR3">
        <v>724027.96479999996</v>
      </c>
      <c r="AS3">
        <v>836534.40780000004</v>
      </c>
      <c r="AT3">
        <v>120007.5359</v>
      </c>
      <c r="AU3">
        <v>463111.80940000003</v>
      </c>
      <c r="AV3">
        <v>2307806.4589999998</v>
      </c>
      <c r="AW3">
        <v>745899.95649999997</v>
      </c>
      <c r="AX3">
        <v>3061621.7319999998</v>
      </c>
      <c r="AY3">
        <v>705623.43559999997</v>
      </c>
      <c r="AZ3">
        <v>2063653.541</v>
      </c>
      <c r="BA3">
        <v>6757854.5999999996</v>
      </c>
      <c r="BB3">
        <v>244665.5263</v>
      </c>
      <c r="BC3">
        <v>138960.79759999999</v>
      </c>
      <c r="BD3">
        <v>1817589.226</v>
      </c>
      <c r="BE3">
        <v>438014.79090000002</v>
      </c>
      <c r="BF3">
        <v>4846479.3530000001</v>
      </c>
      <c r="BG3">
        <v>2730.959656</v>
      </c>
      <c r="BH3">
        <v>242064.6966</v>
      </c>
      <c r="BI3">
        <v>295270.06219999999</v>
      </c>
      <c r="BJ3">
        <v>3466.2450260000001</v>
      </c>
      <c r="BK3">
        <v>6907.6895279999999</v>
      </c>
      <c r="BL3">
        <v>2588084.9679999999</v>
      </c>
      <c r="BM3">
        <v>13811.33324</v>
      </c>
    </row>
    <row r="4" spans="1:65" x14ac:dyDescent="0.2">
      <c r="A4" t="s">
        <v>662</v>
      </c>
      <c r="B4" t="s">
        <v>289</v>
      </c>
      <c r="C4" t="s">
        <v>658</v>
      </c>
      <c r="D4" t="s">
        <v>659</v>
      </c>
      <c r="E4" t="s">
        <v>660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656</v>
      </c>
      <c r="K4">
        <v>3000</v>
      </c>
      <c r="L4">
        <v>9</v>
      </c>
      <c r="M4">
        <v>1</v>
      </c>
      <c r="N4">
        <v>2</v>
      </c>
      <c r="O4" s="9">
        <v>1</v>
      </c>
      <c r="P4" s="9">
        <v>0</v>
      </c>
      <c r="Q4" t="str">
        <f t="shared" si="1"/>
        <v>TRUE</v>
      </c>
      <c r="R4" t="s">
        <v>289</v>
      </c>
      <c r="S4">
        <v>1048743.5249999999</v>
      </c>
      <c r="T4">
        <v>17199681.059999999</v>
      </c>
      <c r="U4">
        <v>199599.7764</v>
      </c>
      <c r="V4">
        <v>22336865.460000001</v>
      </c>
      <c r="W4">
        <v>5960580.8830000004</v>
      </c>
      <c r="X4">
        <v>9674082.1030000001</v>
      </c>
      <c r="Y4">
        <v>2216098.2910000002</v>
      </c>
      <c r="Z4">
        <v>7906463.2290000003</v>
      </c>
      <c r="AA4">
        <v>16039684.83</v>
      </c>
      <c r="AB4">
        <v>13793.551160000001</v>
      </c>
      <c r="AC4">
        <v>452886.25540000002</v>
      </c>
      <c r="AD4">
        <v>17180925.82</v>
      </c>
      <c r="AE4">
        <v>3198435.031</v>
      </c>
      <c r="AF4">
        <v>7550946.1059999997</v>
      </c>
      <c r="AG4">
        <v>423746.85560000001</v>
      </c>
      <c r="AH4">
        <v>9926603.4419999998</v>
      </c>
      <c r="AI4">
        <v>70531.159929999994</v>
      </c>
      <c r="AJ4">
        <v>509474.27840000001</v>
      </c>
      <c r="AK4">
        <v>24809.28399</v>
      </c>
      <c r="AL4">
        <v>767780.08050000004</v>
      </c>
      <c r="AM4">
        <v>74810.610570000004</v>
      </c>
      <c r="AN4">
        <v>54857.07116</v>
      </c>
      <c r="AO4">
        <v>4935134.4220000003</v>
      </c>
      <c r="AP4">
        <v>366942.59970000002</v>
      </c>
      <c r="AQ4">
        <v>1818160.112</v>
      </c>
      <c r="AR4">
        <v>5922751.7580000004</v>
      </c>
      <c r="AS4">
        <v>1626.737997</v>
      </c>
      <c r="AT4">
        <v>19156.019560000001</v>
      </c>
      <c r="AU4">
        <v>376990.55190000002</v>
      </c>
      <c r="AV4">
        <v>16511884.699999999</v>
      </c>
      <c r="AW4">
        <v>1445836.307</v>
      </c>
      <c r="AX4">
        <v>1834405.5319999999</v>
      </c>
      <c r="AY4">
        <v>717685.70499999996</v>
      </c>
      <c r="AZ4">
        <v>2247218.0120000001</v>
      </c>
      <c r="BA4">
        <v>4653701.4050000003</v>
      </c>
      <c r="BB4">
        <v>92350.045740000001</v>
      </c>
      <c r="BC4">
        <v>284322.02419999999</v>
      </c>
      <c r="BD4">
        <v>2855867.4419999998</v>
      </c>
      <c r="BE4">
        <v>467953.28399999999</v>
      </c>
      <c r="BF4">
        <v>9823465.2180000003</v>
      </c>
      <c r="BG4">
        <v>6657.8985869999997</v>
      </c>
      <c r="BH4">
        <v>5419905.3799999999</v>
      </c>
      <c r="BI4">
        <v>1855088.8870000001</v>
      </c>
      <c r="BJ4">
        <v>2139.9333160000001</v>
      </c>
      <c r="BK4">
        <v>463.75810639999997</v>
      </c>
      <c r="BL4">
        <v>7274460.2929999996</v>
      </c>
      <c r="BM4">
        <v>29704.556499999999</v>
      </c>
    </row>
    <row r="5" spans="1:65" x14ac:dyDescent="0.2">
      <c r="A5" t="s">
        <v>663</v>
      </c>
      <c r="B5" t="s">
        <v>205</v>
      </c>
      <c r="C5" t="s">
        <v>653</v>
      </c>
      <c r="D5" t="s">
        <v>664</v>
      </c>
      <c r="E5" t="s">
        <v>655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661</v>
      </c>
      <c r="K5">
        <v>289</v>
      </c>
      <c r="L5" t="s">
        <v>655</v>
      </c>
      <c r="M5">
        <v>0</v>
      </c>
      <c r="N5">
        <v>2</v>
      </c>
      <c r="O5">
        <v>1</v>
      </c>
      <c r="P5">
        <v>0</v>
      </c>
      <c r="Q5" t="str">
        <f t="shared" si="1"/>
        <v>TRUE</v>
      </c>
      <c r="R5" t="s">
        <v>205</v>
      </c>
      <c r="S5">
        <v>2209239.0729999999</v>
      </c>
      <c r="T5">
        <v>5443818.9450000003</v>
      </c>
      <c r="U5">
        <v>51783.16618</v>
      </c>
      <c r="V5">
        <v>11337036.83</v>
      </c>
      <c r="W5">
        <v>2651244.8679999998</v>
      </c>
      <c r="X5">
        <v>11868675.43</v>
      </c>
      <c r="Y5">
        <v>1575837.362</v>
      </c>
      <c r="Z5">
        <v>2956765.7910000002</v>
      </c>
      <c r="AA5">
        <v>9015105.6720000003</v>
      </c>
      <c r="AB5">
        <v>26354.457429999999</v>
      </c>
      <c r="AC5">
        <v>760878.56799999997</v>
      </c>
      <c r="AD5">
        <v>19406286.25</v>
      </c>
      <c r="AE5">
        <v>2510536.4550000001</v>
      </c>
      <c r="AF5">
        <v>4982632.5599999996</v>
      </c>
      <c r="AG5">
        <v>145147.18309999999</v>
      </c>
      <c r="AH5">
        <v>943066.11939999997</v>
      </c>
      <c r="AI5">
        <v>23498.97451</v>
      </c>
      <c r="AJ5">
        <v>375202.07169999997</v>
      </c>
      <c r="AK5">
        <v>11531.19699</v>
      </c>
      <c r="AL5">
        <v>172668.2194</v>
      </c>
      <c r="AM5">
        <v>35352.28342</v>
      </c>
      <c r="AN5">
        <v>24202.094290000001</v>
      </c>
      <c r="AO5">
        <v>669348.48750000005</v>
      </c>
      <c r="AP5">
        <v>26996.880249999998</v>
      </c>
      <c r="AQ5">
        <v>153214.5491</v>
      </c>
      <c r="AR5">
        <v>1166525.824</v>
      </c>
      <c r="AS5">
        <v>1041340.423</v>
      </c>
      <c r="AT5">
        <v>32389.159810000001</v>
      </c>
      <c r="AU5">
        <v>238680.1741</v>
      </c>
      <c r="AV5">
        <v>7408186.1330000004</v>
      </c>
      <c r="AW5">
        <v>419048.2046</v>
      </c>
      <c r="AX5">
        <v>5399569.5539999995</v>
      </c>
      <c r="AY5">
        <v>1103749.8160000001</v>
      </c>
      <c r="AZ5">
        <v>710464.28430000006</v>
      </c>
      <c r="BA5">
        <v>1346412.3259999999</v>
      </c>
      <c r="BB5">
        <v>9869.0221509999992</v>
      </c>
      <c r="BC5">
        <v>124252.1113</v>
      </c>
      <c r="BD5">
        <v>418320.78480000002</v>
      </c>
      <c r="BE5">
        <v>95777.353369999997</v>
      </c>
      <c r="BF5">
        <v>3577222.4389999998</v>
      </c>
      <c r="BG5">
        <v>2244.3367370000001</v>
      </c>
      <c r="BH5">
        <v>9412256.7740000002</v>
      </c>
      <c r="BI5">
        <v>151674.68669999999</v>
      </c>
      <c r="BJ5">
        <v>6370.2644959999998</v>
      </c>
      <c r="BK5">
        <v>5690.3509670000003</v>
      </c>
      <c r="BL5">
        <v>3088928.1239999998</v>
      </c>
      <c r="BM5">
        <v>3905.6234060000002</v>
      </c>
    </row>
    <row r="6" spans="1:65" x14ac:dyDescent="0.2">
      <c r="A6" t="s">
        <v>918</v>
      </c>
      <c r="B6" t="s">
        <v>152</v>
      </c>
      <c r="C6" t="s">
        <v>658</v>
      </c>
      <c r="D6" t="s">
        <v>671</v>
      </c>
      <c r="E6" t="s">
        <v>672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656</v>
      </c>
      <c r="K6">
        <v>250</v>
      </c>
      <c r="L6">
        <v>0</v>
      </c>
      <c r="M6">
        <v>0</v>
      </c>
      <c r="N6">
        <v>2</v>
      </c>
      <c r="O6" s="9">
        <v>1</v>
      </c>
      <c r="P6" s="9">
        <v>0</v>
      </c>
      <c r="Q6" t="str">
        <f t="shared" si="1"/>
        <v>TRUE</v>
      </c>
      <c r="R6" t="s">
        <v>152</v>
      </c>
      <c r="S6">
        <v>1139003.423</v>
      </c>
      <c r="T6">
        <v>2372984.0389999999</v>
      </c>
      <c r="U6">
        <v>16554.32243</v>
      </c>
      <c r="V6">
        <v>5779742.8700000001</v>
      </c>
      <c r="W6">
        <v>1578926.692</v>
      </c>
      <c r="X6">
        <v>907306.23750000005</v>
      </c>
      <c r="Y6">
        <v>409449.61979999999</v>
      </c>
      <c r="Z6">
        <v>1084255.7309999999</v>
      </c>
      <c r="AA6">
        <v>4034538.0449999999</v>
      </c>
      <c r="AB6">
        <v>20128.302390000001</v>
      </c>
      <c r="AC6">
        <v>134266.74470000001</v>
      </c>
      <c r="AD6">
        <v>13271769.869999999</v>
      </c>
      <c r="AE6">
        <v>684835.82640000002</v>
      </c>
      <c r="AF6">
        <v>6425273.091</v>
      </c>
      <c r="AG6">
        <v>83784.858110000001</v>
      </c>
      <c r="AH6">
        <v>83724.161240000001</v>
      </c>
      <c r="AI6">
        <v>17545.079389999999</v>
      </c>
      <c r="AJ6">
        <v>374007.19689999998</v>
      </c>
      <c r="AK6">
        <v>2974.6513409999998</v>
      </c>
      <c r="AL6">
        <v>41385.847309999997</v>
      </c>
      <c r="AM6">
        <v>10923.26953</v>
      </c>
      <c r="AN6">
        <v>21074.95491</v>
      </c>
      <c r="AO6">
        <v>276185.39360000001</v>
      </c>
      <c r="AP6">
        <v>16455.359329999999</v>
      </c>
      <c r="AQ6">
        <v>102480.10619999999</v>
      </c>
      <c r="AR6">
        <v>400014.47080000001</v>
      </c>
      <c r="AS6">
        <v>95905.048630000005</v>
      </c>
      <c r="AT6">
        <v>36393.138749999998</v>
      </c>
      <c r="AU6">
        <v>41933.233359999998</v>
      </c>
      <c r="AV6">
        <v>2238721.96</v>
      </c>
      <c r="AW6">
        <v>623619.98089999997</v>
      </c>
      <c r="AX6">
        <v>609355.5085</v>
      </c>
      <c r="AY6">
        <v>232478.24050000001</v>
      </c>
      <c r="AZ6">
        <v>216047.4345</v>
      </c>
      <c r="BA6">
        <v>382257.1398</v>
      </c>
      <c r="BB6">
        <v>3860.6238490000001</v>
      </c>
      <c r="BC6">
        <v>234146.4412</v>
      </c>
      <c r="BD6">
        <v>230938.35709999999</v>
      </c>
      <c r="BE6">
        <v>206606.87520000001</v>
      </c>
      <c r="BF6">
        <v>1619762.6089999999</v>
      </c>
      <c r="BG6">
        <v>1720.5238609999999</v>
      </c>
      <c r="BH6">
        <v>3838151.469</v>
      </c>
      <c r="BI6">
        <v>68852.455119999999</v>
      </c>
      <c r="BJ6">
        <v>2292.983291</v>
      </c>
      <c r="BK6">
        <v>1743.481761</v>
      </c>
      <c r="BL6">
        <v>2199311.7779999999</v>
      </c>
      <c r="BM6">
        <v>895.34886559999995</v>
      </c>
    </row>
    <row r="7" spans="1:65" x14ac:dyDescent="0.2">
      <c r="A7" t="s">
        <v>667</v>
      </c>
      <c r="B7" t="s">
        <v>417</v>
      </c>
      <c r="C7" t="s">
        <v>668</v>
      </c>
      <c r="D7" t="s">
        <v>669</v>
      </c>
      <c r="E7" t="s">
        <v>660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661</v>
      </c>
      <c r="K7">
        <v>70</v>
      </c>
      <c r="L7">
        <v>6</v>
      </c>
      <c r="M7">
        <v>0</v>
      </c>
      <c r="N7">
        <v>2</v>
      </c>
      <c r="O7" s="9">
        <v>1</v>
      </c>
      <c r="P7" s="9">
        <v>0</v>
      </c>
      <c r="Q7" t="str">
        <f t="shared" si="1"/>
        <v>TRUE</v>
      </c>
      <c r="R7" t="s">
        <v>417</v>
      </c>
      <c r="S7">
        <v>2256893.7689999999</v>
      </c>
      <c r="T7">
        <v>6104611.568</v>
      </c>
      <c r="U7">
        <v>131864.00020000001</v>
      </c>
      <c r="V7">
        <v>14376099.84</v>
      </c>
      <c r="W7">
        <v>3332222.747</v>
      </c>
      <c r="X7">
        <v>991976.28489999997</v>
      </c>
      <c r="Y7">
        <v>4411293.7889999999</v>
      </c>
      <c r="Z7">
        <v>5018825.9809999997</v>
      </c>
      <c r="AA7">
        <v>9488985.8870000001</v>
      </c>
      <c r="AB7">
        <v>27989.464100000001</v>
      </c>
      <c r="AC7">
        <v>356296.10340000002</v>
      </c>
      <c r="AD7">
        <v>8784242.443</v>
      </c>
      <c r="AE7">
        <v>2260831.423</v>
      </c>
      <c r="AF7">
        <v>7847091.9330000002</v>
      </c>
      <c r="AG7">
        <v>224493.64110000001</v>
      </c>
      <c r="AH7">
        <v>216252.65960000001</v>
      </c>
      <c r="AI7">
        <v>15415.18965</v>
      </c>
      <c r="AJ7">
        <v>315619.36259999999</v>
      </c>
      <c r="AK7">
        <v>13078.99631</v>
      </c>
      <c r="AL7">
        <v>265022.0575</v>
      </c>
      <c r="AM7">
        <v>24123.947540000001</v>
      </c>
      <c r="AN7">
        <v>92656.243180000005</v>
      </c>
      <c r="AO7">
        <v>2608546.915</v>
      </c>
      <c r="AP7">
        <v>166055.6483</v>
      </c>
      <c r="AQ7">
        <v>691784.20810000005</v>
      </c>
      <c r="AR7">
        <v>411534.27630000003</v>
      </c>
      <c r="AS7">
        <v>379063.03769999999</v>
      </c>
      <c r="AT7">
        <v>199180.2689</v>
      </c>
      <c r="AU7">
        <v>354832.03019999998</v>
      </c>
      <c r="AV7">
        <v>4900569.1459999997</v>
      </c>
      <c r="AW7">
        <v>1869687.746</v>
      </c>
      <c r="AX7">
        <v>1708418.503</v>
      </c>
      <c r="AY7">
        <v>336312.93650000001</v>
      </c>
      <c r="AZ7">
        <v>813209.42449999996</v>
      </c>
      <c r="BA7">
        <v>4894636.5140000004</v>
      </c>
      <c r="BB7">
        <v>67391.17916</v>
      </c>
      <c r="BC7">
        <v>107720.185</v>
      </c>
      <c r="BD7">
        <v>959676.03500000003</v>
      </c>
      <c r="BE7">
        <v>71144.827149999997</v>
      </c>
      <c r="BF7">
        <v>5281332.0039999997</v>
      </c>
      <c r="BG7">
        <v>4489.6381259999998</v>
      </c>
      <c r="BH7">
        <v>502118.29710000003</v>
      </c>
      <c r="BI7">
        <v>268322.60100000002</v>
      </c>
      <c r="BJ7">
        <v>2401.5278400000002</v>
      </c>
      <c r="BK7">
        <v>2652.7090320000002</v>
      </c>
      <c r="BL7">
        <v>4273546.7939999998</v>
      </c>
      <c r="BM7">
        <v>3550.6745770000002</v>
      </c>
    </row>
    <row r="8" spans="1:65" x14ac:dyDescent="0.2">
      <c r="A8" t="s">
        <v>670</v>
      </c>
      <c r="B8" t="s">
        <v>431</v>
      </c>
      <c r="C8" t="s">
        <v>658</v>
      </c>
      <c r="D8" t="s">
        <v>671</v>
      </c>
      <c r="E8" t="s">
        <v>672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656</v>
      </c>
      <c r="K8">
        <v>2826</v>
      </c>
      <c r="L8">
        <v>5</v>
      </c>
      <c r="M8">
        <v>0</v>
      </c>
      <c r="N8">
        <v>1</v>
      </c>
      <c r="O8" s="9">
        <v>1</v>
      </c>
      <c r="P8" s="9">
        <v>0</v>
      </c>
      <c r="Q8" t="str">
        <f t="shared" si="1"/>
        <v>TRUE</v>
      </c>
      <c r="R8" t="s">
        <v>431</v>
      </c>
      <c r="S8">
        <v>796497.6997</v>
      </c>
      <c r="T8">
        <v>2003224.132</v>
      </c>
      <c r="U8">
        <v>16842.992289999998</v>
      </c>
      <c r="V8">
        <v>6602850.7549999999</v>
      </c>
      <c r="W8">
        <v>1708549.2050000001</v>
      </c>
      <c r="X8">
        <v>2328261.8130000001</v>
      </c>
      <c r="Y8">
        <v>1105248.3910000001</v>
      </c>
      <c r="Z8">
        <v>1569312.3089999999</v>
      </c>
      <c r="AA8">
        <v>4897883.625</v>
      </c>
      <c r="AB8">
        <v>20384.030439999999</v>
      </c>
      <c r="AC8">
        <v>433512.2745</v>
      </c>
      <c r="AD8">
        <v>4938610.7419999996</v>
      </c>
      <c r="AE8">
        <v>571951.92879999999</v>
      </c>
      <c r="AF8">
        <v>3439911.696</v>
      </c>
      <c r="AG8">
        <v>82850.496719999996</v>
      </c>
      <c r="AH8">
        <v>1270855.379</v>
      </c>
      <c r="AI8">
        <v>33734.893700000001</v>
      </c>
      <c r="AJ8">
        <v>571610.53830000001</v>
      </c>
      <c r="AK8">
        <v>3873.872488</v>
      </c>
      <c r="AL8">
        <v>39052.794889999997</v>
      </c>
      <c r="AM8">
        <v>17561.433430000001</v>
      </c>
      <c r="AN8">
        <v>30061.35858</v>
      </c>
      <c r="AO8">
        <v>310944.40470000001</v>
      </c>
      <c r="AP8">
        <v>18800.865119999999</v>
      </c>
      <c r="AQ8">
        <v>93408.770229999995</v>
      </c>
      <c r="AR8">
        <v>860977.90079999994</v>
      </c>
      <c r="AS8">
        <v>455059.93190000003</v>
      </c>
      <c r="AT8">
        <v>27297.332109999999</v>
      </c>
      <c r="AU8">
        <v>59091.805890000003</v>
      </c>
      <c r="AV8">
        <v>3665568.6880000001</v>
      </c>
      <c r="AW8">
        <v>551575.75699999998</v>
      </c>
      <c r="AX8">
        <v>2193567.3020000001</v>
      </c>
      <c r="AY8">
        <v>633868.54310000001</v>
      </c>
      <c r="AZ8">
        <v>167404.07389999999</v>
      </c>
      <c r="BA8">
        <v>635802.71270000003</v>
      </c>
      <c r="BB8">
        <v>5387.2090410000001</v>
      </c>
      <c r="BC8">
        <v>182682.27420000001</v>
      </c>
      <c r="BD8">
        <v>217597.67869999999</v>
      </c>
      <c r="BE8">
        <v>22946.48675</v>
      </c>
      <c r="BF8">
        <v>1673393.054</v>
      </c>
      <c r="BG8">
        <v>6451.0409200000004</v>
      </c>
      <c r="BH8">
        <v>2154572.2650000001</v>
      </c>
      <c r="BI8">
        <v>84119.061310000005</v>
      </c>
      <c r="BJ8">
        <v>2114.7890870000001</v>
      </c>
      <c r="BK8">
        <v>2928.271444</v>
      </c>
      <c r="BL8">
        <v>2108167.875</v>
      </c>
      <c r="BM8">
        <v>877.02504190000002</v>
      </c>
    </row>
    <row r="9" spans="1:65" x14ac:dyDescent="0.2">
      <c r="A9" t="s">
        <v>673</v>
      </c>
      <c r="B9" t="s">
        <v>613</v>
      </c>
      <c r="C9" t="s">
        <v>668</v>
      </c>
      <c r="D9" t="s">
        <v>669</v>
      </c>
      <c r="E9" t="s">
        <v>672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656</v>
      </c>
      <c r="K9">
        <v>796</v>
      </c>
      <c r="L9">
        <v>6</v>
      </c>
      <c r="M9">
        <v>0</v>
      </c>
      <c r="N9">
        <v>2</v>
      </c>
      <c r="O9" s="9">
        <v>1</v>
      </c>
      <c r="P9" s="9">
        <v>0</v>
      </c>
      <c r="Q9" t="str">
        <f t="shared" si="1"/>
        <v>TRUE</v>
      </c>
      <c r="R9" t="s">
        <v>613</v>
      </c>
      <c r="S9">
        <v>1770804.159</v>
      </c>
      <c r="T9">
        <v>12924325.119999999</v>
      </c>
      <c r="U9">
        <v>187037.37820000001</v>
      </c>
      <c r="V9">
        <v>12370671.41</v>
      </c>
      <c r="W9">
        <v>2748934.557</v>
      </c>
      <c r="X9">
        <v>5896155.0360000003</v>
      </c>
      <c r="Y9">
        <v>2160553.3029999998</v>
      </c>
      <c r="Z9">
        <v>2403345.469</v>
      </c>
      <c r="AA9">
        <v>5375952.1849999996</v>
      </c>
      <c r="AB9">
        <v>110558.5817</v>
      </c>
      <c r="AC9">
        <v>798843.94880000001</v>
      </c>
      <c r="AD9">
        <v>29197319.629999999</v>
      </c>
      <c r="AE9">
        <v>3762935.7850000001</v>
      </c>
      <c r="AF9">
        <v>7329538.5650000004</v>
      </c>
      <c r="AG9">
        <v>290855.45549999998</v>
      </c>
      <c r="AH9">
        <v>331355.01899999997</v>
      </c>
      <c r="AI9">
        <v>25802.116600000001</v>
      </c>
      <c r="AJ9">
        <v>278143.32709999999</v>
      </c>
      <c r="AK9">
        <v>9762.7168939999992</v>
      </c>
      <c r="AL9">
        <v>266824.17300000001</v>
      </c>
      <c r="AM9">
        <v>45586.810140000001</v>
      </c>
      <c r="AN9">
        <v>40508.370490000001</v>
      </c>
      <c r="AO9">
        <v>2224138.1129999999</v>
      </c>
      <c r="AP9">
        <v>178028.52919999999</v>
      </c>
      <c r="AQ9">
        <v>959068.68700000003</v>
      </c>
      <c r="AR9">
        <v>1117313.2790000001</v>
      </c>
      <c r="AS9">
        <v>40304.483869999996</v>
      </c>
      <c r="AT9">
        <v>74043.792289999998</v>
      </c>
      <c r="AU9">
        <v>211347.36989999999</v>
      </c>
      <c r="AV9">
        <v>11704011.140000001</v>
      </c>
      <c r="AW9">
        <v>3241033.2340000002</v>
      </c>
      <c r="AX9">
        <v>7994312.8870000001</v>
      </c>
      <c r="AY9">
        <v>1343115.3230000001</v>
      </c>
      <c r="AZ9">
        <v>3474149.38</v>
      </c>
      <c r="BA9">
        <v>5305570.8679999998</v>
      </c>
      <c r="BB9">
        <v>54808.276709999998</v>
      </c>
      <c r="BC9">
        <v>364328.77769999998</v>
      </c>
      <c r="BD9">
        <v>1326526.4469999999</v>
      </c>
      <c r="BE9">
        <v>86048.318610000002</v>
      </c>
      <c r="BF9">
        <v>5086870.8899999997</v>
      </c>
      <c r="BG9">
        <v>146161.92060000001</v>
      </c>
      <c r="BH9">
        <v>9707924.1860000007</v>
      </c>
      <c r="BI9">
        <v>230301.23439999999</v>
      </c>
      <c r="BJ9">
        <v>3313.1183970000002</v>
      </c>
      <c r="BK9">
        <v>3510.0604739999999</v>
      </c>
      <c r="BL9">
        <v>3145100.909</v>
      </c>
      <c r="BM9">
        <v>5884.7449150000002</v>
      </c>
    </row>
    <row r="10" spans="1:65" x14ac:dyDescent="0.2">
      <c r="A10" t="s">
        <v>674</v>
      </c>
      <c r="B10" t="s">
        <v>391</v>
      </c>
      <c r="C10" t="s">
        <v>675</v>
      </c>
      <c r="D10" t="s">
        <v>654</v>
      </c>
      <c r="E10" t="s">
        <v>655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661</v>
      </c>
      <c r="K10">
        <v>332</v>
      </c>
      <c r="L10" t="s">
        <v>655</v>
      </c>
      <c r="M10">
        <v>1</v>
      </c>
      <c r="N10">
        <v>2</v>
      </c>
      <c r="O10">
        <v>1</v>
      </c>
      <c r="P10">
        <v>0</v>
      </c>
      <c r="Q10" t="str">
        <f t="shared" si="1"/>
        <v>TRUE</v>
      </c>
      <c r="R10" t="s">
        <v>391</v>
      </c>
      <c r="S10">
        <v>1734481.5549999999</v>
      </c>
      <c r="T10">
        <v>14788279.73</v>
      </c>
      <c r="U10">
        <v>159586.22649999999</v>
      </c>
      <c r="V10">
        <v>17156638.329999998</v>
      </c>
      <c r="W10">
        <v>3338723.6940000001</v>
      </c>
      <c r="X10">
        <v>2493367.781</v>
      </c>
      <c r="Y10">
        <v>5859226.2889999999</v>
      </c>
      <c r="Z10">
        <v>4542248.2929999996</v>
      </c>
      <c r="AA10">
        <v>9721508.5879999995</v>
      </c>
      <c r="AB10">
        <v>8036.6272820000004</v>
      </c>
      <c r="AC10">
        <v>98018.392479999995</v>
      </c>
      <c r="AD10">
        <v>10381195.68</v>
      </c>
      <c r="AE10">
        <v>3470121.327</v>
      </c>
      <c r="AF10">
        <v>8226073.2060000002</v>
      </c>
      <c r="AG10">
        <v>388580.47570000001</v>
      </c>
      <c r="AH10">
        <v>330422.18119999999</v>
      </c>
      <c r="AI10">
        <v>42860.151790000004</v>
      </c>
      <c r="AJ10">
        <v>241965.47589999999</v>
      </c>
      <c r="AK10">
        <v>27043.811590000001</v>
      </c>
      <c r="AL10">
        <v>406002.29220000003</v>
      </c>
      <c r="AM10">
        <v>33707.631939999999</v>
      </c>
      <c r="AN10">
        <v>803166.29980000004</v>
      </c>
      <c r="AO10">
        <v>6147741.1189999999</v>
      </c>
      <c r="AP10">
        <v>1247003.4939999999</v>
      </c>
      <c r="AQ10">
        <v>2708048.665</v>
      </c>
      <c r="AR10">
        <v>1891476.2520000001</v>
      </c>
      <c r="AS10">
        <v>563524.07680000004</v>
      </c>
      <c r="AT10">
        <v>82855.040599999993</v>
      </c>
      <c r="AU10">
        <v>683125.85400000005</v>
      </c>
      <c r="AV10">
        <v>4388476.9359999998</v>
      </c>
      <c r="AW10">
        <v>4163234.95</v>
      </c>
      <c r="AX10">
        <v>1816491.023</v>
      </c>
      <c r="AY10">
        <v>664211.98450000002</v>
      </c>
      <c r="AZ10">
        <v>572699.36820000003</v>
      </c>
      <c r="BA10">
        <v>10858111.130000001</v>
      </c>
      <c r="BB10">
        <v>366029.68589999998</v>
      </c>
      <c r="BC10">
        <v>114307.3158</v>
      </c>
      <c r="BD10">
        <v>1515874.7949999999</v>
      </c>
      <c r="BE10">
        <v>75301.300399999993</v>
      </c>
      <c r="BF10">
        <v>2761263.8539999998</v>
      </c>
      <c r="BG10">
        <v>3717.5671889999999</v>
      </c>
      <c r="BH10">
        <v>204382.38440000001</v>
      </c>
      <c r="BI10">
        <v>226209.5356</v>
      </c>
      <c r="BJ10">
        <v>122208.22169999999</v>
      </c>
      <c r="BK10">
        <v>36266.419320000001</v>
      </c>
      <c r="BL10">
        <v>6448636.7249999996</v>
      </c>
      <c r="BM10">
        <v>11973.9442</v>
      </c>
    </row>
    <row r="11" spans="1:65" x14ac:dyDescent="0.2">
      <c r="A11" t="s">
        <v>676</v>
      </c>
      <c r="B11" t="s">
        <v>226</v>
      </c>
      <c r="C11" t="s">
        <v>653</v>
      </c>
      <c r="D11" t="s">
        <v>664</v>
      </c>
      <c r="E11" t="s">
        <v>655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656</v>
      </c>
      <c r="K11">
        <v>133</v>
      </c>
      <c r="L11" t="s">
        <v>655</v>
      </c>
      <c r="M11">
        <v>0</v>
      </c>
      <c r="N11">
        <v>2</v>
      </c>
      <c r="O11">
        <v>1</v>
      </c>
      <c r="P11">
        <v>0</v>
      </c>
      <c r="Q11" t="str">
        <f t="shared" si="1"/>
        <v>TRUE</v>
      </c>
      <c r="R11" t="s">
        <v>226</v>
      </c>
      <c r="S11">
        <v>4225305.42</v>
      </c>
      <c r="T11">
        <v>6567170.4019999998</v>
      </c>
      <c r="U11">
        <v>91808.256800000003</v>
      </c>
      <c r="V11">
        <v>17255073.23</v>
      </c>
      <c r="W11">
        <v>4595673.6940000001</v>
      </c>
      <c r="X11">
        <v>4122298.236</v>
      </c>
      <c r="Y11">
        <v>2899330.82</v>
      </c>
      <c r="Z11">
        <v>5761951.9539999999</v>
      </c>
      <c r="AA11">
        <v>11679197.939999999</v>
      </c>
      <c r="AB11">
        <v>136774.91390000001</v>
      </c>
      <c r="AC11">
        <v>445675.81959999999</v>
      </c>
      <c r="AD11">
        <v>9611269.8149999995</v>
      </c>
      <c r="AE11">
        <v>6171755.5920000002</v>
      </c>
      <c r="AF11">
        <v>6246979.7060000002</v>
      </c>
      <c r="AG11">
        <v>493374.63030000002</v>
      </c>
      <c r="AH11">
        <v>1146208.8859999999</v>
      </c>
      <c r="AI11">
        <v>24968.352040000002</v>
      </c>
      <c r="AJ11">
        <v>670826.89469999995</v>
      </c>
      <c r="AK11">
        <v>17010.650119999998</v>
      </c>
      <c r="AL11">
        <v>464140.1</v>
      </c>
      <c r="AM11">
        <v>55495.225810000004</v>
      </c>
      <c r="AN11">
        <v>44019.612390000002</v>
      </c>
      <c r="AO11">
        <v>2520933.6639999999</v>
      </c>
      <c r="AP11">
        <v>214394.5865</v>
      </c>
      <c r="AQ11">
        <v>559734.44900000002</v>
      </c>
      <c r="AR11">
        <v>704423.91740000003</v>
      </c>
      <c r="AS11">
        <v>932691.84820000001</v>
      </c>
      <c r="AT11">
        <v>83869.667060000007</v>
      </c>
      <c r="AU11">
        <v>678697.97219999996</v>
      </c>
      <c r="AV11">
        <v>7941748.9500000002</v>
      </c>
      <c r="AW11">
        <v>450653.2672</v>
      </c>
      <c r="AX11">
        <v>6319086.6050000004</v>
      </c>
      <c r="AY11">
        <v>1264490.0449999999</v>
      </c>
      <c r="AZ11">
        <v>1328894.2169999999</v>
      </c>
      <c r="BA11">
        <v>5128929.4340000004</v>
      </c>
      <c r="BB11">
        <v>29914.844000000001</v>
      </c>
      <c r="BC11">
        <v>393945.0306</v>
      </c>
      <c r="BD11">
        <v>1396246.4210000001</v>
      </c>
      <c r="BE11">
        <v>131941.36900000001</v>
      </c>
      <c r="BF11">
        <v>5434561.8420000002</v>
      </c>
      <c r="BG11">
        <v>4031.6729999999998</v>
      </c>
      <c r="BH11">
        <v>211493.19409999999</v>
      </c>
      <c r="BI11">
        <v>533859.67509999999</v>
      </c>
      <c r="BJ11">
        <v>3861.3042529999998</v>
      </c>
      <c r="BK11">
        <v>2306.1515020000002</v>
      </c>
      <c r="BL11">
        <v>4811665.6050000004</v>
      </c>
      <c r="BM11">
        <v>3250.508358</v>
      </c>
    </row>
    <row r="12" spans="1:65" x14ac:dyDescent="0.2">
      <c r="A12" t="s">
        <v>677</v>
      </c>
      <c r="B12" t="s">
        <v>506</v>
      </c>
      <c r="C12" t="s">
        <v>653</v>
      </c>
      <c r="D12" t="s">
        <v>664</v>
      </c>
      <c r="E12" t="s">
        <v>678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656</v>
      </c>
      <c r="K12">
        <v>125</v>
      </c>
      <c r="L12" t="s">
        <v>655</v>
      </c>
      <c r="M12">
        <v>1</v>
      </c>
      <c r="N12">
        <v>3</v>
      </c>
      <c r="O12" s="9">
        <v>1</v>
      </c>
      <c r="P12" s="9">
        <v>0</v>
      </c>
      <c r="Q12" t="str">
        <f t="shared" si="1"/>
        <v>TRUE</v>
      </c>
      <c r="R12" t="s">
        <v>506</v>
      </c>
      <c r="S12">
        <v>2687006.53</v>
      </c>
      <c r="T12">
        <v>18091715.489999998</v>
      </c>
      <c r="U12">
        <v>202605.1433</v>
      </c>
      <c r="V12">
        <v>19518635.859999999</v>
      </c>
      <c r="W12">
        <v>3287710.179</v>
      </c>
      <c r="X12">
        <v>6350581.699</v>
      </c>
      <c r="Y12">
        <v>3615076.0449999999</v>
      </c>
      <c r="Z12">
        <v>5694684.7230000002</v>
      </c>
      <c r="AA12">
        <v>13885329.720000001</v>
      </c>
      <c r="AB12">
        <v>540864.31720000005</v>
      </c>
      <c r="AC12">
        <v>1470905.507</v>
      </c>
      <c r="AD12">
        <v>14956342.550000001</v>
      </c>
      <c r="AE12">
        <v>7788952.335</v>
      </c>
      <c r="AF12">
        <v>6894848.892</v>
      </c>
      <c r="AG12">
        <v>391409.60129999998</v>
      </c>
      <c r="AH12">
        <v>1351989.2830000001</v>
      </c>
      <c r="AI12">
        <v>37240.628680000002</v>
      </c>
      <c r="AJ12">
        <v>757196.7548</v>
      </c>
      <c r="AK12">
        <v>19837.990590000001</v>
      </c>
      <c r="AL12">
        <v>474336.61249999999</v>
      </c>
      <c r="AM12">
        <v>48520.210079999997</v>
      </c>
      <c r="AN12">
        <v>121390.1045</v>
      </c>
      <c r="AO12">
        <v>6907417.9409999996</v>
      </c>
      <c r="AP12">
        <v>261889.1917</v>
      </c>
      <c r="AQ12">
        <v>845326.47649999999</v>
      </c>
      <c r="AR12">
        <v>1002204.758</v>
      </c>
      <c r="AS12">
        <v>1123265.8529999999</v>
      </c>
      <c r="AT12">
        <v>22103.277580000002</v>
      </c>
      <c r="AU12">
        <v>438371.99930000002</v>
      </c>
      <c r="AV12">
        <v>12662318.880000001</v>
      </c>
      <c r="AW12">
        <v>803750.68330000003</v>
      </c>
      <c r="AX12">
        <v>4698088.66</v>
      </c>
      <c r="AY12">
        <v>1385382.2790000001</v>
      </c>
      <c r="AZ12">
        <v>4483638.3770000003</v>
      </c>
      <c r="BA12">
        <v>11552768.57</v>
      </c>
      <c r="BB12">
        <v>62984.978159999999</v>
      </c>
      <c r="BC12">
        <v>439508.21289999998</v>
      </c>
      <c r="BD12">
        <v>2181247.6150000002</v>
      </c>
      <c r="BE12">
        <v>144393.07320000001</v>
      </c>
      <c r="BF12">
        <v>7896456.4210000001</v>
      </c>
      <c r="BG12">
        <v>4171.3241429999998</v>
      </c>
      <c r="BH12">
        <v>99538.384479999993</v>
      </c>
      <c r="BI12">
        <v>300778.7072</v>
      </c>
      <c r="BJ12">
        <v>3145.355133</v>
      </c>
      <c r="BK12">
        <v>1800.833108</v>
      </c>
      <c r="BL12">
        <v>5734009.6140000001</v>
      </c>
      <c r="BM12">
        <v>4026.6019379999998</v>
      </c>
    </row>
    <row r="13" spans="1:65" x14ac:dyDescent="0.2">
      <c r="A13" t="s">
        <v>679</v>
      </c>
      <c r="B13" t="s">
        <v>448</v>
      </c>
      <c r="C13" t="s">
        <v>658</v>
      </c>
      <c r="D13" t="s">
        <v>659</v>
      </c>
      <c r="E13" t="s">
        <v>672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656</v>
      </c>
      <c r="K13">
        <v>2043</v>
      </c>
      <c r="L13">
        <v>8</v>
      </c>
      <c r="M13">
        <v>1</v>
      </c>
      <c r="N13">
        <v>2</v>
      </c>
      <c r="O13" s="9">
        <v>0</v>
      </c>
      <c r="P13" s="9">
        <v>0</v>
      </c>
      <c r="Q13" t="str">
        <f t="shared" si="1"/>
        <v>TRUE</v>
      </c>
      <c r="R13" t="s">
        <v>448</v>
      </c>
      <c r="S13">
        <v>3047698.5809999998</v>
      </c>
      <c r="T13">
        <v>7302552.4589999998</v>
      </c>
      <c r="U13">
        <v>60342.66459</v>
      </c>
      <c r="V13">
        <v>9708218.2019999996</v>
      </c>
      <c r="W13">
        <v>2309324.4980000001</v>
      </c>
      <c r="X13">
        <v>2118898.9500000002</v>
      </c>
      <c r="Y13">
        <v>1075585.7549999999</v>
      </c>
      <c r="Z13">
        <v>3983238.8029999998</v>
      </c>
      <c r="AA13">
        <v>7180346.7920000004</v>
      </c>
      <c r="AB13">
        <v>26118.8992</v>
      </c>
      <c r="AC13">
        <v>176699.20699999999</v>
      </c>
      <c r="AD13">
        <v>17249089.210000001</v>
      </c>
      <c r="AE13">
        <v>1976900.6140000001</v>
      </c>
      <c r="AF13">
        <v>4747034.3140000002</v>
      </c>
      <c r="AG13">
        <v>290836.91450000001</v>
      </c>
      <c r="AH13">
        <v>653234.57920000004</v>
      </c>
      <c r="AI13">
        <v>24837.010160000002</v>
      </c>
      <c r="AJ13">
        <v>548304.48360000004</v>
      </c>
      <c r="AK13">
        <v>7181.1304069999996</v>
      </c>
      <c r="AL13">
        <v>139656.45670000001</v>
      </c>
      <c r="AM13">
        <v>69375.959539999996</v>
      </c>
      <c r="AN13">
        <v>134294.8609</v>
      </c>
      <c r="AO13">
        <v>1664904.246</v>
      </c>
      <c r="AP13">
        <v>122262.2781</v>
      </c>
      <c r="AQ13">
        <v>351848.08529999998</v>
      </c>
      <c r="AR13">
        <v>511800.32559999998</v>
      </c>
      <c r="AS13">
        <v>663201.54269999999</v>
      </c>
      <c r="AT13">
        <v>53211.016620000002</v>
      </c>
      <c r="AU13">
        <v>449618.15240000002</v>
      </c>
      <c r="AV13">
        <v>4906083.199</v>
      </c>
      <c r="AW13">
        <v>1525750.7930000001</v>
      </c>
      <c r="AX13">
        <v>2878749.04</v>
      </c>
      <c r="AY13">
        <v>824628.0098</v>
      </c>
      <c r="AZ13">
        <v>2936770.8360000001</v>
      </c>
      <c r="BA13">
        <v>1369789.0859999999</v>
      </c>
      <c r="BB13">
        <v>23870.126700000001</v>
      </c>
      <c r="BC13">
        <v>295837.1888</v>
      </c>
      <c r="BD13">
        <v>697229.71420000005</v>
      </c>
      <c r="BE13">
        <v>49953.625659999998</v>
      </c>
      <c r="BF13">
        <v>2716271.4029999999</v>
      </c>
      <c r="BG13">
        <v>4358.2909600000003</v>
      </c>
      <c r="BH13">
        <v>1435713.4339999999</v>
      </c>
      <c r="BI13">
        <v>324860.83909999998</v>
      </c>
      <c r="BJ13">
        <v>1687.2730959999999</v>
      </c>
      <c r="BK13">
        <v>1695.284619</v>
      </c>
      <c r="BL13">
        <v>3292068.6159999999</v>
      </c>
      <c r="BM13">
        <v>2931.4100979999998</v>
      </c>
    </row>
    <row r="14" spans="1:65" x14ac:dyDescent="0.2">
      <c r="A14" s="4" t="s">
        <v>680</v>
      </c>
      <c r="B14" s="4" t="s">
        <v>276</v>
      </c>
      <c r="C14" s="4" t="s">
        <v>658</v>
      </c>
      <c r="D14" s="4" t="s">
        <v>681</v>
      </c>
      <c r="E14" s="4" t="s">
        <v>672</v>
      </c>
      <c r="F14" s="6">
        <v>31343</v>
      </c>
      <c r="G14" s="6">
        <v>43340</v>
      </c>
      <c r="H14" s="4">
        <v>32</v>
      </c>
      <c r="I14" s="7">
        <v>1</v>
      </c>
      <c r="J14" s="4" t="s">
        <v>656</v>
      </c>
      <c r="K14" s="4">
        <v>143</v>
      </c>
      <c r="L14" s="4">
        <v>5</v>
      </c>
      <c r="M14">
        <v>0</v>
      </c>
      <c r="N14">
        <v>2</v>
      </c>
      <c r="O14" s="9">
        <v>1</v>
      </c>
      <c r="P14" s="9">
        <v>0</v>
      </c>
      <c r="Q14" t="str">
        <f t="shared" si="1"/>
        <v>TRUE</v>
      </c>
      <c r="R14" t="s">
        <v>276</v>
      </c>
      <c r="S14">
        <v>2504912.929</v>
      </c>
      <c r="T14">
        <v>4881625.5290000001</v>
      </c>
      <c r="U14">
        <v>73468.131940000007</v>
      </c>
      <c r="V14">
        <v>10258718.800000001</v>
      </c>
      <c r="W14">
        <v>1965441.4550000001</v>
      </c>
      <c r="X14">
        <v>1104052.3400000001</v>
      </c>
      <c r="Y14">
        <v>1239930.976</v>
      </c>
      <c r="Z14">
        <v>3045248.5839999998</v>
      </c>
      <c r="AA14">
        <v>5677759.8159999996</v>
      </c>
      <c r="AB14">
        <v>30625.446059999998</v>
      </c>
      <c r="AC14">
        <v>121614.7062</v>
      </c>
      <c r="AD14">
        <v>11933882.289999999</v>
      </c>
      <c r="AE14">
        <v>1681825.8589999999</v>
      </c>
      <c r="AF14">
        <v>6979627.9869999997</v>
      </c>
      <c r="AG14">
        <v>256417.33300000001</v>
      </c>
      <c r="AH14">
        <v>105035.1173</v>
      </c>
      <c r="AI14">
        <v>24093.207409999999</v>
      </c>
      <c r="AJ14">
        <v>520701.83980000002</v>
      </c>
      <c r="AK14">
        <v>8687.3093100000006</v>
      </c>
      <c r="AL14">
        <v>135374.1329</v>
      </c>
      <c r="AM14">
        <v>95070.977960000004</v>
      </c>
      <c r="AN14">
        <v>233215.36079999999</v>
      </c>
      <c r="AO14">
        <v>1524965.845</v>
      </c>
      <c r="AP14">
        <v>228156.44029999999</v>
      </c>
      <c r="AQ14">
        <v>391174.84909999999</v>
      </c>
      <c r="AR14">
        <v>2359252.6140000001</v>
      </c>
      <c r="AS14">
        <v>695821.0061</v>
      </c>
      <c r="AT14">
        <v>65711.741620000001</v>
      </c>
      <c r="AU14">
        <v>324251.853</v>
      </c>
      <c r="AV14">
        <v>5331558.3569999998</v>
      </c>
      <c r="AW14">
        <v>1147906.855</v>
      </c>
      <c r="AX14">
        <v>3315128.9530000002</v>
      </c>
      <c r="AY14">
        <v>587921.03590000002</v>
      </c>
      <c r="AZ14">
        <v>437901.29129999998</v>
      </c>
      <c r="BA14">
        <v>2358861.0780000002</v>
      </c>
      <c r="BB14">
        <v>98518.010039999994</v>
      </c>
      <c r="BC14">
        <v>205039.0129</v>
      </c>
      <c r="BD14">
        <v>887553.90269999998</v>
      </c>
      <c r="BE14">
        <v>56598.267379999998</v>
      </c>
      <c r="BF14">
        <v>5409154.1660000002</v>
      </c>
      <c r="BG14">
        <v>10941.68734</v>
      </c>
      <c r="BH14">
        <v>1102030.452</v>
      </c>
      <c r="BI14">
        <v>351966.81790000002</v>
      </c>
      <c r="BJ14">
        <v>2367.621314</v>
      </c>
      <c r="BK14">
        <v>2442.264079</v>
      </c>
      <c r="BL14">
        <v>4120024.5559999999</v>
      </c>
      <c r="BM14">
        <v>1482.8356650000001</v>
      </c>
    </row>
    <row r="15" spans="1:65" x14ac:dyDescent="0.2">
      <c r="A15" t="s">
        <v>682</v>
      </c>
      <c r="B15" t="s">
        <v>571</v>
      </c>
      <c r="C15" t="s">
        <v>653</v>
      </c>
      <c r="D15" t="s">
        <v>654</v>
      </c>
      <c r="E15" t="s">
        <v>655</v>
      </c>
      <c r="F15" s="1">
        <v>32770</v>
      </c>
      <c r="G15" s="1">
        <v>43341</v>
      </c>
      <c r="H15">
        <f t="shared" ref="H15:H21" si="2">DATEDIF(F15,G15,"Y")</f>
        <v>28</v>
      </c>
      <c r="I15">
        <v>1</v>
      </c>
      <c r="J15" t="s">
        <v>656</v>
      </c>
      <c r="K15">
        <v>56</v>
      </c>
      <c r="L15" t="s">
        <v>655</v>
      </c>
      <c r="M15">
        <v>1</v>
      </c>
      <c r="N15">
        <v>2</v>
      </c>
      <c r="O15">
        <v>1</v>
      </c>
      <c r="P15">
        <v>0</v>
      </c>
      <c r="Q15" t="str">
        <f t="shared" si="1"/>
        <v>TRUE</v>
      </c>
      <c r="R15" t="s">
        <v>571</v>
      </c>
      <c r="S15">
        <v>1140046.7379999999</v>
      </c>
      <c r="T15">
        <v>1124517.0360000001</v>
      </c>
      <c r="U15">
        <v>24916.441940000001</v>
      </c>
      <c r="V15">
        <v>5812281.7419999996</v>
      </c>
      <c r="W15">
        <v>1835571.541</v>
      </c>
      <c r="X15">
        <v>741303.66350000002</v>
      </c>
      <c r="Y15">
        <v>1131214.1980000001</v>
      </c>
      <c r="Z15">
        <v>1877424.8759999999</v>
      </c>
      <c r="AA15">
        <v>5922030.4210000001</v>
      </c>
      <c r="AB15">
        <v>14163.96178</v>
      </c>
      <c r="AC15">
        <v>128657.5686</v>
      </c>
      <c r="AD15">
        <v>26527471.390000001</v>
      </c>
      <c r="AE15">
        <v>1121201.94</v>
      </c>
      <c r="AF15">
        <v>4429633.2070000004</v>
      </c>
      <c r="AG15">
        <v>112255.8468</v>
      </c>
      <c r="AH15">
        <v>45936.637320000002</v>
      </c>
      <c r="AI15">
        <v>19907.12401</v>
      </c>
      <c r="AJ15">
        <v>418553.05219999998</v>
      </c>
      <c r="AK15">
        <v>6932.6886880000002</v>
      </c>
      <c r="AL15">
        <v>72436.678580000007</v>
      </c>
      <c r="AM15">
        <v>16405.833579999999</v>
      </c>
      <c r="AN15">
        <v>14008.04284</v>
      </c>
      <c r="AO15">
        <v>490314.77340000001</v>
      </c>
      <c r="AP15">
        <v>20869.330999999998</v>
      </c>
      <c r="AQ15">
        <v>143597.96520000001</v>
      </c>
      <c r="AR15">
        <v>44319.166850000001</v>
      </c>
      <c r="AS15">
        <v>74717.087020000006</v>
      </c>
      <c r="AT15">
        <v>39778.567589999999</v>
      </c>
      <c r="AU15">
        <v>68335.34302</v>
      </c>
      <c r="AV15">
        <v>3041545.8820000002</v>
      </c>
      <c r="AW15">
        <v>774297.60620000004</v>
      </c>
      <c r="AX15">
        <v>1416256.253</v>
      </c>
      <c r="AY15">
        <v>210337.39290000001</v>
      </c>
      <c r="AZ15">
        <v>801403.37080000003</v>
      </c>
      <c r="BA15">
        <v>560030.04350000003</v>
      </c>
      <c r="BB15">
        <v>2834.2182699999998</v>
      </c>
      <c r="BC15">
        <v>186633.53839999999</v>
      </c>
      <c r="BD15">
        <v>310068.93160000001</v>
      </c>
      <c r="BE15">
        <v>13837.889440000001</v>
      </c>
      <c r="BF15">
        <v>2546621.9139999999</v>
      </c>
      <c r="BG15">
        <v>16261.116969999999</v>
      </c>
      <c r="BH15">
        <v>8601575.4220000003</v>
      </c>
      <c r="BI15">
        <v>114612.6848</v>
      </c>
      <c r="BJ15">
        <v>6023.9330229999996</v>
      </c>
      <c r="BK15">
        <v>3613.6305040000002</v>
      </c>
      <c r="BL15">
        <v>2409180.0950000002</v>
      </c>
      <c r="BM15">
        <v>916.08521440000004</v>
      </c>
    </row>
    <row r="16" spans="1:65" x14ac:dyDescent="0.2">
      <c r="A16" t="s">
        <v>839</v>
      </c>
      <c r="B16" t="s">
        <v>200</v>
      </c>
      <c r="C16" t="s">
        <v>668</v>
      </c>
      <c r="D16" t="s">
        <v>689</v>
      </c>
      <c r="E16" t="s">
        <v>660</v>
      </c>
      <c r="F16" s="1">
        <v>36556</v>
      </c>
      <c r="G16" s="1">
        <v>43343</v>
      </c>
      <c r="H16">
        <f t="shared" si="2"/>
        <v>18</v>
      </c>
      <c r="I16">
        <v>1</v>
      </c>
      <c r="J16" t="s">
        <v>661</v>
      </c>
      <c r="K16">
        <v>2552</v>
      </c>
      <c r="L16">
        <v>6</v>
      </c>
      <c r="M16" s="4">
        <v>1</v>
      </c>
      <c r="N16" s="4">
        <v>1</v>
      </c>
      <c r="O16" s="4">
        <v>1</v>
      </c>
      <c r="P16" s="4">
        <v>0</v>
      </c>
      <c r="Q16" t="str">
        <f t="shared" si="1"/>
        <v>TRUE</v>
      </c>
      <c r="R16" t="s">
        <v>200</v>
      </c>
      <c r="S16">
        <v>12008481.17</v>
      </c>
      <c r="T16">
        <v>5061754.4359999998</v>
      </c>
      <c r="U16">
        <v>107791.7297</v>
      </c>
      <c r="V16">
        <v>17139683.09</v>
      </c>
      <c r="W16">
        <v>3662801.2259999998</v>
      </c>
      <c r="X16">
        <v>1536727.3629999999</v>
      </c>
      <c r="Y16">
        <v>2626129.8859999999</v>
      </c>
      <c r="Z16">
        <v>5473682.1440000003</v>
      </c>
      <c r="AA16">
        <v>11433791.279999999</v>
      </c>
      <c r="AB16">
        <v>19167.73978</v>
      </c>
      <c r="AC16">
        <v>109353.47410000001</v>
      </c>
      <c r="AD16">
        <v>26741879.690000001</v>
      </c>
      <c r="AE16">
        <v>4630979.983</v>
      </c>
      <c r="AF16">
        <v>6202697.0920000002</v>
      </c>
      <c r="AG16">
        <v>562944.05969999998</v>
      </c>
      <c r="AH16">
        <v>314790.73499999999</v>
      </c>
      <c r="AI16">
        <v>27999.90899</v>
      </c>
      <c r="AJ16">
        <v>2117727.8739999998</v>
      </c>
      <c r="AK16">
        <v>13301.744350000001</v>
      </c>
      <c r="AL16">
        <v>296449.80320000002</v>
      </c>
      <c r="AM16">
        <v>37009.166850000001</v>
      </c>
      <c r="AN16">
        <v>49444.310599999997</v>
      </c>
      <c r="AO16">
        <v>12334749.130000001</v>
      </c>
      <c r="AP16">
        <v>134155.6189</v>
      </c>
      <c r="AQ16">
        <v>492777.3627</v>
      </c>
      <c r="AR16">
        <v>806241.68859999999</v>
      </c>
      <c r="AS16">
        <v>1346921.7439999999</v>
      </c>
      <c r="AT16">
        <v>47336.04694</v>
      </c>
      <c r="AU16">
        <v>576121.09680000006</v>
      </c>
      <c r="AV16">
        <v>6922388.3329999996</v>
      </c>
      <c r="AW16">
        <v>1506352.4620000001</v>
      </c>
      <c r="AX16">
        <v>5686755.6430000002</v>
      </c>
      <c r="AY16">
        <v>1102346.6029999999</v>
      </c>
      <c r="AZ16">
        <v>808948.85030000005</v>
      </c>
      <c r="BA16">
        <v>4669130.9409999996</v>
      </c>
      <c r="BB16">
        <v>35170.484929999999</v>
      </c>
      <c r="BC16">
        <v>212029.9161</v>
      </c>
      <c r="BD16">
        <v>1490808.0970000001</v>
      </c>
      <c r="BE16">
        <v>113344.62639999999</v>
      </c>
      <c r="BF16">
        <v>5057366.8360000001</v>
      </c>
      <c r="BG16">
        <v>2301.436948</v>
      </c>
      <c r="BH16">
        <v>165632.7408</v>
      </c>
      <c r="BI16">
        <v>832847.01229999994</v>
      </c>
      <c r="BJ16">
        <v>2939.0203980000001</v>
      </c>
      <c r="BK16">
        <v>1211.6772880000001</v>
      </c>
      <c r="BL16">
        <v>5366760.773</v>
      </c>
      <c r="BM16">
        <v>6402.8486199999998</v>
      </c>
    </row>
    <row r="17" spans="1:65" x14ac:dyDescent="0.2">
      <c r="A17" t="s">
        <v>685</v>
      </c>
      <c r="B17" t="s">
        <v>622</v>
      </c>
      <c r="C17" t="s">
        <v>668</v>
      </c>
      <c r="D17" t="s">
        <v>669</v>
      </c>
      <c r="E17" t="s">
        <v>672</v>
      </c>
      <c r="F17" s="1">
        <v>21233</v>
      </c>
      <c r="G17" s="1">
        <v>43350</v>
      </c>
      <c r="H17">
        <f t="shared" si="2"/>
        <v>60</v>
      </c>
      <c r="I17">
        <v>1</v>
      </c>
      <c r="J17" t="s">
        <v>656</v>
      </c>
      <c r="K17">
        <v>992</v>
      </c>
      <c r="L17">
        <v>1</v>
      </c>
      <c r="M17">
        <v>0</v>
      </c>
      <c r="N17">
        <v>3</v>
      </c>
      <c r="O17" s="9">
        <v>1</v>
      </c>
      <c r="P17" s="9">
        <v>0</v>
      </c>
      <c r="Q17" t="str">
        <f t="shared" si="1"/>
        <v>TRUE</v>
      </c>
      <c r="R17" t="s">
        <v>622</v>
      </c>
      <c r="S17">
        <v>895068.25699999998</v>
      </c>
      <c r="T17">
        <v>1886593.149</v>
      </c>
      <c r="U17">
        <v>33415.679270000001</v>
      </c>
      <c r="V17">
        <v>8975559.2029999997</v>
      </c>
      <c r="W17">
        <v>2682435.2489999998</v>
      </c>
      <c r="X17">
        <v>999734.91610000003</v>
      </c>
      <c r="Y17">
        <v>740042.20669999998</v>
      </c>
      <c r="Z17">
        <v>2498628.7280000001</v>
      </c>
      <c r="AA17">
        <v>5396686.6370000001</v>
      </c>
      <c r="AB17">
        <v>29744.850760000001</v>
      </c>
      <c r="AC17">
        <v>50474.477680000004</v>
      </c>
      <c r="AD17">
        <v>19592983.989999998</v>
      </c>
      <c r="AE17">
        <v>1879784.2520000001</v>
      </c>
      <c r="AF17">
        <v>5602653.3779999996</v>
      </c>
      <c r="AG17">
        <v>201888.69469999999</v>
      </c>
      <c r="AH17">
        <v>171855.60389999999</v>
      </c>
      <c r="AI17">
        <v>18985.051459999999</v>
      </c>
      <c r="AJ17">
        <v>491457.5085</v>
      </c>
      <c r="AK17">
        <v>9167.7025859999994</v>
      </c>
      <c r="AL17">
        <v>117111.9411</v>
      </c>
      <c r="AM17">
        <v>22437.343570000001</v>
      </c>
      <c r="AN17">
        <v>27169.788799999998</v>
      </c>
      <c r="AO17">
        <v>553457.98800000001</v>
      </c>
      <c r="AP17">
        <v>30535.81554</v>
      </c>
      <c r="AQ17">
        <v>95068.743619999994</v>
      </c>
      <c r="AR17">
        <v>117896.09570000001</v>
      </c>
      <c r="AS17">
        <v>1309497.6910000001</v>
      </c>
      <c r="AT17">
        <v>47430.096409999998</v>
      </c>
      <c r="AU17">
        <v>114216.5042</v>
      </c>
      <c r="AV17">
        <v>3385077.1039999998</v>
      </c>
      <c r="AW17">
        <v>1004077.752</v>
      </c>
      <c r="AX17">
        <v>5221200.9550000001</v>
      </c>
      <c r="AY17">
        <v>1110364.456</v>
      </c>
      <c r="AZ17">
        <v>370126.18310000002</v>
      </c>
      <c r="BA17">
        <v>977958.58499999996</v>
      </c>
      <c r="BB17">
        <v>3795.7569440000002</v>
      </c>
      <c r="BC17">
        <v>381500.5698</v>
      </c>
      <c r="BD17">
        <v>429488.39889999997</v>
      </c>
      <c r="BE17">
        <v>197344.80859999999</v>
      </c>
      <c r="BF17">
        <v>2188867.7880000002</v>
      </c>
      <c r="BG17">
        <v>3053.5453349999998</v>
      </c>
      <c r="BH17">
        <v>5074518.1579999998</v>
      </c>
      <c r="BI17">
        <v>165877.65520000001</v>
      </c>
      <c r="BJ17">
        <v>2917.7535170000001</v>
      </c>
      <c r="BK17">
        <v>1910.6697240000001</v>
      </c>
      <c r="BL17">
        <v>3276618.6179999998</v>
      </c>
      <c r="BM17">
        <v>1458.7680720000001</v>
      </c>
    </row>
    <row r="18" spans="1:65" x14ac:dyDescent="0.2">
      <c r="A18" t="s">
        <v>686</v>
      </c>
      <c r="B18" t="s">
        <v>620</v>
      </c>
      <c r="C18" t="s">
        <v>675</v>
      </c>
      <c r="D18" t="s">
        <v>687</v>
      </c>
      <c r="E18" t="s">
        <v>655</v>
      </c>
      <c r="F18" s="1">
        <v>26185</v>
      </c>
      <c r="G18" s="1">
        <v>43354</v>
      </c>
      <c r="H18">
        <f t="shared" si="2"/>
        <v>47</v>
      </c>
      <c r="I18">
        <v>1</v>
      </c>
      <c r="J18" t="s">
        <v>656</v>
      </c>
      <c r="K18">
        <v>644</v>
      </c>
      <c r="L18" t="s">
        <v>655</v>
      </c>
      <c r="M18" s="4">
        <v>1</v>
      </c>
      <c r="N18" s="4">
        <v>2</v>
      </c>
      <c r="O18" s="4">
        <v>1</v>
      </c>
      <c r="P18" s="4">
        <v>0</v>
      </c>
      <c r="Q18" t="str">
        <f t="shared" si="1"/>
        <v>TRUE</v>
      </c>
      <c r="R18" t="s">
        <v>620</v>
      </c>
      <c r="S18">
        <v>1960546.8759999999</v>
      </c>
      <c r="T18">
        <v>5887688.1560000004</v>
      </c>
      <c r="U18">
        <v>95223.605129999996</v>
      </c>
      <c r="V18">
        <v>14981026.970000001</v>
      </c>
      <c r="W18">
        <v>2701179.1230000001</v>
      </c>
      <c r="X18">
        <v>967234.42260000005</v>
      </c>
      <c r="Y18">
        <v>2069337.986</v>
      </c>
      <c r="Z18">
        <v>4993318.1040000003</v>
      </c>
      <c r="AA18">
        <v>9204308.8379999995</v>
      </c>
      <c r="AB18">
        <v>57093.284780000002</v>
      </c>
      <c r="AC18">
        <v>75085.543359999996</v>
      </c>
      <c r="AD18">
        <v>37046833.329999998</v>
      </c>
      <c r="AE18">
        <v>3301716.8029999998</v>
      </c>
      <c r="AF18">
        <v>7373136.1610000003</v>
      </c>
      <c r="AG18">
        <v>385817.02309999999</v>
      </c>
      <c r="AH18">
        <v>39649.110719999997</v>
      </c>
      <c r="AI18">
        <v>19383.342970000002</v>
      </c>
      <c r="AJ18">
        <v>270729.86139999999</v>
      </c>
      <c r="AK18">
        <v>7431.4653120000003</v>
      </c>
      <c r="AL18">
        <v>211793.10630000001</v>
      </c>
      <c r="AM18">
        <v>46539.564550000003</v>
      </c>
      <c r="AN18">
        <v>167415.11679999999</v>
      </c>
      <c r="AO18">
        <v>4103331.0260000001</v>
      </c>
      <c r="AP18">
        <v>127580.2656</v>
      </c>
      <c r="AQ18">
        <v>396523.8504</v>
      </c>
      <c r="AR18">
        <v>1002915.917</v>
      </c>
      <c r="AS18">
        <v>401882.62599999999</v>
      </c>
      <c r="AT18">
        <v>80224.40092</v>
      </c>
      <c r="AU18">
        <v>313110.34940000001</v>
      </c>
      <c r="AV18">
        <v>2309221.284</v>
      </c>
      <c r="AW18">
        <v>1821256.5279999999</v>
      </c>
      <c r="AX18">
        <v>3326418.9959999998</v>
      </c>
      <c r="AY18">
        <v>960900.81299999997</v>
      </c>
      <c r="AZ18">
        <v>2819615.0010000002</v>
      </c>
      <c r="BA18">
        <v>1629981.534</v>
      </c>
      <c r="BB18">
        <v>82406.1492</v>
      </c>
      <c r="BC18">
        <v>878227.43889999995</v>
      </c>
      <c r="BD18">
        <v>969950.65659999999</v>
      </c>
      <c r="BE18">
        <v>25817.149549999998</v>
      </c>
      <c r="BF18">
        <v>4254788.9819999998</v>
      </c>
      <c r="BG18">
        <v>8896.0330940000003</v>
      </c>
      <c r="BH18">
        <v>9706352.3579999991</v>
      </c>
      <c r="BI18">
        <v>365965.25420000002</v>
      </c>
      <c r="BJ18">
        <v>4813.8990460000005</v>
      </c>
      <c r="BK18">
        <v>4347.6864100000003</v>
      </c>
      <c r="BL18">
        <v>3828256.25</v>
      </c>
      <c r="BM18">
        <v>1084.3529140000001</v>
      </c>
    </row>
    <row r="19" spans="1:65" x14ac:dyDescent="0.2">
      <c r="A19" t="s">
        <v>690</v>
      </c>
      <c r="B19" t="s">
        <v>335</v>
      </c>
      <c r="C19" t="s">
        <v>668</v>
      </c>
      <c r="D19" t="s">
        <v>669</v>
      </c>
      <c r="E19" t="s">
        <v>660</v>
      </c>
      <c r="F19" s="1">
        <v>28506</v>
      </c>
      <c r="G19" s="1">
        <v>43356</v>
      </c>
      <c r="H19">
        <f t="shared" si="2"/>
        <v>40</v>
      </c>
      <c r="I19">
        <v>1</v>
      </c>
      <c r="J19" t="s">
        <v>661</v>
      </c>
      <c r="K19">
        <v>177</v>
      </c>
      <c r="L19">
        <v>7</v>
      </c>
      <c r="M19" s="4">
        <v>1</v>
      </c>
      <c r="N19" s="4">
        <v>2</v>
      </c>
      <c r="O19" s="4">
        <v>1</v>
      </c>
      <c r="P19" s="4">
        <v>0</v>
      </c>
      <c r="Q19" t="str">
        <f t="shared" si="1"/>
        <v>TRUE</v>
      </c>
      <c r="R19" t="s">
        <v>335</v>
      </c>
      <c r="S19">
        <v>4737866.9160000002</v>
      </c>
      <c r="T19">
        <v>2710426.3190000001</v>
      </c>
      <c r="U19">
        <v>136255.5741</v>
      </c>
      <c r="V19">
        <v>16680073.300000001</v>
      </c>
      <c r="W19">
        <v>3898549.3539999998</v>
      </c>
      <c r="X19">
        <v>2141919.8110000002</v>
      </c>
      <c r="Y19">
        <v>1710847.2339999999</v>
      </c>
      <c r="Z19">
        <v>3780248.2930000001</v>
      </c>
      <c r="AA19">
        <v>11957121.5</v>
      </c>
      <c r="AB19">
        <v>46667.725270000003</v>
      </c>
      <c r="AC19">
        <v>418543.22120000003</v>
      </c>
      <c r="AD19">
        <v>12966035.43</v>
      </c>
      <c r="AE19">
        <v>2889199.5159999998</v>
      </c>
      <c r="AF19">
        <v>7654380.4019999998</v>
      </c>
      <c r="AG19">
        <v>341879.61170000001</v>
      </c>
      <c r="AH19">
        <v>780207.03359999997</v>
      </c>
      <c r="AI19">
        <v>17221.63177</v>
      </c>
      <c r="AJ19">
        <v>893702.88600000006</v>
      </c>
      <c r="AK19">
        <v>20671.849279999999</v>
      </c>
      <c r="AL19">
        <v>291607.49959999998</v>
      </c>
      <c r="AM19">
        <v>157212.81789999999</v>
      </c>
      <c r="AN19">
        <v>806544.15749999997</v>
      </c>
      <c r="AO19">
        <v>2019644.7320000001</v>
      </c>
      <c r="AP19">
        <v>50065.48186</v>
      </c>
      <c r="AQ19">
        <v>349919.15210000001</v>
      </c>
      <c r="AR19">
        <v>770352.45790000004</v>
      </c>
      <c r="AS19">
        <v>457836.92820000002</v>
      </c>
      <c r="AT19">
        <v>146620.30970000001</v>
      </c>
      <c r="AU19">
        <v>395220.19949999999</v>
      </c>
      <c r="AV19">
        <v>9637784.0950000007</v>
      </c>
      <c r="AW19">
        <v>2629981.2179999999</v>
      </c>
      <c r="AX19">
        <v>2593162.8339999998</v>
      </c>
      <c r="AY19">
        <v>730498.05480000004</v>
      </c>
      <c r="AZ19">
        <v>2901972.7650000001</v>
      </c>
      <c r="BA19">
        <v>2122085.3420000002</v>
      </c>
      <c r="BB19">
        <v>18834.77246</v>
      </c>
      <c r="BC19">
        <v>778667.49239999999</v>
      </c>
      <c r="BD19">
        <v>1202848.165</v>
      </c>
      <c r="BE19">
        <v>143707.63140000001</v>
      </c>
      <c r="BF19">
        <v>5827497.0389999999</v>
      </c>
      <c r="BG19">
        <v>4952.454315</v>
      </c>
      <c r="BH19">
        <v>461422.674</v>
      </c>
      <c r="BI19">
        <v>431090.22840000002</v>
      </c>
      <c r="BJ19">
        <v>1584569.0660000001</v>
      </c>
      <c r="BK19">
        <v>169660.7352</v>
      </c>
      <c r="BL19">
        <v>4709109.7699999996</v>
      </c>
      <c r="BM19">
        <v>2046.982278</v>
      </c>
    </row>
    <row r="20" spans="1:65" x14ac:dyDescent="0.2">
      <c r="A20" t="s">
        <v>693</v>
      </c>
      <c r="B20" t="s">
        <v>542</v>
      </c>
      <c r="C20" t="s">
        <v>658</v>
      </c>
      <c r="D20" t="s">
        <v>659</v>
      </c>
      <c r="E20" t="s">
        <v>672</v>
      </c>
      <c r="F20" s="1">
        <v>35211</v>
      </c>
      <c r="G20" s="1">
        <v>43377</v>
      </c>
      <c r="H20">
        <f t="shared" si="2"/>
        <v>22</v>
      </c>
      <c r="I20">
        <v>1</v>
      </c>
      <c r="J20" t="s">
        <v>656</v>
      </c>
      <c r="K20">
        <v>69</v>
      </c>
      <c r="L20">
        <v>4</v>
      </c>
      <c r="M20" s="4">
        <v>0</v>
      </c>
      <c r="N20" s="4">
        <v>2</v>
      </c>
      <c r="O20" s="4">
        <v>1</v>
      </c>
      <c r="P20" s="4">
        <v>0</v>
      </c>
      <c r="Q20" t="str">
        <f t="shared" si="1"/>
        <v>TRUE</v>
      </c>
      <c r="R20" t="s">
        <v>542</v>
      </c>
      <c r="S20">
        <v>3802817.8139999998</v>
      </c>
      <c r="T20">
        <v>2656336.1239999998</v>
      </c>
      <c r="U20">
        <v>123251.7972</v>
      </c>
      <c r="V20">
        <v>16938111.73</v>
      </c>
      <c r="W20">
        <v>4164132.3829999999</v>
      </c>
      <c r="X20">
        <v>2095470.8259999999</v>
      </c>
      <c r="Y20">
        <v>2639678.2850000001</v>
      </c>
      <c r="Z20">
        <v>5521146.7450000001</v>
      </c>
      <c r="AA20">
        <v>10716271.83</v>
      </c>
      <c r="AB20">
        <v>55283.103369999997</v>
      </c>
      <c r="AC20">
        <v>118517.7659</v>
      </c>
      <c r="AD20">
        <v>30634397.780000001</v>
      </c>
      <c r="AE20">
        <v>3950217.798</v>
      </c>
      <c r="AF20">
        <v>7786170.5319999997</v>
      </c>
      <c r="AG20">
        <v>540109.03240000003</v>
      </c>
      <c r="AH20">
        <v>80167.358319999999</v>
      </c>
      <c r="AI20">
        <v>12481.195100000001</v>
      </c>
      <c r="AJ20">
        <v>1392217.6189999999</v>
      </c>
      <c r="AK20">
        <v>42779.737059999999</v>
      </c>
      <c r="AL20">
        <v>651325.61270000006</v>
      </c>
      <c r="AM20">
        <v>92965.596839999998</v>
      </c>
      <c r="AN20">
        <v>66940.441909999994</v>
      </c>
      <c r="AO20">
        <v>1088814.071</v>
      </c>
      <c r="AP20">
        <v>58976.658060000002</v>
      </c>
      <c r="AQ20">
        <v>533177.75619999995</v>
      </c>
      <c r="AR20">
        <v>741000.51789999998</v>
      </c>
      <c r="AS20">
        <v>100452.40150000001</v>
      </c>
      <c r="AT20">
        <v>194132.1139</v>
      </c>
      <c r="AU20">
        <v>610676.8051</v>
      </c>
      <c r="AV20">
        <v>12061840.9</v>
      </c>
      <c r="AW20">
        <v>1011245.205</v>
      </c>
      <c r="AX20">
        <v>2044855.1540000001</v>
      </c>
      <c r="AY20">
        <v>691620.17220000003</v>
      </c>
      <c r="AZ20">
        <v>1942030.0449999999</v>
      </c>
      <c r="BA20">
        <v>1377611.1939999999</v>
      </c>
      <c r="BB20">
        <v>39386.562189999997</v>
      </c>
      <c r="BC20">
        <v>578025.34629999998</v>
      </c>
      <c r="BD20">
        <v>1374413.1869999999</v>
      </c>
      <c r="BE20">
        <v>498161.1251</v>
      </c>
      <c r="BF20">
        <v>8230507.7390000001</v>
      </c>
      <c r="BG20">
        <v>147533.42800000001</v>
      </c>
      <c r="BH20">
        <v>16895708.02</v>
      </c>
      <c r="BI20">
        <v>543597.35900000005</v>
      </c>
      <c r="BJ20">
        <v>145699.43340000001</v>
      </c>
      <c r="BK20">
        <v>16465.178550000001</v>
      </c>
      <c r="BL20">
        <v>3648725.5469999998</v>
      </c>
      <c r="BM20">
        <v>6081.1158830000004</v>
      </c>
    </row>
    <row r="21" spans="1:65" x14ac:dyDescent="0.2">
      <c r="A21" t="s">
        <v>694</v>
      </c>
      <c r="B21" t="s">
        <v>498</v>
      </c>
      <c r="C21" t="s">
        <v>658</v>
      </c>
      <c r="D21" t="s">
        <v>671</v>
      </c>
      <c r="E21" t="s">
        <v>672</v>
      </c>
      <c r="F21" s="1">
        <v>23573</v>
      </c>
      <c r="G21" s="1">
        <v>43392</v>
      </c>
      <c r="H21">
        <f t="shared" si="2"/>
        <v>54</v>
      </c>
      <c r="I21">
        <v>1</v>
      </c>
      <c r="J21" t="s">
        <v>656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 t="shared" si="1"/>
        <v>TRUE</v>
      </c>
      <c r="R21" t="s">
        <v>498</v>
      </c>
      <c r="S21">
        <v>1433626.8629999999</v>
      </c>
      <c r="T21">
        <v>3582375.0630000001</v>
      </c>
      <c r="U21">
        <v>83320.354609999995</v>
      </c>
      <c r="V21">
        <v>15474599.25</v>
      </c>
      <c r="W21">
        <v>3157984.645</v>
      </c>
      <c r="X21">
        <v>2864306.3939999999</v>
      </c>
      <c r="Y21">
        <v>2564743.7510000002</v>
      </c>
      <c r="Z21">
        <v>3019909.5929999999</v>
      </c>
      <c r="AA21">
        <v>13757452.09</v>
      </c>
      <c r="AB21">
        <v>64826.950629999999</v>
      </c>
      <c r="AC21">
        <v>335712.77159999998</v>
      </c>
      <c r="AD21">
        <v>26597236.690000001</v>
      </c>
      <c r="AE21">
        <v>2712594.622</v>
      </c>
      <c r="AF21">
        <v>5778302.8700000001</v>
      </c>
      <c r="AG21">
        <v>204756.0385</v>
      </c>
      <c r="AH21">
        <v>444512.3333</v>
      </c>
      <c r="AI21">
        <v>30912.707460000001</v>
      </c>
      <c r="AJ21">
        <v>989041.67009999999</v>
      </c>
      <c r="AK21">
        <v>32461.58771</v>
      </c>
      <c r="AL21">
        <v>231832.87880000001</v>
      </c>
      <c r="AM21">
        <v>71614.753649999999</v>
      </c>
      <c r="AN21">
        <v>46062.103190000002</v>
      </c>
      <c r="AO21">
        <v>889925.0159</v>
      </c>
      <c r="AP21">
        <v>167112.81080000001</v>
      </c>
      <c r="AQ21">
        <v>373313.39889999997</v>
      </c>
      <c r="AR21">
        <v>743311.69339999999</v>
      </c>
      <c r="AS21">
        <v>234640.6256</v>
      </c>
      <c r="AT21">
        <v>36198.325040000003</v>
      </c>
      <c r="AU21">
        <v>400330.21029999998</v>
      </c>
      <c r="AV21">
        <v>10572916.689999999</v>
      </c>
      <c r="AW21">
        <v>2119135.0959999999</v>
      </c>
      <c r="AX21">
        <v>3665504.9070000001</v>
      </c>
      <c r="AY21">
        <v>857472.93079999997</v>
      </c>
      <c r="AZ21">
        <v>634512.4227</v>
      </c>
      <c r="BA21">
        <v>1721956.936</v>
      </c>
      <c r="BB21">
        <v>14283.01094</v>
      </c>
      <c r="BC21">
        <v>726259.41960000002</v>
      </c>
      <c r="BD21">
        <v>714992.50470000005</v>
      </c>
      <c r="BE21">
        <v>307248.54239999998</v>
      </c>
      <c r="BF21">
        <v>5138953.8020000001</v>
      </c>
      <c r="BG21">
        <v>2519.3119430000002</v>
      </c>
      <c r="BH21">
        <v>3444485.7220000001</v>
      </c>
      <c r="BI21">
        <v>411955.06359999999</v>
      </c>
      <c r="BJ21">
        <v>2874.85772</v>
      </c>
      <c r="BK21">
        <v>3307.887459</v>
      </c>
      <c r="BL21">
        <v>3441112.0660000001</v>
      </c>
      <c r="BM21">
        <v>2643.7486859999999</v>
      </c>
    </row>
    <row r="22" spans="1:65" x14ac:dyDescent="0.2">
      <c r="A22" t="s">
        <v>696</v>
      </c>
      <c r="B22" t="s">
        <v>303</v>
      </c>
      <c r="C22" t="s">
        <v>668</v>
      </c>
      <c r="D22" t="s">
        <v>669</v>
      </c>
      <c r="E22" t="s">
        <v>672</v>
      </c>
      <c r="F22" s="1">
        <v>33786</v>
      </c>
      <c r="G22" s="1">
        <v>43399</v>
      </c>
      <c r="H22">
        <v>26</v>
      </c>
      <c r="I22" s="2">
        <v>1</v>
      </c>
      <c r="J22" t="s">
        <v>661</v>
      </c>
      <c r="K22">
        <v>239</v>
      </c>
      <c r="L22">
        <v>7</v>
      </c>
      <c r="M22">
        <v>0</v>
      </c>
      <c r="N22">
        <v>3</v>
      </c>
      <c r="O22" s="9">
        <v>1</v>
      </c>
      <c r="P22" s="9">
        <v>0</v>
      </c>
      <c r="Q22" t="str">
        <f t="shared" si="1"/>
        <v>TRUE</v>
      </c>
      <c r="R22" t="s">
        <v>303</v>
      </c>
      <c r="S22">
        <v>4387426.7580000004</v>
      </c>
      <c r="T22">
        <v>6926971.9409999996</v>
      </c>
      <c r="U22">
        <v>119726.9813</v>
      </c>
      <c r="V22">
        <v>13306816.359999999</v>
      </c>
      <c r="W22">
        <v>4594360.0360000003</v>
      </c>
      <c r="X22">
        <v>3614546.9780000001</v>
      </c>
      <c r="Y22">
        <v>1552590.8030000001</v>
      </c>
      <c r="Z22">
        <v>3602658.1239999998</v>
      </c>
      <c r="AA22">
        <v>11786005.539999999</v>
      </c>
      <c r="AB22">
        <v>83631.921059999993</v>
      </c>
      <c r="AC22">
        <v>668591.49780000001</v>
      </c>
      <c r="AD22">
        <v>10687936.960000001</v>
      </c>
      <c r="AE22">
        <v>5489008.5259999996</v>
      </c>
      <c r="AF22">
        <v>8776651.6099999994</v>
      </c>
      <c r="AG22">
        <v>292115.47639999999</v>
      </c>
      <c r="AH22">
        <v>684156.23899999994</v>
      </c>
      <c r="AI22">
        <v>27776.423309999998</v>
      </c>
      <c r="AJ22">
        <v>893905.64610000001</v>
      </c>
      <c r="AK22">
        <v>33353.899089999999</v>
      </c>
      <c r="AL22">
        <v>213663.62289999999</v>
      </c>
      <c r="AM22">
        <v>41720.59388</v>
      </c>
      <c r="AN22">
        <v>1145596.5249999999</v>
      </c>
      <c r="AO22">
        <v>7786155.659</v>
      </c>
      <c r="AP22">
        <v>244477.10250000001</v>
      </c>
      <c r="AQ22">
        <v>591224.08680000005</v>
      </c>
      <c r="AR22">
        <v>1006986.698</v>
      </c>
      <c r="AS22">
        <v>361234.38270000002</v>
      </c>
      <c r="AT22">
        <v>216740.25219999999</v>
      </c>
      <c r="AU22">
        <v>336547.48090000002</v>
      </c>
      <c r="AV22">
        <v>9797428.6850000005</v>
      </c>
      <c r="AW22">
        <v>2740984.807</v>
      </c>
      <c r="AX22">
        <v>5162028.8969999999</v>
      </c>
      <c r="AY22">
        <v>1205473.1340000001</v>
      </c>
      <c r="AZ22">
        <v>761131.90749999997</v>
      </c>
      <c r="BA22">
        <v>4136188.1060000001</v>
      </c>
      <c r="BB22">
        <v>40359.878040000003</v>
      </c>
      <c r="BC22">
        <v>188734.20439999999</v>
      </c>
      <c r="BD22">
        <v>1051916.0049999999</v>
      </c>
      <c r="BE22">
        <v>63656.748650000001</v>
      </c>
      <c r="BF22">
        <v>6269801.4110000003</v>
      </c>
      <c r="BG22">
        <v>3696.7697859999998</v>
      </c>
      <c r="BH22">
        <v>142269.47820000001</v>
      </c>
      <c r="BI22">
        <v>320832.17050000001</v>
      </c>
      <c r="BJ22">
        <v>3408.8151899999998</v>
      </c>
      <c r="BK22">
        <v>1627.213227</v>
      </c>
      <c r="BL22">
        <v>4901266.1210000003</v>
      </c>
      <c r="BM22">
        <v>2487.7658499999998</v>
      </c>
    </row>
    <row r="23" spans="1:65" x14ac:dyDescent="0.2">
      <c r="A23" t="s">
        <v>697</v>
      </c>
      <c r="B23" t="s">
        <v>617</v>
      </c>
      <c r="C23" t="s">
        <v>653</v>
      </c>
      <c r="D23" t="s">
        <v>664</v>
      </c>
      <c r="E23" t="s">
        <v>655</v>
      </c>
      <c r="F23" s="1">
        <v>26190</v>
      </c>
      <c r="G23" s="1">
        <v>43409</v>
      </c>
      <c r="H23">
        <f>DATEDIF(F23,G23,"Y")</f>
        <v>47</v>
      </c>
      <c r="I23">
        <v>1</v>
      </c>
      <c r="J23" t="s">
        <v>656</v>
      </c>
      <c r="K23">
        <v>189</v>
      </c>
      <c r="L23">
        <v>5</v>
      </c>
      <c r="M23">
        <v>0</v>
      </c>
      <c r="N23">
        <v>2</v>
      </c>
      <c r="O23">
        <v>1</v>
      </c>
      <c r="P23">
        <v>0</v>
      </c>
      <c r="Q23" t="str">
        <f t="shared" si="1"/>
        <v>TRUE</v>
      </c>
      <c r="R23" t="s">
        <v>617</v>
      </c>
      <c r="S23">
        <v>1106828.459</v>
      </c>
      <c r="T23">
        <v>539646.77789999999</v>
      </c>
      <c r="U23">
        <v>28669.865229999999</v>
      </c>
      <c r="V23">
        <v>7852552.6720000003</v>
      </c>
      <c r="W23">
        <v>2208192.5269999998</v>
      </c>
      <c r="X23">
        <v>509889.06189999997</v>
      </c>
      <c r="Y23">
        <v>798673.7328</v>
      </c>
      <c r="Z23">
        <v>1815895.4950000001</v>
      </c>
      <c r="AA23">
        <v>6007488.2410000004</v>
      </c>
      <c r="AB23">
        <v>23641.558870000001</v>
      </c>
      <c r="AC23">
        <v>48019.4732</v>
      </c>
      <c r="AD23">
        <v>25832694.190000001</v>
      </c>
      <c r="AE23">
        <v>1406607.8489999999</v>
      </c>
      <c r="AF23">
        <v>3498840.43</v>
      </c>
      <c r="AG23">
        <v>178056.6208</v>
      </c>
      <c r="AH23">
        <v>32926.887589999998</v>
      </c>
      <c r="AI23">
        <v>13908.367770000001</v>
      </c>
      <c r="AJ23">
        <v>925526.85499999998</v>
      </c>
      <c r="AK23">
        <v>4035.2199770000002</v>
      </c>
      <c r="AL23">
        <v>70128.358970000001</v>
      </c>
      <c r="AM23">
        <v>17210.059669999999</v>
      </c>
      <c r="AN23">
        <v>26790.415270000001</v>
      </c>
      <c r="AO23">
        <v>286998.49790000002</v>
      </c>
      <c r="AP23">
        <v>40537.14572</v>
      </c>
      <c r="AQ23">
        <v>87397.644260000001</v>
      </c>
      <c r="AR23">
        <v>28454.349979999999</v>
      </c>
      <c r="AS23">
        <v>264468.82</v>
      </c>
      <c r="AT23">
        <v>27051.50993</v>
      </c>
      <c r="AU23">
        <v>114281.33560000001</v>
      </c>
      <c r="AV23">
        <v>3458779.5419999999</v>
      </c>
      <c r="AW23">
        <v>1039983.71</v>
      </c>
      <c r="AX23">
        <v>1612126.301</v>
      </c>
      <c r="AY23">
        <v>279227.94549999997</v>
      </c>
      <c r="AZ23">
        <v>308114.76850000001</v>
      </c>
      <c r="BA23">
        <v>621656.22479999997</v>
      </c>
      <c r="BB23">
        <v>7930.6333930000001</v>
      </c>
      <c r="BC23">
        <v>534605.36540000001</v>
      </c>
      <c r="BD23">
        <v>356713.32539999997</v>
      </c>
      <c r="BE23">
        <v>104852.40059999999</v>
      </c>
      <c r="BF23">
        <v>2323158.4730000002</v>
      </c>
      <c r="BG23">
        <v>6307.7766709999996</v>
      </c>
      <c r="BH23">
        <v>3428952.1409999998</v>
      </c>
      <c r="BI23">
        <v>72782.965939999995</v>
      </c>
      <c r="BJ23">
        <v>1685.6921</v>
      </c>
      <c r="BK23">
        <v>1813.5876949999999</v>
      </c>
      <c r="BL23">
        <v>2226409.6230000001</v>
      </c>
      <c r="BM23">
        <v>740.16984939999998</v>
      </c>
    </row>
    <row r="24" spans="1:65" x14ac:dyDescent="0.2">
      <c r="A24" t="s">
        <v>698</v>
      </c>
      <c r="B24" t="s">
        <v>600</v>
      </c>
      <c r="C24" t="s">
        <v>658</v>
      </c>
      <c r="D24" t="s">
        <v>681</v>
      </c>
      <c r="E24" t="s">
        <v>672</v>
      </c>
      <c r="F24" s="1">
        <v>30482</v>
      </c>
      <c r="G24" s="1">
        <v>43410</v>
      </c>
      <c r="H24">
        <v>35</v>
      </c>
      <c r="I24" s="2">
        <v>1</v>
      </c>
      <c r="J24" t="s">
        <v>656</v>
      </c>
      <c r="K24" t="s">
        <v>655</v>
      </c>
      <c r="L24">
        <v>7</v>
      </c>
      <c r="M24" s="4">
        <v>0</v>
      </c>
      <c r="N24" s="4">
        <v>2</v>
      </c>
      <c r="O24" s="4">
        <v>1</v>
      </c>
      <c r="P24" s="4">
        <v>0</v>
      </c>
      <c r="Q24" t="str">
        <f t="shared" si="1"/>
        <v>TRUE</v>
      </c>
      <c r="R24" t="s">
        <v>600</v>
      </c>
      <c r="S24">
        <v>10729765.4</v>
      </c>
      <c r="T24">
        <v>14645174.65</v>
      </c>
      <c r="U24">
        <v>176128.1059</v>
      </c>
      <c r="V24">
        <v>19150664.550000001</v>
      </c>
      <c r="W24">
        <v>4531611.8820000002</v>
      </c>
      <c r="X24">
        <v>7732011.6789999995</v>
      </c>
      <c r="Y24">
        <v>1969480.412</v>
      </c>
      <c r="Z24">
        <v>3244465.821</v>
      </c>
      <c r="AA24">
        <v>8679408.6309999991</v>
      </c>
      <c r="AB24">
        <v>120975.3033</v>
      </c>
      <c r="AC24">
        <v>146465.73209999999</v>
      </c>
      <c r="AD24">
        <v>1882311.8389999999</v>
      </c>
      <c r="AE24">
        <v>4091420.5789999999</v>
      </c>
      <c r="AF24">
        <v>8629168.1280000005</v>
      </c>
      <c r="AG24">
        <v>418169.97869999998</v>
      </c>
      <c r="AH24">
        <v>2974255.1239999998</v>
      </c>
      <c r="AI24">
        <v>26314.98028</v>
      </c>
      <c r="AJ24">
        <v>704071.74809999997</v>
      </c>
      <c r="AK24">
        <v>16880.66747</v>
      </c>
      <c r="AL24">
        <v>757736.34680000006</v>
      </c>
      <c r="AM24">
        <v>20152.741409999999</v>
      </c>
      <c r="AN24">
        <v>17786.821749999999</v>
      </c>
      <c r="AO24">
        <v>2874473.3459999999</v>
      </c>
      <c r="AP24">
        <v>971849.68909999996</v>
      </c>
      <c r="AQ24">
        <v>1822409.176</v>
      </c>
      <c r="AR24">
        <v>17134687.960000001</v>
      </c>
      <c r="AS24">
        <v>179464.04870000001</v>
      </c>
      <c r="AT24">
        <v>62194.358930000002</v>
      </c>
      <c r="AU24">
        <v>407483.14110000001</v>
      </c>
      <c r="AV24">
        <v>17184679.609999999</v>
      </c>
      <c r="AW24">
        <v>1218885.9280000001</v>
      </c>
      <c r="AX24">
        <v>7633266.409</v>
      </c>
      <c r="AY24">
        <v>1475638.527</v>
      </c>
      <c r="AZ24">
        <v>1398153.601</v>
      </c>
      <c r="BA24">
        <v>4573582.608</v>
      </c>
      <c r="BB24">
        <v>450641.29580000002</v>
      </c>
      <c r="BC24">
        <v>143886.93210000001</v>
      </c>
      <c r="BD24">
        <v>1918059.905</v>
      </c>
      <c r="BE24">
        <v>85046.646689999994</v>
      </c>
      <c r="BF24">
        <v>4985911.4800000004</v>
      </c>
      <c r="BG24">
        <v>2472.975637</v>
      </c>
      <c r="BH24">
        <v>18771.907459999999</v>
      </c>
      <c r="BI24">
        <v>1022600.1580000001</v>
      </c>
      <c r="BJ24">
        <v>2972.419938</v>
      </c>
      <c r="BK24">
        <v>1908.834726</v>
      </c>
      <c r="BL24">
        <v>5386982.9850000003</v>
      </c>
      <c r="BM24">
        <v>431.56506769999999</v>
      </c>
    </row>
    <row r="25" spans="1:65" x14ac:dyDescent="0.2">
      <c r="A25" t="s">
        <v>699</v>
      </c>
      <c r="B25" t="s">
        <v>510</v>
      </c>
      <c r="C25" t="s">
        <v>658</v>
      </c>
      <c r="D25" t="s">
        <v>671</v>
      </c>
      <c r="E25" t="s">
        <v>672</v>
      </c>
      <c r="F25" s="1">
        <v>24908</v>
      </c>
      <c r="G25" s="1">
        <v>43411</v>
      </c>
      <c r="H25">
        <f>DATEDIF(F25,G25,"Y")</f>
        <v>50</v>
      </c>
      <c r="I25">
        <v>1</v>
      </c>
      <c r="J25" t="s">
        <v>656</v>
      </c>
      <c r="K25">
        <v>322</v>
      </c>
      <c r="L25">
        <v>4</v>
      </c>
      <c r="M25">
        <v>1</v>
      </c>
      <c r="N25">
        <v>2</v>
      </c>
      <c r="O25" s="9">
        <v>0</v>
      </c>
      <c r="P25" s="9">
        <v>0</v>
      </c>
      <c r="Q25" t="str">
        <f t="shared" si="1"/>
        <v>TRUE</v>
      </c>
      <c r="R25" t="s">
        <v>510</v>
      </c>
      <c r="S25">
        <v>1209171.23</v>
      </c>
      <c r="T25">
        <v>1090196.851</v>
      </c>
      <c r="U25">
        <v>11994.93916</v>
      </c>
      <c r="V25">
        <v>7127988.6540000001</v>
      </c>
      <c r="W25">
        <v>2297558.2400000002</v>
      </c>
      <c r="X25">
        <v>1973414.828</v>
      </c>
      <c r="Y25">
        <v>1226944.138</v>
      </c>
      <c r="Z25">
        <v>2134756.469</v>
      </c>
      <c r="AA25">
        <v>5409233.0499999998</v>
      </c>
      <c r="AB25">
        <v>16623.476559999999</v>
      </c>
      <c r="AC25">
        <v>120336.26119999999</v>
      </c>
      <c r="AD25">
        <v>7983348.091</v>
      </c>
      <c r="AE25">
        <v>1883220.118</v>
      </c>
      <c r="AF25">
        <v>8627280.3760000002</v>
      </c>
      <c r="AG25">
        <v>149423.96580000001</v>
      </c>
      <c r="AH25">
        <v>395298.821</v>
      </c>
      <c r="AI25">
        <v>9864.7997180000002</v>
      </c>
      <c r="AJ25">
        <v>948968.71219999995</v>
      </c>
      <c r="AK25">
        <v>6216.0131160000001</v>
      </c>
      <c r="AL25">
        <v>74249.415510000006</v>
      </c>
      <c r="AM25">
        <v>27585.07084</v>
      </c>
      <c r="AN25">
        <v>115115.52959999999</v>
      </c>
      <c r="AO25">
        <v>1159447.53</v>
      </c>
      <c r="AP25">
        <v>66136.527610000005</v>
      </c>
      <c r="AQ25">
        <v>200974.9866</v>
      </c>
      <c r="AR25">
        <v>693324.61510000005</v>
      </c>
      <c r="AS25">
        <v>124405.11380000001</v>
      </c>
      <c r="AT25">
        <v>78691.316860000006</v>
      </c>
      <c r="AU25">
        <v>126823.60860000001</v>
      </c>
      <c r="AV25">
        <v>5850427.466</v>
      </c>
      <c r="AW25">
        <v>1098546.3840000001</v>
      </c>
      <c r="AX25">
        <v>845106.98030000005</v>
      </c>
      <c r="AY25">
        <v>246850.69459999999</v>
      </c>
      <c r="AZ25">
        <v>1331073.442</v>
      </c>
      <c r="BA25">
        <v>897207.84239999996</v>
      </c>
      <c r="BB25">
        <v>9375.0626370000009</v>
      </c>
      <c r="BC25">
        <v>401100.09009999997</v>
      </c>
      <c r="BD25">
        <v>467844.29369999998</v>
      </c>
      <c r="BE25">
        <v>146352.76509999999</v>
      </c>
      <c r="BF25">
        <v>4522279.523</v>
      </c>
      <c r="BG25">
        <v>3893.052385</v>
      </c>
      <c r="BH25">
        <v>67440.679759999999</v>
      </c>
      <c r="BI25">
        <v>123202.2405</v>
      </c>
      <c r="BJ25">
        <v>1323.2724700000001</v>
      </c>
      <c r="BK25">
        <v>1266.0004719999999</v>
      </c>
      <c r="BL25">
        <v>2325757.3280000002</v>
      </c>
      <c r="BM25">
        <v>2110.2351669999998</v>
      </c>
    </row>
    <row r="26" spans="1:65" x14ac:dyDescent="0.2">
      <c r="A26" t="s">
        <v>700</v>
      </c>
      <c r="B26" t="s">
        <v>115</v>
      </c>
      <c r="C26" t="s">
        <v>675</v>
      </c>
      <c r="D26" t="s">
        <v>687</v>
      </c>
      <c r="E26" t="s">
        <v>655</v>
      </c>
      <c r="F26" s="1">
        <v>32551</v>
      </c>
      <c r="G26" s="1">
        <v>43411</v>
      </c>
      <c r="H26">
        <v>29</v>
      </c>
      <c r="I26" s="2">
        <v>1</v>
      </c>
      <c r="J26" t="s">
        <v>656</v>
      </c>
      <c r="K26" t="s">
        <v>655</v>
      </c>
      <c r="L26" t="s">
        <v>655</v>
      </c>
      <c r="M26">
        <v>1</v>
      </c>
      <c r="N26">
        <v>1</v>
      </c>
      <c r="O26">
        <v>1</v>
      </c>
      <c r="P26">
        <v>0</v>
      </c>
      <c r="Q26" t="str">
        <f t="shared" si="1"/>
        <v>TRUE</v>
      </c>
      <c r="R26" t="s">
        <v>115</v>
      </c>
      <c r="S26">
        <v>12923697.369999999</v>
      </c>
      <c r="T26">
        <v>3894128.5630000001</v>
      </c>
      <c r="U26">
        <v>69324.472800000003</v>
      </c>
      <c r="V26">
        <v>13218079.73</v>
      </c>
      <c r="W26">
        <v>2162636.2820000001</v>
      </c>
      <c r="X26">
        <v>2312037.8650000002</v>
      </c>
      <c r="Y26">
        <v>1024132.074</v>
      </c>
      <c r="Z26">
        <v>3409820.29</v>
      </c>
      <c r="AA26">
        <v>7520129.3550000004</v>
      </c>
      <c r="AB26">
        <v>59297.907610000002</v>
      </c>
      <c r="AC26">
        <v>224061.19140000001</v>
      </c>
      <c r="AD26">
        <v>9084230.6720000003</v>
      </c>
      <c r="AE26">
        <v>3048920.3990000002</v>
      </c>
      <c r="AF26">
        <v>4679823.3099999996</v>
      </c>
      <c r="AG26">
        <v>377939.22730000003</v>
      </c>
      <c r="AH26">
        <v>578569.40839999996</v>
      </c>
      <c r="AI26">
        <v>26936.615399999999</v>
      </c>
      <c r="AJ26">
        <v>644730.71620000002</v>
      </c>
      <c r="AK26">
        <v>10257.7862</v>
      </c>
      <c r="AL26">
        <v>239804.98790000001</v>
      </c>
      <c r="AM26">
        <v>31746.42712</v>
      </c>
      <c r="AN26">
        <v>11820.23374</v>
      </c>
      <c r="AO26">
        <v>893169.65139999997</v>
      </c>
      <c r="AP26">
        <v>254157.86910000001</v>
      </c>
      <c r="AQ26">
        <v>1005828.03</v>
      </c>
      <c r="AR26">
        <v>3262902.0090000001</v>
      </c>
      <c r="AS26">
        <v>130645.26420000001</v>
      </c>
      <c r="AT26">
        <v>30230.999940000002</v>
      </c>
      <c r="AU26">
        <v>210183.36970000001</v>
      </c>
      <c r="AV26">
        <v>3790746.9470000002</v>
      </c>
      <c r="AW26">
        <v>1687746.4480000001</v>
      </c>
      <c r="AX26">
        <v>3020724.9169999999</v>
      </c>
      <c r="AY26">
        <v>1038979.978</v>
      </c>
      <c r="AZ26">
        <v>2872812.9369999999</v>
      </c>
      <c r="BA26">
        <v>1655276.1950000001</v>
      </c>
      <c r="BB26">
        <v>106373.6691</v>
      </c>
      <c r="BC26">
        <v>117977.1499</v>
      </c>
      <c r="BD26">
        <v>845837.73620000004</v>
      </c>
      <c r="BE26">
        <v>42218.631589999997</v>
      </c>
      <c r="BF26">
        <v>3859246.1239999998</v>
      </c>
      <c r="BG26">
        <v>60330.312740000001</v>
      </c>
      <c r="BH26">
        <v>2624954.52</v>
      </c>
      <c r="BI26">
        <v>211286.38140000001</v>
      </c>
      <c r="BJ26">
        <v>60989.926299999999</v>
      </c>
      <c r="BK26">
        <v>5403.5892439999998</v>
      </c>
      <c r="BL26">
        <v>3897083.67</v>
      </c>
      <c r="BM26">
        <v>1448.0383650000001</v>
      </c>
    </row>
    <row r="27" spans="1:65" x14ac:dyDescent="0.2">
      <c r="A27" t="s">
        <v>702</v>
      </c>
      <c r="B27" t="s">
        <v>523</v>
      </c>
      <c r="C27" t="s">
        <v>658</v>
      </c>
      <c r="D27" t="s">
        <v>671</v>
      </c>
      <c r="E27" t="s">
        <v>672</v>
      </c>
      <c r="F27" s="1">
        <v>29437</v>
      </c>
      <c r="G27" s="1">
        <v>43417</v>
      </c>
      <c r="H27">
        <f>DATEDIF(F27,G27,"Y")</f>
        <v>38</v>
      </c>
      <c r="I27">
        <v>1</v>
      </c>
      <c r="J27" t="s">
        <v>656</v>
      </c>
      <c r="K27">
        <v>1073</v>
      </c>
      <c r="L27">
        <v>10</v>
      </c>
      <c r="M27">
        <v>1</v>
      </c>
      <c r="N27">
        <v>3</v>
      </c>
      <c r="O27" s="9">
        <v>1</v>
      </c>
      <c r="P27" s="9">
        <v>0</v>
      </c>
      <c r="Q27" t="str">
        <f t="shared" si="1"/>
        <v>TRUE</v>
      </c>
      <c r="R27" t="s">
        <v>523</v>
      </c>
      <c r="S27">
        <v>1313128.9450000001</v>
      </c>
      <c r="T27">
        <v>8486701.5209999997</v>
      </c>
      <c r="U27">
        <v>139428.0007</v>
      </c>
      <c r="V27">
        <v>21514918.359999999</v>
      </c>
      <c r="W27">
        <v>3657488.7230000002</v>
      </c>
      <c r="X27">
        <v>7086933.398</v>
      </c>
      <c r="Y27">
        <v>2908022.443</v>
      </c>
      <c r="Z27">
        <v>2508495.568</v>
      </c>
      <c r="AA27">
        <v>12730737.109999999</v>
      </c>
      <c r="AB27">
        <v>158696.64559999999</v>
      </c>
      <c r="AC27">
        <v>65828.971470000004</v>
      </c>
      <c r="AD27">
        <v>20293338.699999999</v>
      </c>
      <c r="AE27">
        <v>3963962.4649999999</v>
      </c>
      <c r="AF27">
        <v>13740765.220000001</v>
      </c>
      <c r="AG27">
        <v>279097.5736</v>
      </c>
      <c r="AH27">
        <v>593509.58200000005</v>
      </c>
      <c r="AI27">
        <v>28224.288250000001</v>
      </c>
      <c r="AJ27">
        <v>1057341.4720000001</v>
      </c>
      <c r="AK27">
        <v>27910.592209999999</v>
      </c>
      <c r="AL27">
        <v>355763.13209999999</v>
      </c>
      <c r="AM27">
        <v>90849.035000000003</v>
      </c>
      <c r="AN27">
        <v>121946.183</v>
      </c>
      <c r="AO27">
        <v>3090179.1150000002</v>
      </c>
      <c r="AP27">
        <v>143335.17050000001</v>
      </c>
      <c r="AQ27">
        <v>874100.52099999995</v>
      </c>
      <c r="AR27">
        <v>1371338.8640000001</v>
      </c>
      <c r="AS27">
        <v>155308.50399999999</v>
      </c>
      <c r="AT27">
        <v>322648.24339999998</v>
      </c>
      <c r="AU27">
        <v>688194.92680000002</v>
      </c>
      <c r="AV27">
        <v>10388203.16</v>
      </c>
      <c r="AW27">
        <v>2799305.9939999999</v>
      </c>
      <c r="AX27">
        <v>5785186.2460000003</v>
      </c>
      <c r="AY27">
        <v>1571782.3870000001</v>
      </c>
      <c r="AZ27">
        <v>835667.08219999995</v>
      </c>
      <c r="BA27">
        <v>4953819.3689999999</v>
      </c>
      <c r="BB27">
        <v>47006.086949999997</v>
      </c>
      <c r="BC27">
        <v>184491.84390000001</v>
      </c>
      <c r="BD27">
        <v>1478499.094</v>
      </c>
      <c r="BE27">
        <v>133281.91759999999</v>
      </c>
      <c r="BF27">
        <v>6827776.9519999996</v>
      </c>
      <c r="BG27">
        <v>3807.4453060000001</v>
      </c>
      <c r="BH27">
        <v>6802675.3480000002</v>
      </c>
      <c r="BI27">
        <v>312090.63309999998</v>
      </c>
      <c r="BJ27">
        <v>31790.91545</v>
      </c>
      <c r="BK27">
        <v>4797.7086259999996</v>
      </c>
      <c r="BL27">
        <v>4244487.4850000003</v>
      </c>
      <c r="BM27">
        <v>2880.361249</v>
      </c>
    </row>
    <row r="28" spans="1:65" x14ac:dyDescent="0.2">
      <c r="A28" t="s">
        <v>705</v>
      </c>
      <c r="B28" t="s">
        <v>268</v>
      </c>
      <c r="C28" t="s">
        <v>658</v>
      </c>
      <c r="D28" t="s">
        <v>659</v>
      </c>
      <c r="E28" t="s">
        <v>672</v>
      </c>
      <c r="F28" s="1">
        <v>36196</v>
      </c>
      <c r="G28" s="1">
        <v>43419</v>
      </c>
      <c r="H28">
        <v>19</v>
      </c>
      <c r="I28">
        <v>1</v>
      </c>
      <c r="J28" t="s">
        <v>656</v>
      </c>
      <c r="K28">
        <v>900</v>
      </c>
      <c r="L28">
        <v>9</v>
      </c>
      <c r="M28">
        <v>1</v>
      </c>
      <c r="N28">
        <v>1</v>
      </c>
      <c r="O28" s="9">
        <v>1</v>
      </c>
      <c r="P28" s="9">
        <v>0</v>
      </c>
      <c r="Q28" t="str">
        <f t="shared" si="1"/>
        <v>TRUE</v>
      </c>
      <c r="R28" t="s">
        <v>268</v>
      </c>
      <c r="S28">
        <v>4190433.48</v>
      </c>
      <c r="T28">
        <v>10844947.66</v>
      </c>
      <c r="U28">
        <v>125121.0839</v>
      </c>
      <c r="V28">
        <v>18002134.18</v>
      </c>
      <c r="W28">
        <v>2889819.9309999999</v>
      </c>
      <c r="X28">
        <v>2577636.85</v>
      </c>
      <c r="Y28">
        <v>2501413.64</v>
      </c>
      <c r="Z28">
        <v>4822210.5290000001</v>
      </c>
      <c r="AA28">
        <v>10778303.449999999</v>
      </c>
      <c r="AB28">
        <v>36286.548159999998</v>
      </c>
      <c r="AC28">
        <v>1206923.642</v>
      </c>
      <c r="AD28">
        <v>2167236.0589999999</v>
      </c>
      <c r="AE28">
        <v>2290508.037</v>
      </c>
      <c r="AF28">
        <v>6957641.8839999996</v>
      </c>
      <c r="AG28">
        <v>303806.08750000002</v>
      </c>
      <c r="AH28">
        <v>1176032.338</v>
      </c>
      <c r="AI28">
        <v>23267.50589</v>
      </c>
      <c r="AJ28">
        <v>664385.56189999997</v>
      </c>
      <c r="AK28">
        <v>12573.505590000001</v>
      </c>
      <c r="AL28">
        <v>378286.9216</v>
      </c>
      <c r="AM28">
        <v>43240.08683</v>
      </c>
      <c r="AN28">
        <v>16965.087009999999</v>
      </c>
      <c r="AO28">
        <v>1806746.5079999999</v>
      </c>
      <c r="AP28">
        <v>426914.81180000002</v>
      </c>
      <c r="AQ28">
        <v>1538560.7239999999</v>
      </c>
      <c r="AR28">
        <v>3430900.3390000002</v>
      </c>
      <c r="AS28">
        <v>133930.0632</v>
      </c>
      <c r="AT28">
        <v>91162.232350000006</v>
      </c>
      <c r="AU28">
        <v>451175.10989999998</v>
      </c>
      <c r="AV28">
        <v>6567907.7910000002</v>
      </c>
      <c r="AW28">
        <v>1920884.352</v>
      </c>
      <c r="AX28">
        <v>2521552.4900000002</v>
      </c>
      <c r="AY28">
        <v>545897.64780000004</v>
      </c>
      <c r="AZ28">
        <v>3899355.26</v>
      </c>
      <c r="BA28">
        <v>2631618.2149999999</v>
      </c>
      <c r="BB28">
        <v>116397.0968</v>
      </c>
      <c r="BC28">
        <v>139457.8205</v>
      </c>
      <c r="BD28">
        <v>1512299.2549999999</v>
      </c>
      <c r="BE28">
        <v>59888.014739999999</v>
      </c>
      <c r="BF28">
        <v>6237923.341</v>
      </c>
      <c r="BG28">
        <v>4420.2054120000003</v>
      </c>
      <c r="BH28">
        <v>126777.2696</v>
      </c>
      <c r="BI28">
        <v>357973.08120000002</v>
      </c>
      <c r="BJ28">
        <v>2831.005392</v>
      </c>
      <c r="BK28">
        <v>1458.6405689999999</v>
      </c>
      <c r="BL28">
        <v>4905041.16</v>
      </c>
      <c r="BM28">
        <v>1168.3336240000001</v>
      </c>
    </row>
    <row r="29" spans="1:65" x14ac:dyDescent="0.2">
      <c r="A29" t="s">
        <v>707</v>
      </c>
      <c r="B29" t="s">
        <v>423</v>
      </c>
      <c r="C29" t="s">
        <v>658</v>
      </c>
      <c r="D29" t="s">
        <v>681</v>
      </c>
      <c r="E29" t="s">
        <v>672</v>
      </c>
      <c r="F29" s="1">
        <v>25575</v>
      </c>
      <c r="G29" s="1">
        <v>43426</v>
      </c>
      <c r="H29">
        <f>DATEDIF(F29,G29,"Y")</f>
        <v>48</v>
      </c>
      <c r="I29">
        <v>1</v>
      </c>
      <c r="J29" t="s">
        <v>656</v>
      </c>
      <c r="K29">
        <v>98</v>
      </c>
      <c r="L29">
        <v>4</v>
      </c>
      <c r="M29">
        <v>0</v>
      </c>
      <c r="N29">
        <v>3</v>
      </c>
      <c r="O29" s="9">
        <v>1</v>
      </c>
      <c r="P29" s="9">
        <v>0</v>
      </c>
      <c r="Q29" t="str">
        <f t="shared" si="1"/>
        <v>TRUE</v>
      </c>
      <c r="R29" t="s">
        <v>423</v>
      </c>
      <c r="S29">
        <v>2723126.79</v>
      </c>
      <c r="T29">
        <v>995664.45570000005</v>
      </c>
      <c r="U29">
        <v>64584.278639999997</v>
      </c>
      <c r="V29">
        <v>15235022.83</v>
      </c>
      <c r="W29">
        <v>3196253.5759999999</v>
      </c>
      <c r="X29">
        <v>1641250.0449999999</v>
      </c>
      <c r="Y29">
        <v>2270064.4049999998</v>
      </c>
      <c r="Z29">
        <v>2951730.4380000001</v>
      </c>
      <c r="AA29">
        <v>6602022.5640000002</v>
      </c>
      <c r="AB29">
        <v>71376.652409999995</v>
      </c>
      <c r="AC29">
        <v>804863.55799999996</v>
      </c>
      <c r="AD29">
        <v>26680548.82</v>
      </c>
      <c r="AE29">
        <v>3063358.5019999999</v>
      </c>
      <c r="AF29">
        <v>8324345.3700000001</v>
      </c>
      <c r="AG29">
        <v>284407.96830000001</v>
      </c>
      <c r="AH29">
        <v>63355.802089999997</v>
      </c>
      <c r="AI29">
        <v>23286.284070000002</v>
      </c>
      <c r="AJ29">
        <v>814049.42890000006</v>
      </c>
      <c r="AK29">
        <v>23429.010890000001</v>
      </c>
      <c r="AL29">
        <v>360228.8174</v>
      </c>
      <c r="AM29">
        <v>107322.5729</v>
      </c>
      <c r="AN29">
        <v>128802.344</v>
      </c>
      <c r="AO29">
        <v>1109225.4439999999</v>
      </c>
      <c r="AP29">
        <v>13108.16771</v>
      </c>
      <c r="AQ29">
        <v>199845.76209999999</v>
      </c>
      <c r="AR29">
        <v>324575.77179999999</v>
      </c>
      <c r="AS29">
        <v>657167.04200000002</v>
      </c>
      <c r="AT29">
        <v>93383.646380000006</v>
      </c>
      <c r="AU29">
        <v>373672.06630000001</v>
      </c>
      <c r="AV29">
        <v>8113648.5700000003</v>
      </c>
      <c r="AW29">
        <v>955809.66260000004</v>
      </c>
      <c r="AX29">
        <v>3636217.3760000002</v>
      </c>
      <c r="AY29">
        <v>1002294.357</v>
      </c>
      <c r="AZ29">
        <v>1046271.715</v>
      </c>
      <c r="BA29">
        <v>3170715.9909999999</v>
      </c>
      <c r="BB29">
        <v>8340.7339510000002</v>
      </c>
      <c r="BC29">
        <v>986295.36049999995</v>
      </c>
      <c r="BD29">
        <v>738654.75080000004</v>
      </c>
      <c r="BE29">
        <v>114806.64169999999</v>
      </c>
      <c r="BF29">
        <v>3367916.6630000002</v>
      </c>
      <c r="BG29">
        <v>1086.809669</v>
      </c>
      <c r="BH29">
        <v>11479861.800000001</v>
      </c>
      <c r="BI29">
        <v>216528.1655</v>
      </c>
      <c r="BJ29">
        <v>401926.10700000002</v>
      </c>
      <c r="BK29">
        <v>42628.56295</v>
      </c>
      <c r="BL29">
        <v>2984507.682</v>
      </c>
      <c r="BM29">
        <v>2391.4375730000002</v>
      </c>
    </row>
    <row r="30" spans="1:65" x14ac:dyDescent="0.2">
      <c r="A30" t="s">
        <v>709</v>
      </c>
      <c r="B30" t="s">
        <v>318</v>
      </c>
      <c r="C30" t="s">
        <v>658</v>
      </c>
      <c r="D30" t="s">
        <v>659</v>
      </c>
      <c r="E30" t="s">
        <v>672</v>
      </c>
      <c r="F30" s="1">
        <v>17139</v>
      </c>
      <c r="G30" s="1">
        <v>43427</v>
      </c>
      <c r="H30">
        <f>DATEDIF(F30,G30,"Y")</f>
        <v>71</v>
      </c>
      <c r="I30">
        <v>1</v>
      </c>
      <c r="J30" t="s">
        <v>656</v>
      </c>
      <c r="K30">
        <v>164</v>
      </c>
      <c r="L30">
        <v>4</v>
      </c>
      <c r="M30">
        <v>0</v>
      </c>
      <c r="N30">
        <v>1</v>
      </c>
      <c r="O30" s="9">
        <v>1</v>
      </c>
      <c r="P30" s="9">
        <v>0</v>
      </c>
      <c r="Q30" t="str">
        <f t="shared" si="1"/>
        <v>TRUE</v>
      </c>
      <c r="R30" t="s">
        <v>318</v>
      </c>
      <c r="S30">
        <v>771980.14110000001</v>
      </c>
      <c r="T30">
        <v>927154.4</v>
      </c>
      <c r="U30">
        <v>20740.388559999999</v>
      </c>
      <c r="V30">
        <v>5564558.7369999997</v>
      </c>
      <c r="W30">
        <v>1734772.5249999999</v>
      </c>
      <c r="X30">
        <v>649784.34329999995</v>
      </c>
      <c r="Y30">
        <v>601981.95929999999</v>
      </c>
      <c r="Z30">
        <v>891001.86739999999</v>
      </c>
      <c r="AA30">
        <v>2701002.4219999998</v>
      </c>
      <c r="AB30">
        <v>8200.8444899999995</v>
      </c>
      <c r="AC30">
        <v>10627.26578</v>
      </c>
      <c r="AD30">
        <v>18181868.059999999</v>
      </c>
      <c r="AE30">
        <v>1020893.836</v>
      </c>
      <c r="AF30">
        <v>3121720.5180000002</v>
      </c>
      <c r="AG30">
        <v>86144.870850000007</v>
      </c>
      <c r="AH30">
        <v>55199.05831</v>
      </c>
      <c r="AI30">
        <v>7297.3029159999996</v>
      </c>
      <c r="AJ30">
        <v>372382.549</v>
      </c>
      <c r="AK30">
        <v>7335.5695519999999</v>
      </c>
      <c r="AL30">
        <v>37284.985910000003</v>
      </c>
      <c r="AM30">
        <v>88831.7399</v>
      </c>
      <c r="AN30">
        <v>36403.225079999997</v>
      </c>
      <c r="AO30">
        <v>182223.39350000001</v>
      </c>
      <c r="AP30">
        <v>9195.5116290000005</v>
      </c>
      <c r="AQ30">
        <v>65180.884579999998</v>
      </c>
      <c r="AR30">
        <v>0</v>
      </c>
      <c r="AS30">
        <v>276524.53749999998</v>
      </c>
      <c r="AT30">
        <v>22342.71257</v>
      </c>
      <c r="AU30">
        <v>53403.859909999999</v>
      </c>
      <c r="AV30">
        <v>2617453.2930000001</v>
      </c>
      <c r="AW30">
        <v>399007.97560000001</v>
      </c>
      <c r="AX30">
        <v>2548079.8909999998</v>
      </c>
      <c r="AY30">
        <v>362031.71620000002</v>
      </c>
      <c r="AZ30">
        <v>697321.28359999997</v>
      </c>
      <c r="BA30">
        <v>246940.94699999999</v>
      </c>
      <c r="BB30">
        <v>2897.8298150000001</v>
      </c>
      <c r="BC30">
        <v>419967.79100000003</v>
      </c>
      <c r="BD30">
        <v>181998.0263</v>
      </c>
      <c r="BE30">
        <v>73928.21385</v>
      </c>
      <c r="BF30">
        <v>1056042.0970000001</v>
      </c>
      <c r="BG30">
        <v>3039.4330530000002</v>
      </c>
      <c r="BH30">
        <v>6297374.8420000002</v>
      </c>
      <c r="BI30">
        <v>57975.051930000001</v>
      </c>
      <c r="BJ30">
        <v>4447.1753710000003</v>
      </c>
      <c r="BK30">
        <v>2390.0531380000002</v>
      </c>
      <c r="BL30">
        <v>1764375.325</v>
      </c>
      <c r="BM30">
        <v>1174.901773</v>
      </c>
    </row>
    <row r="31" spans="1:65" x14ac:dyDescent="0.2">
      <c r="A31" t="s">
        <v>714</v>
      </c>
      <c r="B31" t="s">
        <v>356</v>
      </c>
      <c r="C31" t="s">
        <v>668</v>
      </c>
      <c r="D31" t="s">
        <v>669</v>
      </c>
      <c r="E31" t="s">
        <v>672</v>
      </c>
      <c r="F31" s="1">
        <v>33939</v>
      </c>
      <c r="G31" s="1">
        <v>43465</v>
      </c>
      <c r="H31">
        <f>DATEDIF(F31,G31,"Y")</f>
        <v>26</v>
      </c>
      <c r="I31">
        <v>1</v>
      </c>
      <c r="J31" t="s">
        <v>656</v>
      </c>
      <c r="K31">
        <v>2103</v>
      </c>
      <c r="L31">
        <v>10</v>
      </c>
      <c r="M31" s="4">
        <v>1</v>
      </c>
      <c r="N31" s="4">
        <v>3</v>
      </c>
      <c r="O31" s="4">
        <v>1</v>
      </c>
      <c r="P31" s="4">
        <v>0</v>
      </c>
      <c r="Q31" t="str">
        <f t="shared" si="1"/>
        <v>TRUE</v>
      </c>
      <c r="R31" t="s">
        <v>356</v>
      </c>
      <c r="S31">
        <v>2625122.09</v>
      </c>
      <c r="T31">
        <v>8749898.0449999999</v>
      </c>
      <c r="U31">
        <v>115929.93640000001</v>
      </c>
      <c r="V31">
        <v>15749418.220000001</v>
      </c>
      <c r="W31">
        <v>3017260.0219999999</v>
      </c>
      <c r="X31">
        <v>10523135.23</v>
      </c>
      <c r="Y31">
        <v>2690550.6260000002</v>
      </c>
      <c r="Z31">
        <v>4518951.9620000003</v>
      </c>
      <c r="AA31">
        <v>11824792.210000001</v>
      </c>
      <c r="AB31">
        <v>71454.013319999998</v>
      </c>
      <c r="AC31">
        <v>24797.543430000002</v>
      </c>
      <c r="AD31">
        <v>18478371.050000001</v>
      </c>
      <c r="AE31">
        <v>4341065.5080000004</v>
      </c>
      <c r="AF31">
        <v>4755814.9639999997</v>
      </c>
      <c r="AG31">
        <v>191738.29089999999</v>
      </c>
      <c r="AH31">
        <v>3460077.7420000001</v>
      </c>
      <c r="AI31">
        <v>22722.60354</v>
      </c>
      <c r="AJ31">
        <v>1166805.4169999999</v>
      </c>
      <c r="AK31">
        <v>9919.1263770000005</v>
      </c>
      <c r="AL31">
        <v>319943.27370000002</v>
      </c>
      <c r="AM31">
        <v>43212.392050000002</v>
      </c>
      <c r="AN31">
        <v>10688.13046</v>
      </c>
      <c r="AO31">
        <v>4275927.0530000003</v>
      </c>
      <c r="AP31">
        <v>332712.92009999999</v>
      </c>
      <c r="AQ31">
        <v>1123989.787</v>
      </c>
      <c r="AR31">
        <v>2838769.3829999999</v>
      </c>
      <c r="AS31">
        <v>820278.64850000001</v>
      </c>
      <c r="AT31">
        <v>15085.691059999999</v>
      </c>
      <c r="AU31">
        <v>177458.60310000001</v>
      </c>
      <c r="AV31">
        <v>12477069.07</v>
      </c>
      <c r="AW31">
        <v>1893678.94</v>
      </c>
      <c r="AX31">
        <v>4429682.16</v>
      </c>
      <c r="AY31">
        <v>1124401.027</v>
      </c>
      <c r="AZ31">
        <v>3842805.1660000002</v>
      </c>
      <c r="BA31">
        <v>4767536.5120000001</v>
      </c>
      <c r="BB31">
        <v>75265.639500000005</v>
      </c>
      <c r="BC31">
        <v>333174.4633</v>
      </c>
      <c r="BD31">
        <v>1179221.8729999999</v>
      </c>
      <c r="BE31">
        <v>74888.305999999997</v>
      </c>
      <c r="BF31">
        <v>5992937.9689999996</v>
      </c>
      <c r="BG31">
        <v>3891.564339</v>
      </c>
      <c r="BH31">
        <v>2336739.6979999999</v>
      </c>
      <c r="BI31">
        <v>285924.89449999999</v>
      </c>
      <c r="BJ31">
        <v>71368.683199999999</v>
      </c>
      <c r="BK31">
        <v>5656.5298830000002</v>
      </c>
      <c r="BL31">
        <v>3731471.2340000002</v>
      </c>
      <c r="BM31">
        <v>1599.899639</v>
      </c>
    </row>
    <row r="32" spans="1:65" x14ac:dyDescent="0.2">
      <c r="A32" t="s">
        <v>719</v>
      </c>
      <c r="B32" t="s">
        <v>255</v>
      </c>
      <c r="C32" t="s">
        <v>675</v>
      </c>
      <c r="D32" t="s">
        <v>664</v>
      </c>
      <c r="E32" t="s">
        <v>655</v>
      </c>
      <c r="F32" s="1">
        <v>26595</v>
      </c>
      <c r="G32" s="1">
        <v>43480</v>
      </c>
      <c r="H32">
        <f>DATEDIF(F32,G32,"Y")</f>
        <v>46</v>
      </c>
      <c r="I32">
        <v>1</v>
      </c>
      <c r="J32" t="s">
        <v>656</v>
      </c>
      <c r="K32">
        <v>208</v>
      </c>
      <c r="L32" t="s">
        <v>655</v>
      </c>
      <c r="M32" s="4">
        <v>1</v>
      </c>
      <c r="N32" s="4">
        <v>2</v>
      </c>
      <c r="O32" s="4">
        <v>1</v>
      </c>
      <c r="P32" s="4">
        <v>0</v>
      </c>
      <c r="Q32" t="str">
        <f t="shared" si="1"/>
        <v>TRUE</v>
      </c>
      <c r="R32" t="s">
        <v>255</v>
      </c>
      <c r="S32">
        <v>5754955.5130000003</v>
      </c>
      <c r="T32">
        <v>6463069.091</v>
      </c>
      <c r="U32">
        <v>151831.6176</v>
      </c>
      <c r="V32">
        <v>15801333.57</v>
      </c>
      <c r="W32">
        <v>4193894.6260000002</v>
      </c>
      <c r="X32">
        <v>4401460.9280000003</v>
      </c>
      <c r="Y32">
        <v>2375600.02</v>
      </c>
      <c r="Z32">
        <v>2290331.986</v>
      </c>
      <c r="AA32">
        <v>8160993.7410000004</v>
      </c>
      <c r="AB32">
        <v>174391.31200000001</v>
      </c>
      <c r="AC32">
        <v>147172.1979</v>
      </c>
      <c r="AD32">
        <v>19777630.739999998</v>
      </c>
      <c r="AE32">
        <v>5042365.6040000003</v>
      </c>
      <c r="AF32">
        <v>8563191.1309999991</v>
      </c>
      <c r="AG32">
        <v>355665.88709999999</v>
      </c>
      <c r="AH32">
        <v>308700.70439999999</v>
      </c>
      <c r="AI32">
        <v>70302.420190000004</v>
      </c>
      <c r="AJ32">
        <v>862324.82409999997</v>
      </c>
      <c r="AK32">
        <v>10095.029500000001</v>
      </c>
      <c r="AL32">
        <v>385020.6813</v>
      </c>
      <c r="AM32">
        <v>1464.407858</v>
      </c>
      <c r="AN32">
        <v>81231.430399999997</v>
      </c>
      <c r="AO32">
        <v>2547137.247</v>
      </c>
      <c r="AP32">
        <v>367047.40789999999</v>
      </c>
      <c r="AQ32">
        <v>671722.42229999998</v>
      </c>
      <c r="AR32">
        <v>4436097.6670000004</v>
      </c>
      <c r="AS32">
        <v>326838.30300000001</v>
      </c>
      <c r="AT32">
        <v>143418.90830000001</v>
      </c>
      <c r="AU32">
        <v>483871.05699999997</v>
      </c>
      <c r="AV32">
        <v>12241257.199999999</v>
      </c>
      <c r="AW32">
        <v>1280259.0460000001</v>
      </c>
      <c r="AX32">
        <v>6936946.2050000001</v>
      </c>
      <c r="AY32">
        <v>1497852.912</v>
      </c>
      <c r="AZ32">
        <v>1014229.796</v>
      </c>
      <c r="BA32">
        <v>3360231.8859999999</v>
      </c>
      <c r="BB32">
        <v>183438.71969999999</v>
      </c>
      <c r="BC32">
        <v>89568.310670000006</v>
      </c>
      <c r="BD32">
        <v>1178612.551</v>
      </c>
      <c r="BE32">
        <v>54614.55803</v>
      </c>
      <c r="BF32">
        <v>5228510.4879999999</v>
      </c>
      <c r="BG32">
        <v>6784.4263570000003</v>
      </c>
      <c r="BH32">
        <v>4430109.9309999999</v>
      </c>
      <c r="BI32">
        <v>298103.30920000002</v>
      </c>
      <c r="BJ32">
        <v>5429.702859</v>
      </c>
      <c r="BK32">
        <v>1994.6147530000001</v>
      </c>
      <c r="BL32">
        <v>4923981.3789999997</v>
      </c>
      <c r="BM32">
        <v>2692.8555160000001</v>
      </c>
    </row>
    <row r="33" spans="1:65" x14ac:dyDescent="0.2">
      <c r="A33" t="s">
        <v>722</v>
      </c>
      <c r="B33" t="s">
        <v>464</v>
      </c>
      <c r="C33" t="s">
        <v>668</v>
      </c>
      <c r="D33" t="s">
        <v>723</v>
      </c>
      <c r="E33" t="s">
        <v>672</v>
      </c>
      <c r="F33" s="1">
        <v>33519</v>
      </c>
      <c r="G33" s="1">
        <v>43487</v>
      </c>
      <c r="H33">
        <f>DATEDIF(F33,G33,"Y")</f>
        <v>27</v>
      </c>
      <c r="I33">
        <v>1</v>
      </c>
      <c r="J33" t="s">
        <v>656</v>
      </c>
      <c r="K33">
        <v>448</v>
      </c>
      <c r="L33">
        <v>2</v>
      </c>
      <c r="M33">
        <v>1</v>
      </c>
      <c r="N33">
        <v>1</v>
      </c>
      <c r="O33" s="9">
        <v>0</v>
      </c>
      <c r="P33" s="9">
        <v>0</v>
      </c>
      <c r="Q33" t="str">
        <f t="shared" si="1"/>
        <v>TRUE</v>
      </c>
      <c r="R33" t="s">
        <v>464</v>
      </c>
      <c r="S33">
        <v>972504.15229999996</v>
      </c>
      <c r="T33">
        <v>996841.51470000006</v>
      </c>
      <c r="U33">
        <v>30503.7094</v>
      </c>
      <c r="V33">
        <v>9716165.966</v>
      </c>
      <c r="W33">
        <v>1852725.9920000001</v>
      </c>
      <c r="X33">
        <v>343422.21600000001</v>
      </c>
      <c r="Y33">
        <v>4989320.4680000003</v>
      </c>
      <c r="Z33">
        <v>3851134.4270000001</v>
      </c>
      <c r="AA33">
        <v>7083599.3310000002</v>
      </c>
      <c r="AB33">
        <v>112438.29549999999</v>
      </c>
      <c r="AC33">
        <v>31509.664970000002</v>
      </c>
      <c r="AD33">
        <v>9468389.5399999991</v>
      </c>
      <c r="AE33">
        <v>1041219.278</v>
      </c>
      <c r="AF33">
        <v>2933153.5630000001</v>
      </c>
      <c r="AG33">
        <v>336334.26850000001</v>
      </c>
      <c r="AH33">
        <v>147878.4118</v>
      </c>
      <c r="AI33">
        <v>44909.010580000002</v>
      </c>
      <c r="AJ33">
        <v>935429.53</v>
      </c>
      <c r="AK33">
        <v>11715.363880000001</v>
      </c>
      <c r="AL33">
        <v>123537.8991</v>
      </c>
      <c r="AM33">
        <v>60702.979310000002</v>
      </c>
      <c r="AN33">
        <v>9420.9136319999998</v>
      </c>
      <c r="AO33">
        <v>651490.65090000001</v>
      </c>
      <c r="AP33">
        <v>39442.028530000003</v>
      </c>
      <c r="AQ33">
        <v>169781.66639999999</v>
      </c>
      <c r="AR33">
        <v>0</v>
      </c>
      <c r="AS33">
        <v>1445162.0919999999</v>
      </c>
      <c r="AT33">
        <v>17001.476180000001</v>
      </c>
      <c r="AU33">
        <v>283388.41139999998</v>
      </c>
      <c r="AV33">
        <v>2919510.051</v>
      </c>
      <c r="AW33">
        <v>1717968.5490000001</v>
      </c>
      <c r="AX33">
        <v>4404483.9040000001</v>
      </c>
      <c r="AY33">
        <v>998458.86910000001</v>
      </c>
      <c r="AZ33">
        <v>1433771.017</v>
      </c>
      <c r="BA33">
        <v>3140527.6269999999</v>
      </c>
      <c r="BB33">
        <v>9257.8393539999997</v>
      </c>
      <c r="BC33">
        <v>436474.25630000001</v>
      </c>
      <c r="BD33">
        <v>607752.94790000003</v>
      </c>
      <c r="BE33">
        <v>35858.343399999998</v>
      </c>
      <c r="BF33">
        <v>3876505.3160000001</v>
      </c>
      <c r="BG33">
        <v>3324.2086909999998</v>
      </c>
      <c r="BH33">
        <v>441950.39730000001</v>
      </c>
      <c r="BI33">
        <v>146332.10190000001</v>
      </c>
      <c r="BJ33">
        <v>2219.775134</v>
      </c>
      <c r="BK33">
        <v>1705.323744</v>
      </c>
      <c r="BL33">
        <v>3443988.923</v>
      </c>
      <c r="BM33">
        <v>16588.330750000001</v>
      </c>
    </row>
    <row r="34" spans="1:65" x14ac:dyDescent="0.2">
      <c r="A34" t="s">
        <v>726</v>
      </c>
      <c r="B34" t="s">
        <v>171</v>
      </c>
      <c r="C34" t="s">
        <v>658</v>
      </c>
      <c r="D34" t="s">
        <v>671</v>
      </c>
      <c r="E34" t="s">
        <v>672</v>
      </c>
      <c r="F34" s="1">
        <v>35129</v>
      </c>
      <c r="G34" s="1">
        <v>43489</v>
      </c>
      <c r="H34">
        <v>23</v>
      </c>
      <c r="I34">
        <v>1</v>
      </c>
      <c r="J34" t="s">
        <v>656</v>
      </c>
      <c r="K34">
        <v>6000</v>
      </c>
      <c r="L34">
        <v>7</v>
      </c>
      <c r="M34">
        <v>0</v>
      </c>
      <c r="N34">
        <v>2</v>
      </c>
      <c r="O34" s="9">
        <v>1</v>
      </c>
      <c r="P34" s="9">
        <v>0</v>
      </c>
      <c r="Q34" t="str">
        <f t="shared" ref="Q34:Q65" si="3">IF(R34=B34, "TRUE", "FALSE")</f>
        <v>TRUE</v>
      </c>
      <c r="R34" t="s">
        <v>171</v>
      </c>
      <c r="S34">
        <v>1297764.6740000001</v>
      </c>
      <c r="T34">
        <v>4213521.2110000001</v>
      </c>
      <c r="U34">
        <v>29664.10641</v>
      </c>
      <c r="V34">
        <v>9226213.8910000008</v>
      </c>
      <c r="W34">
        <v>1733108.655</v>
      </c>
      <c r="X34">
        <v>1491521.298</v>
      </c>
      <c r="Y34">
        <v>1275925.4310000001</v>
      </c>
      <c r="Z34">
        <v>2626182.466</v>
      </c>
      <c r="AA34">
        <v>4989618.6100000003</v>
      </c>
      <c r="AB34">
        <v>45638.268060000002</v>
      </c>
      <c r="AC34">
        <v>12710.177460000001</v>
      </c>
      <c r="AD34">
        <v>7608482.3959999997</v>
      </c>
      <c r="AE34">
        <v>1230924.923</v>
      </c>
      <c r="AF34">
        <v>3383955.3960000002</v>
      </c>
      <c r="AG34">
        <v>214019.74540000001</v>
      </c>
      <c r="AH34">
        <v>284106.44290000002</v>
      </c>
      <c r="AI34">
        <v>57125.468849999997</v>
      </c>
      <c r="AJ34">
        <v>273598.2647</v>
      </c>
      <c r="AK34">
        <v>6621.5671890000003</v>
      </c>
      <c r="AL34">
        <v>104118.4877</v>
      </c>
      <c r="AM34">
        <v>12848.076279999999</v>
      </c>
      <c r="AN34">
        <v>31405.021830000002</v>
      </c>
      <c r="AO34">
        <v>569480.14049999998</v>
      </c>
      <c r="AP34">
        <v>346363.93800000002</v>
      </c>
      <c r="AQ34">
        <v>371929.88689999998</v>
      </c>
      <c r="AR34">
        <v>2012665.121</v>
      </c>
      <c r="AS34">
        <v>69225.747539999997</v>
      </c>
      <c r="AT34">
        <v>25698.297709999999</v>
      </c>
      <c r="AU34">
        <v>143320.98180000001</v>
      </c>
      <c r="AV34">
        <v>1925237.939</v>
      </c>
      <c r="AW34">
        <v>1494217.4010000001</v>
      </c>
      <c r="AX34">
        <v>2882051.38</v>
      </c>
      <c r="AY34">
        <v>449144.60440000001</v>
      </c>
      <c r="AZ34">
        <v>371443.53879999998</v>
      </c>
      <c r="BA34">
        <v>1537142.2</v>
      </c>
      <c r="BB34">
        <v>92089.465259999997</v>
      </c>
      <c r="BC34">
        <v>74997.013430000006</v>
      </c>
      <c r="BD34">
        <v>494644.777</v>
      </c>
      <c r="BE34">
        <v>30496.139510000001</v>
      </c>
      <c r="BF34">
        <v>2557152.6290000002</v>
      </c>
      <c r="BG34">
        <v>4972.3046189999995</v>
      </c>
      <c r="BH34">
        <v>350084.55699999997</v>
      </c>
      <c r="BI34">
        <v>214255.82250000001</v>
      </c>
      <c r="BJ34">
        <v>1122.23649</v>
      </c>
      <c r="BK34">
        <v>532.47504760000004</v>
      </c>
      <c r="BL34">
        <v>3564873.1529999999</v>
      </c>
      <c r="BM34">
        <v>882.28063650000001</v>
      </c>
    </row>
    <row r="35" spans="1:65" x14ac:dyDescent="0.2">
      <c r="A35" t="s">
        <v>727</v>
      </c>
      <c r="B35" t="s">
        <v>438</v>
      </c>
      <c r="C35" t="s">
        <v>658</v>
      </c>
      <c r="D35" t="s">
        <v>659</v>
      </c>
      <c r="E35" t="s">
        <v>660</v>
      </c>
      <c r="F35" s="1">
        <v>36595</v>
      </c>
      <c r="G35" s="1">
        <v>43490</v>
      </c>
      <c r="H35">
        <f>DATEDIF(F35,G35,"Y")</f>
        <v>18</v>
      </c>
      <c r="I35">
        <v>1</v>
      </c>
      <c r="J35" t="s">
        <v>661</v>
      </c>
      <c r="K35">
        <v>1276</v>
      </c>
      <c r="L35">
        <v>11</v>
      </c>
      <c r="M35">
        <v>1</v>
      </c>
      <c r="N35">
        <v>2</v>
      </c>
      <c r="O35" s="9">
        <v>1</v>
      </c>
      <c r="P35" s="9">
        <v>0</v>
      </c>
      <c r="Q35" t="str">
        <f t="shared" si="3"/>
        <v>TRUE</v>
      </c>
      <c r="R35" t="s">
        <v>438</v>
      </c>
      <c r="S35">
        <v>821654.04339999997</v>
      </c>
      <c r="T35">
        <v>17881144.600000001</v>
      </c>
      <c r="U35">
        <v>74058.44339</v>
      </c>
      <c r="V35">
        <v>9135772.2579999994</v>
      </c>
      <c r="W35">
        <v>3154468.656</v>
      </c>
      <c r="X35">
        <v>5836320.898</v>
      </c>
      <c r="Y35">
        <v>2708540.1439999999</v>
      </c>
      <c r="Z35">
        <v>2977927.3149999999</v>
      </c>
      <c r="AA35">
        <v>7480205.3770000003</v>
      </c>
      <c r="AB35">
        <v>16875.949390000002</v>
      </c>
      <c r="AC35">
        <v>64185.396780000003</v>
      </c>
      <c r="AD35">
        <v>18005164.41</v>
      </c>
      <c r="AE35">
        <v>1954227.36</v>
      </c>
      <c r="AF35">
        <v>13920045.08</v>
      </c>
      <c r="AG35">
        <v>204281.4914</v>
      </c>
      <c r="AH35">
        <v>3480810.773</v>
      </c>
      <c r="AI35">
        <v>12915.081389999999</v>
      </c>
      <c r="AJ35">
        <v>255030.4822</v>
      </c>
      <c r="AK35">
        <v>15591.651390000001</v>
      </c>
      <c r="AL35">
        <v>103016.4495</v>
      </c>
      <c r="AM35">
        <v>72890.440560000003</v>
      </c>
      <c r="AN35">
        <v>4536977.8969999999</v>
      </c>
      <c r="AO35">
        <v>14327682.35</v>
      </c>
      <c r="AP35">
        <v>186312.6894</v>
      </c>
      <c r="AQ35">
        <v>456916.15029999998</v>
      </c>
      <c r="AR35">
        <v>1221602.277</v>
      </c>
      <c r="AS35">
        <v>154422.86679999999</v>
      </c>
      <c r="AT35">
        <v>148562.31210000001</v>
      </c>
      <c r="AU35">
        <v>171649.80420000001</v>
      </c>
      <c r="AV35">
        <v>15770818.15</v>
      </c>
      <c r="AW35">
        <v>2011788.3540000001</v>
      </c>
      <c r="AX35">
        <v>1597767.0120000001</v>
      </c>
      <c r="AY35">
        <v>345688.86430000002</v>
      </c>
      <c r="AZ35">
        <v>199310.21780000001</v>
      </c>
      <c r="BA35">
        <v>2695958.3930000002</v>
      </c>
      <c r="BB35">
        <v>13826.03414</v>
      </c>
      <c r="BC35">
        <v>92523.521200000003</v>
      </c>
      <c r="BD35">
        <v>761309.66150000005</v>
      </c>
      <c r="BE35">
        <v>164216.08919999999</v>
      </c>
      <c r="BF35">
        <v>5189053.0789999999</v>
      </c>
      <c r="BG35">
        <v>4818.2741040000001</v>
      </c>
      <c r="BH35">
        <v>125702.7453</v>
      </c>
      <c r="BI35">
        <v>166018.6398</v>
      </c>
      <c r="BJ35">
        <v>1535.080404</v>
      </c>
      <c r="BK35">
        <v>1669.256938</v>
      </c>
      <c r="BL35">
        <v>5320546.7829999998</v>
      </c>
      <c r="BM35">
        <v>10531.63357</v>
      </c>
    </row>
    <row r="36" spans="1:65" x14ac:dyDescent="0.2">
      <c r="A36" t="s">
        <v>729</v>
      </c>
      <c r="B36" t="s">
        <v>253</v>
      </c>
      <c r="C36" t="s">
        <v>668</v>
      </c>
      <c r="D36" t="s">
        <v>684</v>
      </c>
      <c r="E36" t="s">
        <v>672</v>
      </c>
      <c r="F36" s="1">
        <v>35185</v>
      </c>
      <c r="G36" s="1">
        <v>43501</v>
      </c>
      <c r="H36">
        <f>DATEDIF(F36,G36,"Y")</f>
        <v>22</v>
      </c>
      <c r="I36">
        <v>1</v>
      </c>
      <c r="J36" t="s">
        <v>661</v>
      </c>
      <c r="K36">
        <v>307</v>
      </c>
      <c r="L36">
        <v>4</v>
      </c>
      <c r="M36">
        <v>1</v>
      </c>
      <c r="N36">
        <v>2</v>
      </c>
      <c r="O36" s="9">
        <v>1</v>
      </c>
      <c r="P36" s="9">
        <v>0</v>
      </c>
      <c r="Q36" t="str">
        <f t="shared" si="3"/>
        <v>TRUE</v>
      </c>
      <c r="R36" t="s">
        <v>253</v>
      </c>
      <c r="S36">
        <v>3025037.2370000002</v>
      </c>
      <c r="T36">
        <v>9589734.7329999991</v>
      </c>
      <c r="U36">
        <v>56864.658819999997</v>
      </c>
      <c r="V36">
        <v>14489643.279999999</v>
      </c>
      <c r="W36">
        <v>3860171.7760000001</v>
      </c>
      <c r="X36">
        <v>2169268.554</v>
      </c>
      <c r="Y36">
        <v>1072140.23</v>
      </c>
      <c r="Z36">
        <v>4320976.7989999996</v>
      </c>
      <c r="AA36">
        <v>10088107.58</v>
      </c>
      <c r="AB36">
        <v>35465.961109999997</v>
      </c>
      <c r="AC36">
        <v>458939.06559999997</v>
      </c>
      <c r="AD36">
        <v>32624106.829999998</v>
      </c>
      <c r="AE36">
        <v>2368455.628</v>
      </c>
      <c r="AF36">
        <v>10057363.140000001</v>
      </c>
      <c r="AG36">
        <v>217631.5569</v>
      </c>
      <c r="AH36">
        <v>161581.1188</v>
      </c>
      <c r="AI36">
        <v>27815.482919999999</v>
      </c>
      <c r="AJ36">
        <v>520836.83909999998</v>
      </c>
      <c r="AK36">
        <v>58713.138899999998</v>
      </c>
      <c r="AL36">
        <v>216484.57260000001</v>
      </c>
      <c r="AM36">
        <v>53420.047070000001</v>
      </c>
      <c r="AN36">
        <v>396761.38650000002</v>
      </c>
      <c r="AO36">
        <v>3923540.3689999999</v>
      </c>
      <c r="AP36">
        <v>128260.48020000001</v>
      </c>
      <c r="AQ36">
        <v>1353530.115</v>
      </c>
      <c r="AR36">
        <v>1348183.3670000001</v>
      </c>
      <c r="AS36">
        <v>612560.49659999995</v>
      </c>
      <c r="AT36">
        <v>168487.89079999999</v>
      </c>
      <c r="AU36">
        <v>370392.71860000002</v>
      </c>
      <c r="AV36">
        <v>4520058.2280000001</v>
      </c>
      <c r="AW36">
        <v>1746405.3740000001</v>
      </c>
      <c r="AX36">
        <v>2200838.9270000001</v>
      </c>
      <c r="AY36">
        <v>522017.38510000001</v>
      </c>
      <c r="AZ36">
        <v>784392.08849999995</v>
      </c>
      <c r="BA36">
        <v>7465285.699</v>
      </c>
      <c r="BB36">
        <v>54141.894749999999</v>
      </c>
      <c r="BC36">
        <v>124087.4403</v>
      </c>
      <c r="BD36">
        <v>1300622.514</v>
      </c>
      <c r="BE36">
        <v>75065.052580000003</v>
      </c>
      <c r="BF36">
        <v>6111147.9879999999</v>
      </c>
      <c r="BG36">
        <v>4728.0198819999996</v>
      </c>
      <c r="BH36">
        <v>107869.0644</v>
      </c>
      <c r="BI36">
        <v>268535.09470000002</v>
      </c>
      <c r="BJ36">
        <v>947632.81299999997</v>
      </c>
      <c r="BK36">
        <v>63894.552620000002</v>
      </c>
      <c r="BL36">
        <v>3678324.409</v>
      </c>
      <c r="BM36">
        <v>1424.660277</v>
      </c>
    </row>
    <row r="37" spans="1:65" x14ac:dyDescent="0.2">
      <c r="A37" t="s">
        <v>731</v>
      </c>
      <c r="B37" t="s">
        <v>291</v>
      </c>
      <c r="C37" t="s">
        <v>658</v>
      </c>
      <c r="D37" t="s">
        <v>659</v>
      </c>
      <c r="E37" t="s">
        <v>672</v>
      </c>
      <c r="F37" s="1">
        <v>25311</v>
      </c>
      <c r="G37" s="1">
        <v>43511</v>
      </c>
      <c r="H37">
        <f>DATEDIF(F37,G37,"Y")</f>
        <v>49</v>
      </c>
      <c r="I37">
        <v>1</v>
      </c>
      <c r="J37" t="s">
        <v>656</v>
      </c>
      <c r="K37">
        <v>2216</v>
      </c>
      <c r="L37">
        <v>7</v>
      </c>
      <c r="M37">
        <v>1</v>
      </c>
      <c r="N37">
        <v>3</v>
      </c>
      <c r="O37" s="9">
        <v>1</v>
      </c>
      <c r="P37" s="9">
        <v>0</v>
      </c>
      <c r="Q37" t="str">
        <f t="shared" si="3"/>
        <v>TRUE</v>
      </c>
      <c r="R37" t="s">
        <v>291</v>
      </c>
      <c r="S37">
        <v>1883736.4280000001</v>
      </c>
      <c r="T37">
        <v>14523729.02</v>
      </c>
      <c r="U37">
        <v>183768.02669999999</v>
      </c>
      <c r="V37">
        <v>17965025.829999998</v>
      </c>
      <c r="W37">
        <v>5196937.1849999996</v>
      </c>
      <c r="X37">
        <v>7712126.2350000003</v>
      </c>
      <c r="Y37">
        <v>779613.54680000001</v>
      </c>
      <c r="Z37">
        <v>3312853.4959999998</v>
      </c>
      <c r="AA37">
        <v>12806716.970000001</v>
      </c>
      <c r="AB37">
        <v>35067.607949999998</v>
      </c>
      <c r="AC37">
        <v>1359.388944</v>
      </c>
      <c r="AD37">
        <v>35194527.310000002</v>
      </c>
      <c r="AE37">
        <v>2913386.0460000001</v>
      </c>
      <c r="AF37">
        <v>4947026.01</v>
      </c>
      <c r="AG37">
        <v>258981.07569999999</v>
      </c>
      <c r="AH37">
        <v>436253.17599999998</v>
      </c>
      <c r="AI37">
        <v>21037.697840000001</v>
      </c>
      <c r="AJ37">
        <v>781822.25219999999</v>
      </c>
      <c r="AK37">
        <v>12931.145990000001</v>
      </c>
      <c r="AL37">
        <v>383734.77140000003</v>
      </c>
      <c r="AM37">
        <v>166147.58609999999</v>
      </c>
      <c r="AN37">
        <v>20440.460770000002</v>
      </c>
      <c r="AO37">
        <v>1189732.9550000001</v>
      </c>
      <c r="AP37">
        <v>52302.853349999998</v>
      </c>
      <c r="AQ37">
        <v>754274.29209999996</v>
      </c>
      <c r="AR37">
        <v>2026562.8359999999</v>
      </c>
      <c r="AS37">
        <v>1471435.5020000001</v>
      </c>
      <c r="AT37">
        <v>32931.06379</v>
      </c>
      <c r="AU37">
        <v>590183.37239999999</v>
      </c>
      <c r="AV37">
        <v>10171954.890000001</v>
      </c>
      <c r="AW37">
        <v>1640004.0360000001</v>
      </c>
      <c r="AX37">
        <v>2856523.27</v>
      </c>
      <c r="AY37">
        <v>1462033.8629999999</v>
      </c>
      <c r="AZ37">
        <v>3583241.0750000002</v>
      </c>
      <c r="BA37">
        <v>2453386.997</v>
      </c>
      <c r="BB37">
        <v>31198.73907</v>
      </c>
      <c r="BC37">
        <v>272138.0907</v>
      </c>
      <c r="BD37">
        <v>1393943.1</v>
      </c>
      <c r="BE37">
        <v>210961.3982</v>
      </c>
      <c r="BF37">
        <v>7309070.3030000003</v>
      </c>
      <c r="BG37">
        <v>4419.5494980000003</v>
      </c>
      <c r="BH37">
        <v>12705150.43</v>
      </c>
      <c r="BI37">
        <v>801571.92440000002</v>
      </c>
      <c r="BJ37">
        <v>43726.082690000003</v>
      </c>
      <c r="BK37">
        <v>13100.67967</v>
      </c>
      <c r="BL37">
        <v>4274673.943</v>
      </c>
      <c r="BM37">
        <v>5521.8947500000004</v>
      </c>
    </row>
    <row r="38" spans="1:65" x14ac:dyDescent="0.2">
      <c r="A38" t="s">
        <v>732</v>
      </c>
      <c r="B38" t="s">
        <v>142</v>
      </c>
      <c r="C38" t="s">
        <v>658</v>
      </c>
      <c r="D38" t="s">
        <v>659</v>
      </c>
      <c r="E38" t="s">
        <v>660</v>
      </c>
      <c r="F38" s="1">
        <v>34403</v>
      </c>
      <c r="G38" s="1">
        <v>43516</v>
      </c>
      <c r="H38">
        <v>24</v>
      </c>
      <c r="I38">
        <v>1</v>
      </c>
      <c r="J38" t="s">
        <v>661</v>
      </c>
      <c r="K38">
        <v>2021</v>
      </c>
      <c r="L38">
        <v>5</v>
      </c>
      <c r="M38">
        <v>0</v>
      </c>
      <c r="N38">
        <v>1</v>
      </c>
      <c r="O38" s="9">
        <v>0</v>
      </c>
      <c r="P38" s="9">
        <v>1</v>
      </c>
      <c r="Q38" t="str">
        <f t="shared" si="3"/>
        <v>TRUE</v>
      </c>
      <c r="R38" t="s">
        <v>142</v>
      </c>
      <c r="S38">
        <v>2583748.4750000001</v>
      </c>
      <c r="T38">
        <v>2820757.82</v>
      </c>
      <c r="U38">
        <v>136611.68489999999</v>
      </c>
      <c r="V38">
        <v>9940462.3200000003</v>
      </c>
      <c r="W38">
        <v>2798885.841</v>
      </c>
      <c r="X38">
        <v>1481535.31</v>
      </c>
      <c r="Y38">
        <v>531212.25950000004</v>
      </c>
      <c r="Z38">
        <v>2662638.048</v>
      </c>
      <c r="AA38">
        <v>4350204.2810000004</v>
      </c>
      <c r="AB38">
        <v>17986.196520000001</v>
      </c>
      <c r="AC38">
        <v>9043.0894960000005</v>
      </c>
      <c r="AD38">
        <v>12839947.92</v>
      </c>
      <c r="AE38">
        <v>2362400.6370000001</v>
      </c>
      <c r="AF38">
        <v>5338635.8380000005</v>
      </c>
      <c r="AG38">
        <v>355141.02529999998</v>
      </c>
      <c r="AH38">
        <v>77468.904089999996</v>
      </c>
      <c r="AI38">
        <v>25937.322199999999</v>
      </c>
      <c r="AJ38">
        <v>797630.49769999995</v>
      </c>
      <c r="AK38">
        <v>10605.510469999999</v>
      </c>
      <c r="AL38">
        <v>236095.24059999999</v>
      </c>
      <c r="AM38">
        <v>23473.9859</v>
      </c>
      <c r="AN38">
        <v>193118.48329999999</v>
      </c>
      <c r="AO38">
        <v>3517994.8339999998</v>
      </c>
      <c r="AP38">
        <v>318875.82339999999</v>
      </c>
      <c r="AQ38">
        <v>887945.16070000001</v>
      </c>
      <c r="AR38">
        <v>1462927.0460000001</v>
      </c>
      <c r="AS38">
        <v>203100.37210000001</v>
      </c>
      <c r="AT38">
        <v>54716.463649999998</v>
      </c>
      <c r="AU38">
        <v>339328.6531</v>
      </c>
      <c r="AV38">
        <v>3238766.1269999999</v>
      </c>
      <c r="AW38">
        <v>1040403.476</v>
      </c>
      <c r="AX38">
        <v>2994341.8130000001</v>
      </c>
      <c r="AY38">
        <v>379069.04470000003</v>
      </c>
      <c r="AZ38">
        <v>601598.00939999998</v>
      </c>
      <c r="BA38">
        <v>11690926.119999999</v>
      </c>
      <c r="BB38">
        <v>186064.11799999999</v>
      </c>
      <c r="BC38">
        <v>151380.0154</v>
      </c>
      <c r="BD38">
        <v>1316872.365</v>
      </c>
      <c r="BE38">
        <v>57236.513720000003</v>
      </c>
      <c r="BF38">
        <v>6569819.1169999996</v>
      </c>
      <c r="BG38">
        <v>5250.3035879999998</v>
      </c>
      <c r="BH38">
        <v>1671866.9509999999</v>
      </c>
      <c r="BI38">
        <v>212560.98860000001</v>
      </c>
      <c r="BJ38">
        <v>2039.0183010000001</v>
      </c>
      <c r="BK38">
        <v>2278.9403809999999</v>
      </c>
      <c r="BL38">
        <v>3641253.4070000001</v>
      </c>
      <c r="BM38">
        <v>1655.5627549999999</v>
      </c>
    </row>
    <row r="39" spans="1:65" x14ac:dyDescent="0.2">
      <c r="A39" t="s">
        <v>924</v>
      </c>
      <c r="B39" t="s">
        <v>479</v>
      </c>
      <c r="C39" t="s">
        <v>675</v>
      </c>
      <c r="D39" t="s">
        <v>687</v>
      </c>
      <c r="E39" t="s">
        <v>655</v>
      </c>
      <c r="F39" s="1">
        <v>29872</v>
      </c>
      <c r="G39" s="1">
        <v>43521</v>
      </c>
      <c r="H39">
        <f t="shared" ref="H39:H44" si="4">DATEDIF(F39,G39,"Y")</f>
        <v>37</v>
      </c>
      <c r="I39">
        <v>1</v>
      </c>
      <c r="J39" t="s">
        <v>656</v>
      </c>
      <c r="K39">
        <v>370</v>
      </c>
      <c r="L39" t="s">
        <v>655</v>
      </c>
      <c r="M39" s="4">
        <v>0</v>
      </c>
      <c r="N39" s="4">
        <v>2</v>
      </c>
      <c r="O39" s="4">
        <v>1</v>
      </c>
      <c r="P39" s="4">
        <v>0</v>
      </c>
      <c r="Q39" t="str">
        <f t="shared" si="3"/>
        <v>TRUE</v>
      </c>
      <c r="R39" t="s">
        <v>479</v>
      </c>
      <c r="S39">
        <v>2315609.602</v>
      </c>
      <c r="T39">
        <v>8791538.7029999997</v>
      </c>
      <c r="U39">
        <v>143341.83360000001</v>
      </c>
      <c r="V39">
        <v>9130758.7229999993</v>
      </c>
      <c r="W39">
        <v>2977652.8620000002</v>
      </c>
      <c r="X39">
        <v>5755153.9500000002</v>
      </c>
      <c r="Y39">
        <v>1215898.571</v>
      </c>
      <c r="Z39">
        <v>1781446.352</v>
      </c>
      <c r="AA39">
        <v>4251505.727</v>
      </c>
      <c r="AB39">
        <v>97756.862880000001</v>
      </c>
      <c r="AC39">
        <v>22249.899560000002</v>
      </c>
      <c r="AD39">
        <v>25478743.52</v>
      </c>
      <c r="AE39">
        <v>3062012.5449999999</v>
      </c>
      <c r="AF39">
        <v>4277545.591</v>
      </c>
      <c r="AG39">
        <v>181445.63010000001</v>
      </c>
      <c r="AH39">
        <v>557426.06579999998</v>
      </c>
      <c r="AI39">
        <v>77047.939450000005</v>
      </c>
      <c r="AJ39">
        <v>531115.33100000001</v>
      </c>
      <c r="AK39">
        <v>7738.4363649999996</v>
      </c>
      <c r="AL39">
        <v>188946.62400000001</v>
      </c>
      <c r="AM39">
        <v>17209.071189999999</v>
      </c>
      <c r="AN39">
        <v>20739.105680000001</v>
      </c>
      <c r="AO39">
        <v>1971039.5989999999</v>
      </c>
      <c r="AP39">
        <v>247755.04370000001</v>
      </c>
      <c r="AQ39">
        <v>1434375.9380000001</v>
      </c>
      <c r="AR39">
        <v>3604764.1609999998</v>
      </c>
      <c r="AS39">
        <v>388446.65059999999</v>
      </c>
      <c r="AT39">
        <v>9934.2651380000007</v>
      </c>
      <c r="AU39">
        <v>262642.8971</v>
      </c>
      <c r="AV39">
        <v>8900730.5460000001</v>
      </c>
      <c r="AW39">
        <v>988476.04350000003</v>
      </c>
      <c r="AX39">
        <v>6270093.6330000004</v>
      </c>
      <c r="AY39">
        <v>1574721.358</v>
      </c>
      <c r="AZ39">
        <v>771857.26619999995</v>
      </c>
      <c r="BA39">
        <v>4046280.1060000001</v>
      </c>
      <c r="BB39">
        <v>110592.9764</v>
      </c>
      <c r="BC39">
        <v>178368.33050000001</v>
      </c>
      <c r="BD39">
        <v>1190962.0220000001</v>
      </c>
      <c r="BE39">
        <v>43648.515059999998</v>
      </c>
      <c r="BF39">
        <v>7136658.0350000001</v>
      </c>
      <c r="BG39">
        <v>2856.1013499999999</v>
      </c>
      <c r="BH39">
        <v>3049608.5260000001</v>
      </c>
      <c r="BI39">
        <v>99854.888130000007</v>
      </c>
      <c r="BJ39">
        <v>3532.9129480000001</v>
      </c>
      <c r="BK39">
        <v>1954.8310710000001</v>
      </c>
      <c r="BL39">
        <v>3498044.824</v>
      </c>
      <c r="BM39">
        <v>1778.9172430000001</v>
      </c>
    </row>
    <row r="40" spans="1:65" x14ac:dyDescent="0.2">
      <c r="A40" t="s">
        <v>740</v>
      </c>
      <c r="B40" t="s">
        <v>347</v>
      </c>
      <c r="C40" t="s">
        <v>658</v>
      </c>
      <c r="D40" t="s">
        <v>671</v>
      </c>
      <c r="E40" t="s">
        <v>660</v>
      </c>
      <c r="F40" s="1">
        <v>29943</v>
      </c>
      <c r="G40" s="1">
        <v>43525</v>
      </c>
      <c r="H40">
        <f t="shared" si="4"/>
        <v>37</v>
      </c>
      <c r="I40">
        <v>1</v>
      </c>
      <c r="J40" t="s">
        <v>656</v>
      </c>
      <c r="K40">
        <v>922</v>
      </c>
      <c r="L40">
        <v>8</v>
      </c>
      <c r="M40">
        <v>0</v>
      </c>
      <c r="N40">
        <v>3</v>
      </c>
      <c r="O40" s="9">
        <v>1</v>
      </c>
      <c r="P40" s="9">
        <v>0</v>
      </c>
      <c r="Q40" t="str">
        <f t="shared" si="3"/>
        <v>TRUE</v>
      </c>
      <c r="R40" t="s">
        <v>347</v>
      </c>
      <c r="S40">
        <v>1121702.1980000001</v>
      </c>
      <c r="T40">
        <v>6694197.2699999996</v>
      </c>
      <c r="U40">
        <v>58256.435030000001</v>
      </c>
      <c r="V40">
        <v>10138824.640000001</v>
      </c>
      <c r="W40">
        <v>2651429.3489999999</v>
      </c>
      <c r="X40">
        <v>2004382.013</v>
      </c>
      <c r="Y40">
        <v>1999943.504</v>
      </c>
      <c r="Z40">
        <v>1738228.294</v>
      </c>
      <c r="AA40">
        <v>8314002.591</v>
      </c>
      <c r="AB40">
        <v>96105.199729999993</v>
      </c>
      <c r="AC40">
        <v>22063.745279999999</v>
      </c>
      <c r="AD40">
        <v>7595981.9330000002</v>
      </c>
      <c r="AE40">
        <v>2448770.9479999999</v>
      </c>
      <c r="AF40">
        <v>5572855.9939999999</v>
      </c>
      <c r="AG40">
        <v>254726.01130000001</v>
      </c>
      <c r="AH40">
        <v>596940.98809999996</v>
      </c>
      <c r="AI40">
        <v>42699.078650000003</v>
      </c>
      <c r="AJ40">
        <v>295647.39189999999</v>
      </c>
      <c r="AK40">
        <v>9428.1173909999998</v>
      </c>
      <c r="AL40">
        <v>160523.8725</v>
      </c>
      <c r="AM40">
        <v>60180.710740000002</v>
      </c>
      <c r="AN40">
        <v>16020.471439999999</v>
      </c>
      <c r="AO40">
        <v>1102653.156</v>
      </c>
      <c r="AP40">
        <v>121836.99770000001</v>
      </c>
      <c r="AQ40">
        <v>216684.17939999999</v>
      </c>
      <c r="AR40">
        <v>393297.01549999998</v>
      </c>
      <c r="AS40">
        <v>1949810.567</v>
      </c>
      <c r="AT40">
        <v>36037.569210000001</v>
      </c>
      <c r="AU40">
        <v>244613.18419999999</v>
      </c>
      <c r="AV40">
        <v>4489712.4040000001</v>
      </c>
      <c r="AW40">
        <v>1333737.4269999999</v>
      </c>
      <c r="AX40">
        <v>7147740.3200000003</v>
      </c>
      <c r="AY40">
        <v>1528117.983</v>
      </c>
      <c r="AZ40">
        <v>1204714.31</v>
      </c>
      <c r="BA40">
        <v>1795594.5449999999</v>
      </c>
      <c r="BB40">
        <v>13910.80672</v>
      </c>
      <c r="BC40">
        <v>141906.70619999999</v>
      </c>
      <c r="BD40">
        <v>444144.83390000003</v>
      </c>
      <c r="BE40">
        <v>35475.581400000003</v>
      </c>
      <c r="BF40">
        <v>3332344.3659999999</v>
      </c>
      <c r="BG40">
        <v>4548.5603199999996</v>
      </c>
      <c r="BH40">
        <v>56220.53731</v>
      </c>
      <c r="BI40">
        <v>165188.6857</v>
      </c>
      <c r="BJ40">
        <v>24047.226190000001</v>
      </c>
      <c r="BK40">
        <v>6249.7653840000003</v>
      </c>
      <c r="BL40">
        <v>4003401.2880000002</v>
      </c>
      <c r="BM40">
        <v>1252.1027570000001</v>
      </c>
    </row>
    <row r="41" spans="1:65" x14ac:dyDescent="0.2">
      <c r="A41" t="s">
        <v>744</v>
      </c>
      <c r="B41" t="s">
        <v>307</v>
      </c>
      <c r="C41" t="s">
        <v>658</v>
      </c>
      <c r="D41" t="s">
        <v>659</v>
      </c>
      <c r="E41" t="s">
        <v>672</v>
      </c>
      <c r="F41" s="1">
        <v>31823</v>
      </c>
      <c r="G41" s="1">
        <v>43546</v>
      </c>
      <c r="H41">
        <f t="shared" si="4"/>
        <v>32</v>
      </c>
      <c r="I41">
        <v>1</v>
      </c>
      <c r="J41" t="s">
        <v>661</v>
      </c>
      <c r="K41">
        <v>306</v>
      </c>
      <c r="L41">
        <v>4</v>
      </c>
      <c r="M41">
        <v>0</v>
      </c>
      <c r="N41">
        <v>2</v>
      </c>
      <c r="O41" s="9">
        <v>0</v>
      </c>
      <c r="P41" s="9">
        <v>0</v>
      </c>
      <c r="Q41" t="str">
        <f t="shared" si="3"/>
        <v>TRUE</v>
      </c>
      <c r="R41" t="s">
        <v>307</v>
      </c>
      <c r="S41">
        <v>2455103.514</v>
      </c>
      <c r="T41">
        <v>1504244.63</v>
      </c>
      <c r="U41">
        <v>41828.40221</v>
      </c>
      <c r="V41">
        <v>13511271.41</v>
      </c>
      <c r="W41">
        <v>2332864.023</v>
      </c>
      <c r="X41">
        <v>1847858.362</v>
      </c>
      <c r="Y41">
        <v>933152.78430000006</v>
      </c>
      <c r="Z41">
        <v>2197393.4109999998</v>
      </c>
      <c r="AA41">
        <v>14979861.43</v>
      </c>
      <c r="AB41">
        <v>56391.534899999999</v>
      </c>
      <c r="AC41">
        <v>36927.009120000002</v>
      </c>
      <c r="AD41">
        <v>17831732.09</v>
      </c>
      <c r="AE41">
        <v>1867436.652</v>
      </c>
      <c r="AF41">
        <v>3857379.2620000001</v>
      </c>
      <c r="AG41">
        <v>341887.6091</v>
      </c>
      <c r="AH41">
        <v>239936.8174</v>
      </c>
      <c r="AI41">
        <v>21887.094430000001</v>
      </c>
      <c r="AJ41">
        <v>2290502.4389999998</v>
      </c>
      <c r="AK41">
        <v>10895.096219999999</v>
      </c>
      <c r="AL41">
        <v>267364.4302</v>
      </c>
      <c r="AM41">
        <v>26425.863860000001</v>
      </c>
      <c r="AN41">
        <v>80814.722989999995</v>
      </c>
      <c r="AO41">
        <v>2078663.5449999999</v>
      </c>
      <c r="AP41">
        <v>64774.629029999996</v>
      </c>
      <c r="AQ41">
        <v>307352.21649999998</v>
      </c>
      <c r="AR41">
        <v>493822.08159999998</v>
      </c>
      <c r="AS41">
        <v>3328.526539</v>
      </c>
      <c r="AT41">
        <v>52901.768920000002</v>
      </c>
      <c r="AU41">
        <v>439238.52100000001</v>
      </c>
      <c r="AV41">
        <v>9963839.6319999993</v>
      </c>
      <c r="AW41">
        <v>501000.9278</v>
      </c>
      <c r="AX41">
        <v>2629705.5699999998</v>
      </c>
      <c r="AY41">
        <v>607823.8689</v>
      </c>
      <c r="AZ41">
        <v>867802.95400000003</v>
      </c>
      <c r="BA41">
        <v>5825043.9929999998</v>
      </c>
      <c r="BB41">
        <v>16357.70096</v>
      </c>
      <c r="BC41">
        <v>368806.86849999998</v>
      </c>
      <c r="BD41">
        <v>891268.65150000004</v>
      </c>
      <c r="BE41">
        <v>110295.29399999999</v>
      </c>
      <c r="BF41">
        <v>4748258.324</v>
      </c>
      <c r="BG41">
        <v>14057.74252</v>
      </c>
      <c r="BH41">
        <v>124355.261</v>
      </c>
      <c r="BI41">
        <v>310248.61379999999</v>
      </c>
      <c r="BJ41">
        <v>2168.1727089999999</v>
      </c>
      <c r="BK41">
        <v>3472.5178660000001</v>
      </c>
      <c r="BL41">
        <v>3783253.2009999999</v>
      </c>
      <c r="BM41">
        <v>2127.2137539999999</v>
      </c>
    </row>
    <row r="42" spans="1:65" x14ac:dyDescent="0.2">
      <c r="A42" t="s">
        <v>758</v>
      </c>
      <c r="B42" t="s">
        <v>567</v>
      </c>
      <c r="C42" t="s">
        <v>675</v>
      </c>
      <c r="D42" t="s">
        <v>687</v>
      </c>
      <c r="E42" t="s">
        <v>655</v>
      </c>
      <c r="F42" s="1">
        <v>33951</v>
      </c>
      <c r="G42" s="1">
        <v>43610</v>
      </c>
      <c r="H42">
        <f t="shared" si="4"/>
        <v>26</v>
      </c>
      <c r="I42">
        <v>1</v>
      </c>
      <c r="J42" t="s">
        <v>661</v>
      </c>
      <c r="K42">
        <v>305</v>
      </c>
      <c r="L42" t="s">
        <v>655</v>
      </c>
      <c r="M42">
        <v>1</v>
      </c>
      <c r="N42">
        <v>2</v>
      </c>
      <c r="O42">
        <v>1</v>
      </c>
      <c r="P42">
        <v>0</v>
      </c>
      <c r="Q42" t="str">
        <f t="shared" si="3"/>
        <v>TRUE</v>
      </c>
      <c r="R42" t="s">
        <v>567</v>
      </c>
      <c r="S42">
        <v>6034286.1909999996</v>
      </c>
      <c r="T42">
        <v>25634553.170000002</v>
      </c>
      <c r="U42">
        <v>113821.3933</v>
      </c>
      <c r="V42">
        <v>15044077.57</v>
      </c>
      <c r="W42">
        <v>2201158.87</v>
      </c>
      <c r="X42">
        <v>5450657.284</v>
      </c>
      <c r="Y42">
        <v>2640711.798</v>
      </c>
      <c r="Z42">
        <v>5294608.8679999998</v>
      </c>
      <c r="AA42">
        <v>8573782.9480000008</v>
      </c>
      <c r="AB42">
        <v>103789.71679999999</v>
      </c>
      <c r="AC42">
        <v>83060.861149999997</v>
      </c>
      <c r="AD42">
        <v>3145473.057</v>
      </c>
      <c r="AE42">
        <v>5205867.3020000001</v>
      </c>
      <c r="AF42">
        <v>5551579.0180000002</v>
      </c>
      <c r="AG42">
        <v>339424.53230000002</v>
      </c>
      <c r="AH42">
        <v>1113667.6159999999</v>
      </c>
      <c r="AI42">
        <v>38621.986490000003</v>
      </c>
      <c r="AJ42">
        <v>198297.3866</v>
      </c>
      <c r="AK42">
        <v>10916.157789999999</v>
      </c>
      <c r="AL42">
        <v>249949.6447</v>
      </c>
      <c r="AM42">
        <v>43129.046020000002</v>
      </c>
      <c r="AN42">
        <v>13728.901229999999</v>
      </c>
      <c r="AO42">
        <v>4337847.6619999995</v>
      </c>
      <c r="AP42">
        <v>456307.05119999999</v>
      </c>
      <c r="AQ42">
        <v>1679103.8929999999</v>
      </c>
      <c r="AR42">
        <v>2143073.9109999998</v>
      </c>
      <c r="AS42">
        <v>648961.97759999998</v>
      </c>
      <c r="AT42">
        <v>35688.245190000001</v>
      </c>
      <c r="AU42">
        <v>233148.54060000001</v>
      </c>
      <c r="AV42">
        <v>9801618.0069999993</v>
      </c>
      <c r="AW42">
        <v>1813094.0530000001</v>
      </c>
      <c r="AX42">
        <v>7035393.4720000001</v>
      </c>
      <c r="AY42">
        <v>1672475.831</v>
      </c>
      <c r="AZ42">
        <v>928616.06310000003</v>
      </c>
      <c r="BA42">
        <v>7908227.2199999997</v>
      </c>
      <c r="BB42">
        <v>138110.61600000001</v>
      </c>
      <c r="BC42">
        <v>170179.8749</v>
      </c>
      <c r="BD42">
        <v>1914511.4450000001</v>
      </c>
      <c r="BE42">
        <v>77081.167920000007</v>
      </c>
      <c r="BF42">
        <v>7191394.8210000005</v>
      </c>
      <c r="BG42">
        <v>6739.2810799999997</v>
      </c>
      <c r="BH42">
        <v>213347.1905</v>
      </c>
      <c r="BI42">
        <v>426274.09080000001</v>
      </c>
      <c r="BJ42">
        <v>4813.2052729999996</v>
      </c>
      <c r="BK42">
        <v>2251.082191</v>
      </c>
      <c r="BL42">
        <v>5542956.9380000001</v>
      </c>
      <c r="BM42">
        <v>3297.7978199999998</v>
      </c>
    </row>
    <row r="43" spans="1:65" x14ac:dyDescent="0.2">
      <c r="A43" t="s">
        <v>763</v>
      </c>
      <c r="B43" t="s">
        <v>626</v>
      </c>
      <c r="C43" t="s">
        <v>668</v>
      </c>
      <c r="D43" t="s">
        <v>669</v>
      </c>
      <c r="E43" t="s">
        <v>672</v>
      </c>
      <c r="F43" s="1">
        <v>22293</v>
      </c>
      <c r="G43" s="1">
        <v>43657</v>
      </c>
      <c r="H43">
        <f t="shared" si="4"/>
        <v>58</v>
      </c>
      <c r="I43">
        <v>1</v>
      </c>
      <c r="J43" t="s">
        <v>661</v>
      </c>
      <c r="K43">
        <v>1013</v>
      </c>
      <c r="L43">
        <v>8</v>
      </c>
      <c r="M43">
        <v>1</v>
      </c>
      <c r="N43">
        <v>2</v>
      </c>
      <c r="O43">
        <v>1</v>
      </c>
      <c r="P43">
        <v>0</v>
      </c>
      <c r="Q43" t="str">
        <f t="shared" si="3"/>
        <v>TRUE</v>
      </c>
      <c r="R43" t="s">
        <v>626</v>
      </c>
      <c r="S43">
        <v>2416985.3050000002</v>
      </c>
      <c r="T43">
        <v>11199026.17</v>
      </c>
      <c r="U43">
        <v>107580.1645</v>
      </c>
      <c r="V43">
        <v>17992173.390000001</v>
      </c>
      <c r="W43">
        <v>3800669.5290000001</v>
      </c>
      <c r="X43">
        <v>5202105.3530000001</v>
      </c>
      <c r="Y43">
        <v>3440831.8739999998</v>
      </c>
      <c r="Z43">
        <v>3210898.747</v>
      </c>
      <c r="AA43">
        <v>9910576.2750000004</v>
      </c>
      <c r="AB43">
        <v>226009.82829999999</v>
      </c>
      <c r="AC43">
        <v>210636.7162</v>
      </c>
      <c r="AD43">
        <v>9638010.6400000006</v>
      </c>
      <c r="AE43">
        <v>3919961.6209999998</v>
      </c>
      <c r="AF43">
        <v>8307543.8859999999</v>
      </c>
      <c r="AG43">
        <v>260035.86979999999</v>
      </c>
      <c r="AH43">
        <v>1062531.6810000001</v>
      </c>
      <c r="AI43">
        <v>34032.465830000001</v>
      </c>
      <c r="AJ43">
        <v>601642.51139999996</v>
      </c>
      <c r="AK43">
        <v>19415.974839999999</v>
      </c>
      <c r="AL43">
        <v>410068.7868</v>
      </c>
      <c r="AM43">
        <v>28059.25575</v>
      </c>
      <c r="AN43">
        <v>46905.676820000001</v>
      </c>
      <c r="AO43">
        <v>2034435.0090000001</v>
      </c>
      <c r="AP43">
        <v>287274.26730000001</v>
      </c>
      <c r="AQ43">
        <v>1155643.173</v>
      </c>
      <c r="AR43">
        <v>5084087.398</v>
      </c>
      <c r="AS43">
        <v>124314.72289999999</v>
      </c>
      <c r="AT43">
        <v>70320.087870000003</v>
      </c>
      <c r="AU43">
        <v>563023.50690000004</v>
      </c>
      <c r="AV43">
        <v>8599674.2280000001</v>
      </c>
      <c r="AW43">
        <v>1145763.3189999999</v>
      </c>
      <c r="AX43">
        <v>6619030.5920000002</v>
      </c>
      <c r="AY43">
        <v>1626095.0619999999</v>
      </c>
      <c r="AZ43">
        <v>996629.6973</v>
      </c>
      <c r="BA43">
        <v>3777619.0249999999</v>
      </c>
      <c r="BB43">
        <v>126725.966</v>
      </c>
      <c r="BC43">
        <v>166576.86319999999</v>
      </c>
      <c r="BD43">
        <v>1388438.4310000001</v>
      </c>
      <c r="BE43">
        <v>51059.546009999998</v>
      </c>
      <c r="BF43">
        <v>7559143.818</v>
      </c>
      <c r="BG43">
        <v>12546.099770000001</v>
      </c>
      <c r="BH43">
        <v>4199782.82</v>
      </c>
      <c r="BI43">
        <v>485099.91009999998</v>
      </c>
      <c r="BJ43">
        <v>108133.1505</v>
      </c>
      <c r="BK43">
        <v>8814.5943729999999</v>
      </c>
      <c r="BL43">
        <v>4994018.6639999999</v>
      </c>
      <c r="BM43">
        <v>1635.857409</v>
      </c>
    </row>
    <row r="44" spans="1:65" x14ac:dyDescent="0.2">
      <c r="A44" t="s">
        <v>767</v>
      </c>
      <c r="B44" t="s">
        <v>470</v>
      </c>
      <c r="C44" t="s">
        <v>653</v>
      </c>
      <c r="D44" t="s">
        <v>664</v>
      </c>
      <c r="E44" t="s">
        <v>655</v>
      </c>
      <c r="F44" s="1">
        <v>34502</v>
      </c>
      <c r="G44" s="1">
        <v>43677</v>
      </c>
      <c r="H44">
        <f t="shared" si="4"/>
        <v>25</v>
      </c>
      <c r="I44">
        <v>1</v>
      </c>
      <c r="J44" t="s">
        <v>661</v>
      </c>
      <c r="K44">
        <v>769</v>
      </c>
      <c r="L44" t="s">
        <v>655</v>
      </c>
      <c r="M44">
        <v>0</v>
      </c>
      <c r="N44">
        <v>2</v>
      </c>
      <c r="O44">
        <v>1</v>
      </c>
      <c r="P44">
        <v>0</v>
      </c>
      <c r="Q44" t="str">
        <f t="shared" si="3"/>
        <v>TRUE</v>
      </c>
      <c r="R44" t="s">
        <v>470</v>
      </c>
      <c r="S44">
        <v>2642008.392</v>
      </c>
      <c r="T44">
        <v>6277651.4649999999</v>
      </c>
      <c r="U44">
        <v>90122.476970000003</v>
      </c>
      <c r="V44">
        <v>9312841.3650000002</v>
      </c>
      <c r="W44">
        <v>3050821.432</v>
      </c>
      <c r="X44">
        <v>980647.61479999998</v>
      </c>
      <c r="Y44">
        <v>1182970.6640000001</v>
      </c>
      <c r="Z44">
        <v>3604070.7110000001</v>
      </c>
      <c r="AA44">
        <v>6696328.3729999997</v>
      </c>
      <c r="AB44">
        <v>32363.355510000001</v>
      </c>
      <c r="AC44">
        <v>483277.57579999999</v>
      </c>
      <c r="AD44">
        <v>7880809.3360000001</v>
      </c>
      <c r="AE44">
        <v>2223852.2080000001</v>
      </c>
      <c r="AF44">
        <v>4663661.7110000001</v>
      </c>
      <c r="AG44">
        <v>291755.20199999999</v>
      </c>
      <c r="AH44">
        <v>442889.10680000001</v>
      </c>
      <c r="AI44">
        <v>26098.781640000001</v>
      </c>
      <c r="AJ44">
        <v>332461.4057</v>
      </c>
      <c r="AK44">
        <v>17803.58123</v>
      </c>
      <c r="AL44">
        <v>295135.25870000001</v>
      </c>
      <c r="AM44">
        <v>41805.267240000001</v>
      </c>
      <c r="AN44">
        <v>17688.08829</v>
      </c>
      <c r="AO44">
        <v>928827.77</v>
      </c>
      <c r="AP44">
        <v>29639.19916</v>
      </c>
      <c r="AQ44">
        <v>191867.76209999999</v>
      </c>
      <c r="AR44">
        <v>80518.295800000007</v>
      </c>
      <c r="AS44">
        <v>126024.2053</v>
      </c>
      <c r="AT44">
        <v>54708.04189</v>
      </c>
      <c r="AU44">
        <v>214418.4044</v>
      </c>
      <c r="AV44">
        <v>4541001.8080000002</v>
      </c>
      <c r="AW44">
        <v>1964740.003</v>
      </c>
      <c r="AX44">
        <v>2325775.3080000002</v>
      </c>
      <c r="AY44">
        <v>486645.02740000002</v>
      </c>
      <c r="AZ44">
        <v>233616.35269999999</v>
      </c>
      <c r="BA44">
        <v>2297463.1609999998</v>
      </c>
      <c r="BB44">
        <v>2359.5367529999999</v>
      </c>
      <c r="BC44">
        <v>346695.82569999999</v>
      </c>
      <c r="BD44">
        <v>670948.36910000001</v>
      </c>
      <c r="BE44">
        <v>56376.072410000001</v>
      </c>
      <c r="BF44">
        <v>3862956.2429999998</v>
      </c>
      <c r="BG44">
        <v>3491.420361</v>
      </c>
      <c r="BH44">
        <v>36504.058199999999</v>
      </c>
      <c r="BI44">
        <v>260936.7794</v>
      </c>
      <c r="BJ44">
        <v>2465.792649</v>
      </c>
      <c r="BK44">
        <v>2345.0439719999999</v>
      </c>
      <c r="BL44">
        <v>3956417.8289999999</v>
      </c>
      <c r="BM44">
        <v>2476.0803460000002</v>
      </c>
    </row>
    <row r="45" spans="1:65" x14ac:dyDescent="0.2">
      <c r="A45" t="s">
        <v>770</v>
      </c>
      <c r="B45" t="s">
        <v>192</v>
      </c>
      <c r="C45" t="s">
        <v>653</v>
      </c>
      <c r="D45" t="s">
        <v>687</v>
      </c>
      <c r="E45" t="s">
        <v>655</v>
      </c>
      <c r="F45" s="1">
        <v>34656</v>
      </c>
      <c r="G45" s="3">
        <v>43695</v>
      </c>
      <c r="H45">
        <v>24</v>
      </c>
      <c r="I45" s="2">
        <v>1</v>
      </c>
      <c r="J45" t="s">
        <v>656</v>
      </c>
      <c r="K45" t="s">
        <v>655</v>
      </c>
      <c r="L45" t="s">
        <v>655</v>
      </c>
      <c r="M45">
        <v>0</v>
      </c>
      <c r="N45">
        <v>2</v>
      </c>
      <c r="O45">
        <v>1</v>
      </c>
      <c r="P45">
        <v>0</v>
      </c>
      <c r="Q45" t="str">
        <f t="shared" si="3"/>
        <v>TRUE</v>
      </c>
      <c r="R45" t="s">
        <v>192</v>
      </c>
      <c r="S45">
        <v>2915080.415</v>
      </c>
      <c r="T45">
        <v>3304590.622</v>
      </c>
      <c r="U45">
        <v>32176.478289999999</v>
      </c>
      <c r="V45">
        <v>7189082.7800000003</v>
      </c>
      <c r="W45">
        <v>1310068.3489999999</v>
      </c>
      <c r="X45">
        <v>5329716.28</v>
      </c>
      <c r="Y45">
        <v>738238.45849999995</v>
      </c>
      <c r="Z45">
        <v>2225175.2379999999</v>
      </c>
      <c r="AA45">
        <v>5143119.7050000001</v>
      </c>
      <c r="AB45">
        <v>17888.53126</v>
      </c>
      <c r="AC45">
        <v>75788.876300000004</v>
      </c>
      <c r="AD45">
        <v>22827919.079999998</v>
      </c>
      <c r="AE45">
        <v>1567133.25</v>
      </c>
      <c r="AF45">
        <v>4259252.7810000004</v>
      </c>
      <c r="AG45">
        <v>152916.13149999999</v>
      </c>
      <c r="AH45">
        <v>282503.58399999997</v>
      </c>
      <c r="AI45">
        <v>11474.50295</v>
      </c>
      <c r="AJ45">
        <v>345456.08970000001</v>
      </c>
      <c r="AK45">
        <v>11268.321889999999</v>
      </c>
      <c r="AL45">
        <v>89606.858170000007</v>
      </c>
      <c r="AM45">
        <v>69142.446349999998</v>
      </c>
      <c r="AN45">
        <v>29191.08642</v>
      </c>
      <c r="AO45">
        <v>1618490.6170000001</v>
      </c>
      <c r="AP45">
        <v>38816.428849999997</v>
      </c>
      <c r="AQ45">
        <v>160214.7236</v>
      </c>
      <c r="AR45">
        <v>453689.03850000002</v>
      </c>
      <c r="AS45">
        <v>95252.179130000004</v>
      </c>
      <c r="AT45">
        <v>51282.403850000002</v>
      </c>
      <c r="AU45">
        <v>120099.2067</v>
      </c>
      <c r="AV45">
        <v>4553592.2750000004</v>
      </c>
      <c r="AW45">
        <v>1188348.0419999999</v>
      </c>
      <c r="AX45">
        <v>1723788.8940000001</v>
      </c>
      <c r="AY45">
        <v>310890.78840000002</v>
      </c>
      <c r="AZ45">
        <v>262107.9644</v>
      </c>
      <c r="BA45">
        <v>1639853.8060000001</v>
      </c>
      <c r="BB45">
        <v>13208.887280000001</v>
      </c>
      <c r="BC45">
        <v>564946.3541</v>
      </c>
      <c r="BD45">
        <v>425999.60129999998</v>
      </c>
      <c r="BE45">
        <v>66312.412089999998</v>
      </c>
      <c r="BF45">
        <v>2342269.6340000001</v>
      </c>
      <c r="BG45">
        <v>4229.1822490000004</v>
      </c>
      <c r="BH45">
        <v>1884102.865</v>
      </c>
      <c r="BI45">
        <v>192843.2836</v>
      </c>
      <c r="BJ45">
        <v>2229.2659709999998</v>
      </c>
      <c r="BK45">
        <v>1844.2540980000001</v>
      </c>
      <c r="BL45">
        <v>3657742.6940000001</v>
      </c>
      <c r="BM45">
        <v>2287.8877219999999</v>
      </c>
    </row>
    <row r="46" spans="1:65" x14ac:dyDescent="0.2">
      <c r="A46" t="s">
        <v>771</v>
      </c>
      <c r="B46" t="s">
        <v>215</v>
      </c>
      <c r="C46" t="s">
        <v>668</v>
      </c>
      <c r="D46" t="s">
        <v>689</v>
      </c>
      <c r="E46" t="s">
        <v>660</v>
      </c>
      <c r="F46" s="1">
        <v>31009</v>
      </c>
      <c r="G46" s="1">
        <v>43699</v>
      </c>
      <c r="H46">
        <f t="shared" ref="H46:H81" si="5">DATEDIF(F46,G46,"Y")</f>
        <v>34</v>
      </c>
      <c r="I46">
        <v>1</v>
      </c>
      <c r="J46" t="s">
        <v>656</v>
      </c>
      <c r="K46">
        <v>2000</v>
      </c>
      <c r="L46">
        <v>10</v>
      </c>
      <c r="M46">
        <v>1</v>
      </c>
      <c r="N46">
        <v>2</v>
      </c>
      <c r="O46" s="4">
        <v>1</v>
      </c>
      <c r="P46" s="4">
        <v>0</v>
      </c>
      <c r="Q46" t="str">
        <f t="shared" si="3"/>
        <v>TRUE</v>
      </c>
      <c r="R46" t="s">
        <v>215</v>
      </c>
      <c r="S46">
        <v>6509153.5180000002</v>
      </c>
      <c r="T46">
        <v>10208725.300000001</v>
      </c>
      <c r="U46">
        <v>120753.0341</v>
      </c>
      <c r="V46">
        <v>23004202.190000001</v>
      </c>
      <c r="W46">
        <v>4441419.1890000002</v>
      </c>
      <c r="X46">
        <v>8388361.0949999997</v>
      </c>
      <c r="Y46">
        <v>2778249.764</v>
      </c>
      <c r="Z46">
        <v>4573598.9340000004</v>
      </c>
      <c r="AA46">
        <v>15543865.689999999</v>
      </c>
      <c r="AB46">
        <v>69334.704729999998</v>
      </c>
      <c r="AC46">
        <v>75255.613079999996</v>
      </c>
      <c r="AD46">
        <v>31647223.52</v>
      </c>
      <c r="AE46">
        <v>4865838.5259999996</v>
      </c>
      <c r="AF46">
        <v>6937444.8269999996</v>
      </c>
      <c r="AG46">
        <v>462376.08069999999</v>
      </c>
      <c r="AH46">
        <v>567756.19189999998</v>
      </c>
      <c r="AI46">
        <v>32049.95549</v>
      </c>
      <c r="AJ46">
        <v>934773.00670000003</v>
      </c>
      <c r="AK46">
        <v>23374.022720000001</v>
      </c>
      <c r="AL46">
        <v>476382.88390000002</v>
      </c>
      <c r="AM46">
        <v>50823.36404</v>
      </c>
      <c r="AN46">
        <v>441991.7598</v>
      </c>
      <c r="AO46">
        <v>3862764.358</v>
      </c>
      <c r="AP46">
        <v>576585.73860000004</v>
      </c>
      <c r="AQ46">
        <v>2143566.523</v>
      </c>
      <c r="AR46">
        <v>5241493.5659999996</v>
      </c>
      <c r="AS46">
        <v>141472.78779999999</v>
      </c>
      <c r="AT46">
        <v>78649.272540000005</v>
      </c>
      <c r="AU46">
        <v>915929.97660000005</v>
      </c>
      <c r="AV46">
        <v>14924878.380000001</v>
      </c>
      <c r="AW46">
        <v>1526559.598</v>
      </c>
      <c r="AX46">
        <v>4406249.8909999998</v>
      </c>
      <c r="AY46">
        <v>1220847.2579999999</v>
      </c>
      <c r="AZ46">
        <v>1075460.7209999999</v>
      </c>
      <c r="BA46">
        <v>3681516.486</v>
      </c>
      <c r="BB46">
        <v>224796.31</v>
      </c>
      <c r="BC46">
        <v>927435.30050000001</v>
      </c>
      <c r="BD46">
        <v>2365952.2990000001</v>
      </c>
      <c r="BE46">
        <v>133987.0368</v>
      </c>
      <c r="BF46">
        <v>9163053.7210000008</v>
      </c>
      <c r="BG46">
        <v>4736.5584099999996</v>
      </c>
      <c r="BH46">
        <v>5610420.5559999999</v>
      </c>
      <c r="BI46">
        <v>1642178.0430000001</v>
      </c>
      <c r="BJ46">
        <v>956472.31</v>
      </c>
      <c r="BK46">
        <v>66424.628360000002</v>
      </c>
      <c r="BL46">
        <v>7183059.1109999996</v>
      </c>
      <c r="BM46">
        <v>3762.61807</v>
      </c>
    </row>
    <row r="47" spans="1:65" x14ac:dyDescent="0.2">
      <c r="A47" t="s">
        <v>777</v>
      </c>
      <c r="B47" t="s">
        <v>531</v>
      </c>
      <c r="C47" t="s">
        <v>668</v>
      </c>
      <c r="D47" t="s">
        <v>684</v>
      </c>
      <c r="E47" t="s">
        <v>672</v>
      </c>
      <c r="F47" s="1">
        <v>25311</v>
      </c>
      <c r="G47" s="1">
        <v>43731</v>
      </c>
      <c r="H47">
        <f t="shared" si="5"/>
        <v>50</v>
      </c>
      <c r="I47">
        <v>1</v>
      </c>
      <c r="J47" t="s">
        <v>656</v>
      </c>
      <c r="K47">
        <v>1112</v>
      </c>
      <c r="L47">
        <v>8</v>
      </c>
      <c r="M47">
        <v>0</v>
      </c>
      <c r="N47">
        <v>2</v>
      </c>
      <c r="O47" s="9">
        <v>1</v>
      </c>
      <c r="P47" s="9">
        <v>0</v>
      </c>
      <c r="Q47" t="str">
        <f t="shared" si="3"/>
        <v>TRUE</v>
      </c>
      <c r="R47" t="s">
        <v>531</v>
      </c>
      <c r="S47">
        <v>3098460.7629999998</v>
      </c>
      <c r="T47">
        <v>4653083.8909999998</v>
      </c>
      <c r="U47">
        <v>112571.98299999999</v>
      </c>
      <c r="V47">
        <v>18245375.309999999</v>
      </c>
      <c r="W47">
        <v>4087117.2050000001</v>
      </c>
      <c r="X47">
        <v>1938316.0919999999</v>
      </c>
      <c r="Y47">
        <v>956154.26229999994</v>
      </c>
      <c r="Z47">
        <v>5276331.7029999997</v>
      </c>
      <c r="AA47">
        <v>10086830.01</v>
      </c>
      <c r="AB47">
        <v>29618.769660000002</v>
      </c>
      <c r="AC47">
        <v>76746.962060000005</v>
      </c>
      <c r="AD47">
        <v>14620887.58</v>
      </c>
      <c r="AE47">
        <v>3932123.6529999999</v>
      </c>
      <c r="AF47">
        <v>9682373.2660000008</v>
      </c>
      <c r="AG47">
        <v>363824.4437</v>
      </c>
      <c r="AH47">
        <v>265383.90120000002</v>
      </c>
      <c r="AI47">
        <v>17040.814310000002</v>
      </c>
      <c r="AJ47">
        <v>829491.15969999996</v>
      </c>
      <c r="AK47">
        <v>15869.855020000001</v>
      </c>
      <c r="AL47">
        <v>349804.4816</v>
      </c>
      <c r="AM47">
        <v>30141.5226</v>
      </c>
      <c r="AN47">
        <v>859834.1801</v>
      </c>
      <c r="AO47">
        <v>3070120.949</v>
      </c>
      <c r="AP47">
        <v>86608.328599999993</v>
      </c>
      <c r="AQ47">
        <v>381222.51740000001</v>
      </c>
      <c r="AR47">
        <v>1087912.7960000001</v>
      </c>
      <c r="AS47">
        <v>372002.05599999998</v>
      </c>
      <c r="AT47">
        <v>120765.7573</v>
      </c>
      <c r="AU47">
        <v>495069.70319999999</v>
      </c>
      <c r="AV47">
        <v>6206795.8629999999</v>
      </c>
      <c r="AW47">
        <v>1586008.159</v>
      </c>
      <c r="AX47">
        <v>2566547.2579999999</v>
      </c>
      <c r="AY47">
        <v>618096.19429999997</v>
      </c>
      <c r="AZ47">
        <v>1181851.774</v>
      </c>
      <c r="BA47">
        <v>3221494.6090000002</v>
      </c>
      <c r="BB47">
        <v>39284.887430000002</v>
      </c>
      <c r="BC47">
        <v>513762.72460000002</v>
      </c>
      <c r="BD47">
        <v>1073750.9380000001</v>
      </c>
      <c r="BE47">
        <v>59033.767070000002</v>
      </c>
      <c r="BF47">
        <v>7934174.9119999995</v>
      </c>
      <c r="BG47">
        <v>23829527.84</v>
      </c>
      <c r="BH47">
        <v>83465.699380000005</v>
      </c>
      <c r="BI47">
        <v>574171.40899999999</v>
      </c>
      <c r="BJ47">
        <v>1948.767777</v>
      </c>
      <c r="BK47">
        <v>2287.3032600000001</v>
      </c>
      <c r="BL47">
        <v>4426672.3130000001</v>
      </c>
      <c r="BM47">
        <v>2095.9515809999998</v>
      </c>
    </row>
    <row r="48" spans="1:65" x14ac:dyDescent="0.2">
      <c r="A48" t="s">
        <v>779</v>
      </c>
      <c r="B48" t="s">
        <v>609</v>
      </c>
      <c r="C48" t="s">
        <v>668</v>
      </c>
      <c r="D48" t="s">
        <v>780</v>
      </c>
      <c r="E48" t="s">
        <v>660</v>
      </c>
      <c r="F48" s="1">
        <v>21300</v>
      </c>
      <c r="G48" s="1">
        <v>43741</v>
      </c>
      <c r="H48">
        <f t="shared" si="5"/>
        <v>61</v>
      </c>
      <c r="I48">
        <v>1</v>
      </c>
      <c r="J48" t="s">
        <v>661</v>
      </c>
      <c r="K48">
        <v>1217</v>
      </c>
      <c r="L48">
        <v>8</v>
      </c>
      <c r="M48">
        <v>0</v>
      </c>
      <c r="N48">
        <v>1</v>
      </c>
      <c r="O48">
        <v>0</v>
      </c>
      <c r="P48">
        <v>1</v>
      </c>
      <c r="Q48" t="str">
        <f t="shared" si="3"/>
        <v>TRUE</v>
      </c>
      <c r="R48" t="s">
        <v>609</v>
      </c>
      <c r="S48">
        <v>1784813.4850000001</v>
      </c>
      <c r="T48">
        <v>605178.9436</v>
      </c>
      <c r="U48">
        <v>400199.32299999997</v>
      </c>
      <c r="V48">
        <v>18510358.899999999</v>
      </c>
      <c r="W48">
        <v>5097193.3219999997</v>
      </c>
      <c r="X48">
        <v>987648.67150000005</v>
      </c>
      <c r="Y48">
        <v>2213573.5060000001</v>
      </c>
      <c r="Z48">
        <v>5194761.8279999997</v>
      </c>
      <c r="AA48">
        <v>11106995.470000001</v>
      </c>
      <c r="AB48">
        <v>26821.73674</v>
      </c>
      <c r="AC48">
        <v>9446.2379830000009</v>
      </c>
      <c r="AD48">
        <v>36307569.869999997</v>
      </c>
      <c r="AE48">
        <v>3571255.4780000001</v>
      </c>
      <c r="AF48">
        <v>7334567.7640000004</v>
      </c>
      <c r="AG48">
        <v>727218.33270000003</v>
      </c>
      <c r="AH48">
        <v>225879.1427</v>
      </c>
      <c r="AI48">
        <v>18959.02347</v>
      </c>
      <c r="AJ48">
        <v>1293641.9010000001</v>
      </c>
      <c r="AK48">
        <v>27633.27392</v>
      </c>
      <c r="AL48">
        <v>500842.40639999998</v>
      </c>
      <c r="AM48">
        <v>53728.576959999999</v>
      </c>
      <c r="AN48">
        <v>444550.69589999999</v>
      </c>
      <c r="AO48">
        <v>2444102.7570000002</v>
      </c>
      <c r="AP48">
        <v>97955.519360000006</v>
      </c>
      <c r="AQ48">
        <v>770709.35569999996</v>
      </c>
      <c r="AR48">
        <v>318767.82909999997</v>
      </c>
      <c r="AS48">
        <v>6396.9216930000002</v>
      </c>
      <c r="AT48">
        <v>74777.607959999994</v>
      </c>
      <c r="AU48">
        <v>546699.21070000005</v>
      </c>
      <c r="AV48">
        <v>4432933.1519999998</v>
      </c>
      <c r="AW48">
        <v>2670499.1370000001</v>
      </c>
      <c r="AX48">
        <v>1959963.8940000001</v>
      </c>
      <c r="AY48">
        <v>435801.10450000002</v>
      </c>
      <c r="AZ48">
        <v>1855008.2620000001</v>
      </c>
      <c r="BA48">
        <v>4114032.7710000002</v>
      </c>
      <c r="BB48">
        <v>67815.826000000001</v>
      </c>
      <c r="BC48">
        <v>947089.38459999999</v>
      </c>
      <c r="BD48">
        <v>2010293.706</v>
      </c>
      <c r="BE48">
        <v>270752.41639999999</v>
      </c>
      <c r="BF48">
        <v>5378928.057</v>
      </c>
      <c r="BG48">
        <v>2118.2192089999999</v>
      </c>
      <c r="BH48">
        <v>158635.80069999999</v>
      </c>
      <c r="BI48">
        <v>710246.67130000005</v>
      </c>
      <c r="BJ48">
        <v>2722.8531809999999</v>
      </c>
      <c r="BK48">
        <v>5175.1380980000004</v>
      </c>
      <c r="BL48">
        <v>3752665.11</v>
      </c>
      <c r="BM48">
        <v>14333.32638</v>
      </c>
    </row>
    <row r="49" spans="1:65" x14ac:dyDescent="0.2">
      <c r="A49" t="s">
        <v>920</v>
      </c>
      <c r="B49" t="s">
        <v>232</v>
      </c>
      <c r="C49" t="s">
        <v>658</v>
      </c>
      <c r="D49" t="s">
        <v>659</v>
      </c>
      <c r="E49" t="s">
        <v>660</v>
      </c>
      <c r="F49" s="1">
        <v>23236</v>
      </c>
      <c r="G49" s="1">
        <v>43866</v>
      </c>
      <c r="H49">
        <f t="shared" si="5"/>
        <v>56</v>
      </c>
      <c r="I49">
        <v>1</v>
      </c>
      <c r="J49" t="s">
        <v>656</v>
      </c>
      <c r="K49">
        <v>1854</v>
      </c>
      <c r="L49">
        <v>14</v>
      </c>
      <c r="M49">
        <v>0</v>
      </c>
      <c r="N49">
        <v>3</v>
      </c>
      <c r="O49" s="9">
        <v>0</v>
      </c>
      <c r="P49" s="9">
        <v>0</v>
      </c>
      <c r="Q49" t="str">
        <f t="shared" si="3"/>
        <v>TRUE</v>
      </c>
      <c r="R49" t="s">
        <v>232</v>
      </c>
      <c r="S49">
        <v>3009322.47</v>
      </c>
      <c r="T49">
        <v>2432779.7620000001</v>
      </c>
      <c r="U49">
        <v>171766.96830000001</v>
      </c>
      <c r="V49">
        <v>21382342.850000001</v>
      </c>
      <c r="W49">
        <v>2876647.6469999999</v>
      </c>
      <c r="X49">
        <v>1494866.6769999999</v>
      </c>
      <c r="Y49">
        <v>1593883.385</v>
      </c>
      <c r="Z49">
        <v>3878536.5869999998</v>
      </c>
      <c r="AA49">
        <v>9896037.9299999997</v>
      </c>
      <c r="AB49">
        <v>37931.933380000002</v>
      </c>
      <c r="AC49">
        <v>27500.337380000001</v>
      </c>
      <c r="AD49">
        <v>21848131.109999999</v>
      </c>
      <c r="AE49">
        <v>4740899.2180000003</v>
      </c>
      <c r="AF49">
        <v>4401747.9390000002</v>
      </c>
      <c r="AG49">
        <v>545553.1324</v>
      </c>
      <c r="AH49">
        <v>232139.25709999999</v>
      </c>
      <c r="AI49">
        <v>26028.92325</v>
      </c>
      <c r="AJ49">
        <v>1811073.895</v>
      </c>
      <c r="AK49">
        <v>14171.19556</v>
      </c>
      <c r="AL49">
        <v>528291.51809999999</v>
      </c>
      <c r="AM49">
        <v>34934.20753</v>
      </c>
      <c r="AN49">
        <v>13991.89385</v>
      </c>
      <c r="AO49">
        <v>1958144.004</v>
      </c>
      <c r="AP49">
        <v>184041.46609999999</v>
      </c>
      <c r="AQ49">
        <v>1161408.2849999999</v>
      </c>
      <c r="AR49">
        <v>2590980.2829999998</v>
      </c>
      <c r="AS49">
        <v>1663330.0260000001</v>
      </c>
      <c r="AT49">
        <v>25030.485519999998</v>
      </c>
      <c r="AU49">
        <v>614468.48840000003</v>
      </c>
      <c r="AV49">
        <v>5226604.1370000001</v>
      </c>
      <c r="AW49">
        <v>629045.72389999998</v>
      </c>
      <c r="AX49">
        <v>3891505.5249999999</v>
      </c>
      <c r="AY49">
        <v>809724.29059999995</v>
      </c>
      <c r="AZ49">
        <v>1461601.6540000001</v>
      </c>
      <c r="BA49">
        <v>3139314.338</v>
      </c>
      <c r="BB49">
        <v>49627.904069999997</v>
      </c>
      <c r="BC49">
        <v>630743.49769999995</v>
      </c>
      <c r="BD49">
        <v>1463040.952</v>
      </c>
      <c r="BE49">
        <v>192762.76190000001</v>
      </c>
      <c r="BF49">
        <v>5758027.8959999997</v>
      </c>
      <c r="BG49">
        <v>5494.7241750000003</v>
      </c>
      <c r="BH49">
        <v>4381391.0980000002</v>
      </c>
      <c r="BI49">
        <v>322829.36109999998</v>
      </c>
      <c r="BJ49">
        <v>115517.6486</v>
      </c>
      <c r="BK49">
        <v>8454.7740410000006</v>
      </c>
      <c r="BL49">
        <v>3736860.0649999999</v>
      </c>
      <c r="BM49">
        <v>21019.85052</v>
      </c>
    </row>
    <row r="50" spans="1:65" x14ac:dyDescent="0.2">
      <c r="A50" t="s">
        <v>786</v>
      </c>
      <c r="B50" t="s">
        <v>512</v>
      </c>
      <c r="C50" t="s">
        <v>653</v>
      </c>
      <c r="D50" t="s">
        <v>664</v>
      </c>
      <c r="E50" t="s">
        <v>655</v>
      </c>
      <c r="F50" s="1">
        <v>29236</v>
      </c>
      <c r="G50" s="1">
        <v>43763</v>
      </c>
      <c r="H50">
        <f t="shared" si="5"/>
        <v>39</v>
      </c>
      <c r="I50">
        <v>1</v>
      </c>
      <c r="J50" t="s">
        <v>656</v>
      </c>
      <c r="K50">
        <v>2317</v>
      </c>
      <c r="L50" t="s">
        <v>655</v>
      </c>
      <c r="M50">
        <v>1</v>
      </c>
      <c r="N50">
        <v>2</v>
      </c>
      <c r="O50">
        <v>1</v>
      </c>
      <c r="P50">
        <v>0</v>
      </c>
      <c r="Q50" t="str">
        <f t="shared" si="3"/>
        <v>TRUE</v>
      </c>
      <c r="R50" t="s">
        <v>512</v>
      </c>
      <c r="S50">
        <v>2544402.909</v>
      </c>
      <c r="T50">
        <v>3255669.7779999999</v>
      </c>
      <c r="U50">
        <v>83940.321110000004</v>
      </c>
      <c r="V50">
        <v>10372857.07</v>
      </c>
      <c r="W50">
        <v>2852973.2289999998</v>
      </c>
      <c r="X50">
        <v>2176354.355</v>
      </c>
      <c r="Y50">
        <v>2513136.8849999998</v>
      </c>
      <c r="Z50">
        <v>2748897.7489999998</v>
      </c>
      <c r="AA50">
        <v>7936034.2649999997</v>
      </c>
      <c r="AB50">
        <v>68583.974730000002</v>
      </c>
      <c r="AC50">
        <v>622505.60629999998</v>
      </c>
      <c r="AD50">
        <v>22209428.920000002</v>
      </c>
      <c r="AE50">
        <v>2533027.2799999998</v>
      </c>
      <c r="AF50">
        <v>6961193.9009999996</v>
      </c>
      <c r="AG50">
        <v>319014.88799999998</v>
      </c>
      <c r="AH50">
        <v>257359.89420000001</v>
      </c>
      <c r="AI50">
        <v>32165.314989999999</v>
      </c>
      <c r="AJ50">
        <v>395986.3248</v>
      </c>
      <c r="AK50">
        <v>8910.3483589999996</v>
      </c>
      <c r="AL50">
        <v>148760.33840000001</v>
      </c>
      <c r="AM50">
        <v>66906.397660000002</v>
      </c>
      <c r="AN50">
        <v>23562.207170000001</v>
      </c>
      <c r="AO50">
        <v>607007.03220000002</v>
      </c>
      <c r="AP50">
        <v>96878.282689999993</v>
      </c>
      <c r="AQ50">
        <v>218029.30600000001</v>
      </c>
      <c r="AR50">
        <v>358255.95880000002</v>
      </c>
      <c r="AS50">
        <v>1156906.8729999999</v>
      </c>
      <c r="AT50">
        <v>72146.414520000006</v>
      </c>
      <c r="AU50">
        <v>140525.59179999999</v>
      </c>
      <c r="AV50">
        <v>6284315.8190000001</v>
      </c>
      <c r="AW50">
        <v>1491710.929</v>
      </c>
      <c r="AX50">
        <v>3553046.0240000002</v>
      </c>
      <c r="AY50">
        <v>726480.83369999996</v>
      </c>
      <c r="AZ50">
        <v>586394.42929999996</v>
      </c>
      <c r="BA50">
        <v>1663257.976</v>
      </c>
      <c r="BB50">
        <v>6819.0190720000001</v>
      </c>
      <c r="BC50">
        <v>124198.3104</v>
      </c>
      <c r="BD50">
        <v>560795.90390000003</v>
      </c>
      <c r="BE50">
        <v>38962.037479999999</v>
      </c>
      <c r="BF50">
        <v>3259716.165</v>
      </c>
      <c r="BG50">
        <v>5491.1074179999996</v>
      </c>
      <c r="BH50">
        <v>4441919.2860000003</v>
      </c>
      <c r="BI50">
        <v>115731.0199</v>
      </c>
      <c r="BJ50">
        <v>3000.0356059999999</v>
      </c>
      <c r="BK50">
        <v>1774.9129680000001</v>
      </c>
      <c r="BL50">
        <v>3523183.1439999999</v>
      </c>
      <c r="BM50">
        <v>1182.312052</v>
      </c>
    </row>
    <row r="51" spans="1:65" x14ac:dyDescent="0.2">
      <c r="A51" t="s">
        <v>788</v>
      </c>
      <c r="B51" t="s">
        <v>577</v>
      </c>
      <c r="C51" t="s">
        <v>653</v>
      </c>
      <c r="D51" t="s">
        <v>664</v>
      </c>
      <c r="E51" t="s">
        <v>655</v>
      </c>
      <c r="F51" s="1">
        <v>33514</v>
      </c>
      <c r="G51" s="1">
        <v>43805</v>
      </c>
      <c r="H51">
        <f t="shared" si="5"/>
        <v>28</v>
      </c>
      <c r="I51">
        <v>1</v>
      </c>
      <c r="J51" t="s">
        <v>656</v>
      </c>
      <c r="K51">
        <v>874</v>
      </c>
      <c r="L51" t="s">
        <v>655</v>
      </c>
      <c r="M51" s="4">
        <v>0</v>
      </c>
      <c r="N51" s="4">
        <v>2</v>
      </c>
      <c r="O51" s="4">
        <v>1</v>
      </c>
      <c r="P51" s="4">
        <v>0</v>
      </c>
      <c r="Q51" t="str">
        <f t="shared" si="3"/>
        <v>TRUE</v>
      </c>
      <c r="R51" t="s">
        <v>577</v>
      </c>
      <c r="S51">
        <v>1247665.1740000001</v>
      </c>
      <c r="T51">
        <v>2972554.67</v>
      </c>
      <c r="U51">
        <v>18417.213909999999</v>
      </c>
      <c r="V51">
        <v>6289138.7810000004</v>
      </c>
      <c r="W51">
        <v>1589579.865</v>
      </c>
      <c r="X51">
        <v>612274.05519999994</v>
      </c>
      <c r="Y51">
        <v>1263261.183</v>
      </c>
      <c r="Z51">
        <v>1096447.8659999999</v>
      </c>
      <c r="AA51">
        <v>4802789.21</v>
      </c>
      <c r="AB51">
        <v>7763.62871</v>
      </c>
      <c r="AC51">
        <v>120067.861</v>
      </c>
      <c r="AD51">
        <v>791784.6433</v>
      </c>
      <c r="AE51">
        <v>494760.78879999998</v>
      </c>
      <c r="AF51">
        <v>2785633.2039999999</v>
      </c>
      <c r="AG51">
        <v>108455.6314</v>
      </c>
      <c r="AH51">
        <v>870858.65099999995</v>
      </c>
      <c r="AI51">
        <v>9243.2756919999993</v>
      </c>
      <c r="AJ51">
        <v>561961.51599999995</v>
      </c>
      <c r="AK51">
        <v>14708.329669999999</v>
      </c>
      <c r="AL51">
        <v>70803.882819999999</v>
      </c>
      <c r="AM51">
        <v>6211.6973749999997</v>
      </c>
      <c r="AN51">
        <v>9511.0696740000003</v>
      </c>
      <c r="AO51">
        <v>271804.25770000002</v>
      </c>
      <c r="AP51">
        <v>9616.3943569999992</v>
      </c>
      <c r="AQ51">
        <v>66463.349059999993</v>
      </c>
      <c r="AR51">
        <v>318616.59259999997</v>
      </c>
      <c r="AS51">
        <v>18416.95667</v>
      </c>
      <c r="AT51">
        <v>19441.62125</v>
      </c>
      <c r="AU51">
        <v>41133.059580000001</v>
      </c>
      <c r="AV51">
        <v>1516724.865</v>
      </c>
      <c r="AW51">
        <v>620491.13340000005</v>
      </c>
      <c r="AX51">
        <v>370859.82659999997</v>
      </c>
      <c r="AY51">
        <v>198589.3762</v>
      </c>
      <c r="AZ51">
        <v>693611.12919999997</v>
      </c>
      <c r="BA51">
        <v>628433.13740000001</v>
      </c>
      <c r="BB51">
        <v>1520.940169</v>
      </c>
      <c r="BC51">
        <v>167287.94709999999</v>
      </c>
      <c r="BD51">
        <v>333958.13150000002</v>
      </c>
      <c r="BE51">
        <v>14258.518669999999</v>
      </c>
      <c r="BF51">
        <v>1219593.3770000001</v>
      </c>
      <c r="BG51">
        <v>3261.3988989999998</v>
      </c>
      <c r="BH51">
        <v>36503.13824</v>
      </c>
      <c r="BI51">
        <v>116994.4264</v>
      </c>
      <c r="BJ51">
        <v>2247.7740050000002</v>
      </c>
      <c r="BK51">
        <v>1409.3414310000001</v>
      </c>
      <c r="BL51">
        <v>1670025.507</v>
      </c>
      <c r="BM51">
        <v>1108.117555</v>
      </c>
    </row>
    <row r="52" spans="1:65" x14ac:dyDescent="0.2">
      <c r="A52" t="s">
        <v>789</v>
      </c>
      <c r="B52" t="s">
        <v>460</v>
      </c>
      <c r="C52" t="s">
        <v>658</v>
      </c>
      <c r="D52" t="s">
        <v>681</v>
      </c>
      <c r="E52" t="s">
        <v>672</v>
      </c>
      <c r="F52" s="1">
        <v>34720</v>
      </c>
      <c r="G52" s="1">
        <v>43812</v>
      </c>
      <c r="H52">
        <f t="shared" si="5"/>
        <v>24</v>
      </c>
      <c r="I52">
        <v>1</v>
      </c>
      <c r="J52" t="s">
        <v>656</v>
      </c>
      <c r="K52">
        <v>375</v>
      </c>
      <c r="L52">
        <v>9</v>
      </c>
      <c r="M52">
        <v>0</v>
      </c>
      <c r="N52">
        <v>1</v>
      </c>
      <c r="O52" s="10">
        <v>0</v>
      </c>
      <c r="P52" s="10">
        <v>1</v>
      </c>
      <c r="Q52" t="str">
        <f t="shared" si="3"/>
        <v>TRUE</v>
      </c>
      <c r="R52" t="s">
        <v>460</v>
      </c>
      <c r="S52">
        <v>442583.38319999998</v>
      </c>
      <c r="T52">
        <v>1275818.7320000001</v>
      </c>
      <c r="U52">
        <v>21077.3537</v>
      </c>
      <c r="V52">
        <v>6685654.9179999996</v>
      </c>
      <c r="W52">
        <v>1991683.845</v>
      </c>
      <c r="X52">
        <v>343940.4828</v>
      </c>
      <c r="Y52">
        <v>847475.05669999996</v>
      </c>
      <c r="Z52">
        <v>1599910.469</v>
      </c>
      <c r="AA52">
        <v>4278080.5389999999</v>
      </c>
      <c r="AB52">
        <v>8240.3623580000003</v>
      </c>
      <c r="AC52">
        <v>6771.5968789999997</v>
      </c>
      <c r="AD52">
        <v>19090063.890000001</v>
      </c>
      <c r="AE52">
        <v>625013.69920000003</v>
      </c>
      <c r="AF52">
        <v>1716028.4080000001</v>
      </c>
      <c r="AG52">
        <v>133109.28339999999</v>
      </c>
      <c r="AH52">
        <v>21561.803970000001</v>
      </c>
      <c r="AI52">
        <v>18972.914519999998</v>
      </c>
      <c r="AJ52">
        <v>277476.23200000002</v>
      </c>
      <c r="AK52">
        <v>4520.9688640000004</v>
      </c>
      <c r="AL52">
        <v>64065.873140000003</v>
      </c>
      <c r="AM52">
        <v>33434.630669999999</v>
      </c>
      <c r="AN52">
        <v>10177.426799999999</v>
      </c>
      <c r="AO52">
        <v>308723.62640000001</v>
      </c>
      <c r="AP52">
        <v>12934.0301</v>
      </c>
      <c r="AQ52">
        <v>69299.867719999995</v>
      </c>
      <c r="AR52">
        <v>55312.50361</v>
      </c>
      <c r="AS52">
        <v>80421.865449999998</v>
      </c>
      <c r="AT52">
        <v>8615.7422399999996</v>
      </c>
      <c r="AU52">
        <v>67945.952409999998</v>
      </c>
      <c r="AV52">
        <v>2155776.67</v>
      </c>
      <c r="AW52">
        <v>721290.64399999997</v>
      </c>
      <c r="AX52">
        <v>1432268.2209999999</v>
      </c>
      <c r="AY52">
        <v>241152.46710000001</v>
      </c>
      <c r="AZ52">
        <v>747408.65009999997</v>
      </c>
      <c r="BA52">
        <v>553352.87379999994</v>
      </c>
      <c r="BB52">
        <v>11342.97271</v>
      </c>
      <c r="BC52">
        <v>103094.859</v>
      </c>
      <c r="BD52">
        <v>247240.88879999999</v>
      </c>
      <c r="BE52">
        <v>80823.415030000004</v>
      </c>
      <c r="BF52">
        <v>2005217.6359999999</v>
      </c>
      <c r="BG52">
        <v>8309.8061510000007</v>
      </c>
      <c r="BH52">
        <v>3475406.0449999999</v>
      </c>
      <c r="BI52">
        <v>123179.6588</v>
      </c>
      <c r="BJ52">
        <v>129495.5471</v>
      </c>
      <c r="BK52">
        <v>29974.844939999999</v>
      </c>
      <c r="BL52">
        <v>2440996.5959999999</v>
      </c>
      <c r="BM52">
        <v>4338.6590930000002</v>
      </c>
    </row>
    <row r="53" spans="1:65" x14ac:dyDescent="0.2">
      <c r="A53" t="s">
        <v>790</v>
      </c>
      <c r="B53" t="s">
        <v>207</v>
      </c>
      <c r="C53" t="s">
        <v>658</v>
      </c>
      <c r="D53" t="s">
        <v>671</v>
      </c>
      <c r="E53" t="s">
        <v>672</v>
      </c>
      <c r="F53" s="1">
        <v>33760</v>
      </c>
      <c r="G53" s="1">
        <v>43815</v>
      </c>
      <c r="H53">
        <f t="shared" si="5"/>
        <v>27</v>
      </c>
      <c r="I53">
        <v>1</v>
      </c>
      <c r="J53" t="s">
        <v>656</v>
      </c>
      <c r="K53">
        <v>704</v>
      </c>
      <c r="L53">
        <v>10</v>
      </c>
      <c r="M53">
        <v>1</v>
      </c>
      <c r="N53">
        <v>2</v>
      </c>
      <c r="O53" s="9">
        <v>1</v>
      </c>
      <c r="P53" s="9">
        <v>0</v>
      </c>
      <c r="Q53" t="str">
        <f t="shared" si="3"/>
        <v>TRUE</v>
      </c>
      <c r="R53" t="s">
        <v>207</v>
      </c>
      <c r="S53">
        <v>5635347.0240000002</v>
      </c>
      <c r="T53">
        <v>3948288.5920000002</v>
      </c>
      <c r="U53">
        <v>117571.97779999999</v>
      </c>
      <c r="V53">
        <v>16553510.369999999</v>
      </c>
      <c r="W53">
        <v>3295554.8110000002</v>
      </c>
      <c r="X53">
        <v>2040984.05</v>
      </c>
      <c r="Y53">
        <v>1634288.1170000001</v>
      </c>
      <c r="Z53">
        <v>4002970.2749999999</v>
      </c>
      <c r="AA53">
        <v>11217391.630000001</v>
      </c>
      <c r="AB53">
        <v>67502.640899999999</v>
      </c>
      <c r="AC53">
        <v>217911.6629</v>
      </c>
      <c r="AD53">
        <v>16045887.289999999</v>
      </c>
      <c r="AE53">
        <v>5231021.534</v>
      </c>
      <c r="AF53">
        <v>7211874.9000000004</v>
      </c>
      <c r="AG53">
        <v>428265.76309999998</v>
      </c>
      <c r="AH53">
        <v>184498.89319999999</v>
      </c>
      <c r="AI53">
        <v>20605.095549999998</v>
      </c>
      <c r="AJ53">
        <v>1163883.53</v>
      </c>
      <c r="AK53">
        <v>8716.2327430000005</v>
      </c>
      <c r="AL53">
        <v>293942.13640000002</v>
      </c>
      <c r="AM53">
        <v>53642.367050000001</v>
      </c>
      <c r="AN53">
        <v>110581.90700000001</v>
      </c>
      <c r="AO53">
        <v>9527528.1809999999</v>
      </c>
      <c r="AP53">
        <v>227509.4032</v>
      </c>
      <c r="AQ53">
        <v>757017.38459999999</v>
      </c>
      <c r="AR53">
        <v>348543.53460000001</v>
      </c>
      <c r="AS53">
        <v>160670.5992</v>
      </c>
      <c r="AT53">
        <v>78409.112510000006</v>
      </c>
      <c r="AU53">
        <v>390655.89370000002</v>
      </c>
      <c r="AV53">
        <v>8491742.1500000004</v>
      </c>
      <c r="AW53">
        <v>1298181.828</v>
      </c>
      <c r="AX53">
        <v>5074493.1100000003</v>
      </c>
      <c r="AY53">
        <v>949780.59640000004</v>
      </c>
      <c r="AZ53">
        <v>1175484.5260000001</v>
      </c>
      <c r="BA53">
        <v>15584575.960000001</v>
      </c>
      <c r="BB53">
        <v>93497.356069999994</v>
      </c>
      <c r="BC53">
        <v>807115.12560000003</v>
      </c>
      <c r="BD53">
        <v>3676927.94</v>
      </c>
      <c r="BE53">
        <v>88016.657130000007</v>
      </c>
      <c r="BF53">
        <v>5739868.1210000003</v>
      </c>
      <c r="BG53">
        <v>3440.8947979999998</v>
      </c>
      <c r="BH53">
        <v>253457.29509999999</v>
      </c>
      <c r="BI53">
        <v>327010.25309999997</v>
      </c>
      <c r="BJ53">
        <v>2527.554044</v>
      </c>
      <c r="BK53">
        <v>2533.5212999999999</v>
      </c>
      <c r="BL53">
        <v>3964613.409</v>
      </c>
      <c r="BM53">
        <v>3005.4101770000002</v>
      </c>
    </row>
    <row r="54" spans="1:65" x14ac:dyDescent="0.2">
      <c r="A54" t="s">
        <v>793</v>
      </c>
      <c r="B54" t="s">
        <v>533</v>
      </c>
      <c r="C54" t="s">
        <v>658</v>
      </c>
      <c r="D54" t="s">
        <v>659</v>
      </c>
      <c r="E54" t="s">
        <v>660</v>
      </c>
      <c r="F54" s="1">
        <v>30355</v>
      </c>
      <c r="G54" s="1">
        <v>43854</v>
      </c>
      <c r="H54">
        <f t="shared" si="5"/>
        <v>36</v>
      </c>
      <c r="I54">
        <v>1</v>
      </c>
      <c r="J54" t="s">
        <v>661</v>
      </c>
      <c r="K54">
        <v>2375</v>
      </c>
      <c r="L54">
        <v>14</v>
      </c>
      <c r="M54">
        <v>1</v>
      </c>
      <c r="N54">
        <v>3</v>
      </c>
      <c r="O54" s="9">
        <v>1</v>
      </c>
      <c r="P54" s="9">
        <v>0</v>
      </c>
      <c r="Q54" t="str">
        <f t="shared" si="3"/>
        <v>TRUE</v>
      </c>
      <c r="R54" t="s">
        <v>533</v>
      </c>
      <c r="S54">
        <v>627068.2182</v>
      </c>
      <c r="T54">
        <v>4336377.1509999996</v>
      </c>
      <c r="U54">
        <v>49975.401429999998</v>
      </c>
      <c r="V54">
        <v>16659723.42</v>
      </c>
      <c r="W54">
        <v>1979293.014</v>
      </c>
      <c r="X54">
        <v>2031307.1370000001</v>
      </c>
      <c r="Y54">
        <v>1552319.1229999999</v>
      </c>
      <c r="Z54">
        <v>2389570.4109999998</v>
      </c>
      <c r="AA54">
        <v>7407618.7300000004</v>
      </c>
      <c r="AB54">
        <v>12488.2858</v>
      </c>
      <c r="AC54">
        <v>375103.54470000003</v>
      </c>
      <c r="AD54">
        <v>2053971.629</v>
      </c>
      <c r="AE54">
        <v>800387.79969999997</v>
      </c>
      <c r="AF54">
        <v>4158118.4989999998</v>
      </c>
      <c r="AG54">
        <v>304139.73540000001</v>
      </c>
      <c r="AH54">
        <v>336996.94349999999</v>
      </c>
      <c r="AI54">
        <v>23377.15164</v>
      </c>
      <c r="AJ54">
        <v>735120.55449999997</v>
      </c>
      <c r="AK54">
        <v>37406.388720000003</v>
      </c>
      <c r="AL54">
        <v>162943.671</v>
      </c>
      <c r="AM54">
        <v>12747.21717</v>
      </c>
      <c r="AN54">
        <v>55581.509729999998</v>
      </c>
      <c r="AO54">
        <v>2659109.0269999998</v>
      </c>
      <c r="AP54">
        <v>215037.22459999999</v>
      </c>
      <c r="AQ54">
        <v>525990.85759999999</v>
      </c>
      <c r="AR54">
        <v>2523668.7889999999</v>
      </c>
      <c r="AS54">
        <v>2494.3528449999999</v>
      </c>
      <c r="AT54">
        <v>49424.473039999997</v>
      </c>
      <c r="AU54">
        <v>516330.8064</v>
      </c>
      <c r="AV54">
        <v>3201171.7080000001</v>
      </c>
      <c r="AW54">
        <v>1651345.1640000001</v>
      </c>
      <c r="AX54">
        <v>2883354.06</v>
      </c>
      <c r="AY54">
        <v>881793.14639999997</v>
      </c>
      <c r="AZ54">
        <v>397266.16249999998</v>
      </c>
      <c r="BA54">
        <v>1737297.013</v>
      </c>
      <c r="BB54">
        <v>101845.65330000001</v>
      </c>
      <c r="BC54">
        <v>65992.960279999999</v>
      </c>
      <c r="BD54">
        <v>1098432.338</v>
      </c>
      <c r="BE54">
        <v>24974.917010000001</v>
      </c>
      <c r="BF54">
        <v>7325458.6550000003</v>
      </c>
      <c r="BG54">
        <v>29684.628239999998</v>
      </c>
      <c r="BH54">
        <v>35985.06783</v>
      </c>
      <c r="BI54">
        <v>428617.20169999998</v>
      </c>
      <c r="BJ54">
        <v>982.31046270000002</v>
      </c>
      <c r="BK54">
        <v>1644.507179</v>
      </c>
      <c r="BL54">
        <v>4225483.3289999999</v>
      </c>
      <c r="BM54">
        <v>2621.9455659999999</v>
      </c>
    </row>
    <row r="55" spans="1:65" x14ac:dyDescent="0.2">
      <c r="A55" t="s">
        <v>794</v>
      </c>
      <c r="B55" t="s">
        <v>236</v>
      </c>
      <c r="C55" t="s">
        <v>668</v>
      </c>
      <c r="D55" t="s">
        <v>684</v>
      </c>
      <c r="E55" t="s">
        <v>672</v>
      </c>
      <c r="F55" s="1">
        <v>34130</v>
      </c>
      <c r="G55" s="1">
        <v>43854</v>
      </c>
      <c r="H55">
        <f t="shared" si="5"/>
        <v>26</v>
      </c>
      <c r="I55">
        <v>1</v>
      </c>
      <c r="J55" t="s">
        <v>661</v>
      </c>
      <c r="K55">
        <v>647</v>
      </c>
      <c r="L55">
        <v>4</v>
      </c>
      <c r="M55">
        <v>0</v>
      </c>
      <c r="N55">
        <v>2</v>
      </c>
      <c r="O55" s="9">
        <v>0</v>
      </c>
      <c r="P55" s="9">
        <v>0</v>
      </c>
      <c r="Q55" t="str">
        <f t="shared" si="3"/>
        <v>TRUE</v>
      </c>
      <c r="R55" t="s">
        <v>236</v>
      </c>
      <c r="S55">
        <v>7684426.7000000002</v>
      </c>
      <c r="T55">
        <v>2244128.014</v>
      </c>
      <c r="U55">
        <v>144208.20730000001</v>
      </c>
      <c r="V55">
        <v>17002267.789999999</v>
      </c>
      <c r="W55">
        <v>5307281.53</v>
      </c>
      <c r="X55">
        <v>3079450.77</v>
      </c>
      <c r="Y55">
        <v>2257937.1549999998</v>
      </c>
      <c r="Z55">
        <v>3508385.8420000002</v>
      </c>
      <c r="AA55">
        <v>10812661.99</v>
      </c>
      <c r="AB55">
        <v>70067.003419999994</v>
      </c>
      <c r="AC55">
        <v>477051.66440000001</v>
      </c>
      <c r="AD55">
        <v>25850272.870000001</v>
      </c>
      <c r="AE55">
        <v>4714698.2029999997</v>
      </c>
      <c r="AF55">
        <v>8200629.7800000003</v>
      </c>
      <c r="AG55">
        <v>389357.86129999999</v>
      </c>
      <c r="AH55">
        <v>110696.6008</v>
      </c>
      <c r="AI55">
        <v>25698.21847</v>
      </c>
      <c r="AJ55">
        <v>2085145.3149999999</v>
      </c>
      <c r="AK55">
        <v>18764.235049999999</v>
      </c>
      <c r="AL55">
        <v>457437.538</v>
      </c>
      <c r="AM55">
        <v>52384.302580000003</v>
      </c>
      <c r="AN55">
        <v>43670.319779999998</v>
      </c>
      <c r="AO55">
        <v>3121434.0189999999</v>
      </c>
      <c r="AP55">
        <v>124626.9433</v>
      </c>
      <c r="AQ55">
        <v>1000969.455</v>
      </c>
      <c r="AR55">
        <v>878206.96160000004</v>
      </c>
      <c r="AS55">
        <v>264592.27590000001</v>
      </c>
      <c r="AT55">
        <v>207220.524</v>
      </c>
      <c r="AU55">
        <v>1147903.4080000001</v>
      </c>
      <c r="AV55">
        <v>11920054.67</v>
      </c>
      <c r="AW55">
        <v>545020.43929999997</v>
      </c>
      <c r="AX55">
        <v>2744963.2259999998</v>
      </c>
      <c r="AY55">
        <v>703022.696</v>
      </c>
      <c r="AZ55">
        <v>3631089.2179999999</v>
      </c>
      <c r="BA55">
        <v>6455121.9280000003</v>
      </c>
      <c r="BB55">
        <v>74860.107480000006</v>
      </c>
      <c r="BC55">
        <v>776943.18050000002</v>
      </c>
      <c r="BD55">
        <v>1350140.36</v>
      </c>
      <c r="BE55">
        <v>706868.06310000003</v>
      </c>
      <c r="BF55">
        <v>7319637.7589999996</v>
      </c>
      <c r="BG55">
        <v>6522.5444180000004</v>
      </c>
      <c r="BH55">
        <v>6104330.517</v>
      </c>
      <c r="BI55">
        <v>1073547.727</v>
      </c>
      <c r="BJ55">
        <v>5253.9512789999999</v>
      </c>
      <c r="BK55">
        <v>2933.9604319999999</v>
      </c>
      <c r="BL55">
        <v>4243926.6339999996</v>
      </c>
      <c r="BM55">
        <v>10794.2304</v>
      </c>
    </row>
    <row r="56" spans="1:65" x14ac:dyDescent="0.2">
      <c r="A56" t="s">
        <v>878</v>
      </c>
      <c r="B56" t="s">
        <v>109</v>
      </c>
      <c r="C56" t="s">
        <v>658</v>
      </c>
      <c r="D56" t="s">
        <v>671</v>
      </c>
      <c r="E56" t="s">
        <v>672</v>
      </c>
      <c r="F56" s="1">
        <v>25518</v>
      </c>
      <c r="G56" s="1">
        <v>43864</v>
      </c>
      <c r="H56">
        <f t="shared" si="5"/>
        <v>50</v>
      </c>
      <c r="I56">
        <v>1</v>
      </c>
      <c r="J56" t="s">
        <v>661</v>
      </c>
      <c r="K56">
        <v>1982</v>
      </c>
      <c r="L56">
        <v>10</v>
      </c>
      <c r="M56">
        <v>0</v>
      </c>
      <c r="N56">
        <v>3</v>
      </c>
      <c r="O56" s="9">
        <v>1</v>
      </c>
      <c r="P56" s="9">
        <v>0</v>
      </c>
      <c r="Q56" t="str">
        <f t="shared" si="3"/>
        <v>TRUE</v>
      </c>
      <c r="R56" t="s">
        <v>109</v>
      </c>
      <c r="S56">
        <v>2671472.3199999998</v>
      </c>
      <c r="T56">
        <v>2773612.196</v>
      </c>
      <c r="U56">
        <v>71794.716260000001</v>
      </c>
      <c r="V56">
        <v>11025939.449999999</v>
      </c>
      <c r="W56">
        <v>3357421.8119999999</v>
      </c>
      <c r="X56">
        <v>1575164.612</v>
      </c>
      <c r="Y56">
        <v>551108.15989999997</v>
      </c>
      <c r="Z56">
        <v>2659632.2050000001</v>
      </c>
      <c r="AA56">
        <v>6306341.1440000003</v>
      </c>
      <c r="AB56">
        <v>35109.407489999998</v>
      </c>
      <c r="AC56">
        <v>543300.96109999996</v>
      </c>
      <c r="AD56">
        <v>5752034.6380000003</v>
      </c>
      <c r="AE56">
        <v>2979072.355</v>
      </c>
      <c r="AF56">
        <v>5018778.4479999999</v>
      </c>
      <c r="AG56">
        <v>273871.94579999999</v>
      </c>
      <c r="AH56">
        <v>298403.99589999998</v>
      </c>
      <c r="AI56">
        <v>15789.823689999999</v>
      </c>
      <c r="AJ56">
        <v>858826.16760000004</v>
      </c>
      <c r="AK56">
        <v>12188.86138</v>
      </c>
      <c r="AL56">
        <v>257210.37059999999</v>
      </c>
      <c r="AM56">
        <v>79421.178150000007</v>
      </c>
      <c r="AN56">
        <v>103190.6191</v>
      </c>
      <c r="AO56">
        <v>819884.99659999995</v>
      </c>
      <c r="AP56">
        <v>40963.294170000001</v>
      </c>
      <c r="AQ56">
        <v>217957.6949</v>
      </c>
      <c r="AR56">
        <v>286054.12060000002</v>
      </c>
      <c r="AS56">
        <v>56385.06972</v>
      </c>
      <c r="AT56">
        <v>111066.0307</v>
      </c>
      <c r="AU56">
        <v>282317.8751</v>
      </c>
      <c r="AV56">
        <v>3439613.1039999998</v>
      </c>
      <c r="AW56">
        <v>1232394.871</v>
      </c>
      <c r="AX56">
        <v>3560828.486</v>
      </c>
      <c r="AY56">
        <v>607560.9094</v>
      </c>
      <c r="AZ56">
        <v>180514.59270000001</v>
      </c>
      <c r="BA56">
        <v>3075596.9</v>
      </c>
      <c r="BB56">
        <v>6752.512017</v>
      </c>
      <c r="BC56">
        <v>241897.35509999999</v>
      </c>
      <c r="BD56">
        <v>608604.13379999995</v>
      </c>
      <c r="BE56">
        <v>50381.988100000002</v>
      </c>
      <c r="BF56">
        <v>4095138.7680000002</v>
      </c>
      <c r="BG56">
        <v>361329.21250000002</v>
      </c>
      <c r="BH56">
        <v>276045.85259999998</v>
      </c>
      <c r="BI56">
        <v>236780.47949999999</v>
      </c>
      <c r="BJ56">
        <v>2331.2229980000002</v>
      </c>
      <c r="BK56">
        <v>1377.314815</v>
      </c>
      <c r="BL56">
        <v>3856680.7519999999</v>
      </c>
      <c r="BM56">
        <v>1078.1467580000001</v>
      </c>
    </row>
    <row r="57" spans="1:65" x14ac:dyDescent="0.2">
      <c r="A57" t="s">
        <v>798</v>
      </c>
      <c r="B57" t="s">
        <v>592</v>
      </c>
      <c r="C57" t="s">
        <v>668</v>
      </c>
      <c r="D57" t="s">
        <v>669</v>
      </c>
      <c r="E57" t="s">
        <v>672</v>
      </c>
      <c r="F57" s="1">
        <v>33242</v>
      </c>
      <c r="G57" s="1">
        <v>43878</v>
      </c>
      <c r="H57">
        <f t="shared" si="5"/>
        <v>29</v>
      </c>
      <c r="I57">
        <v>1</v>
      </c>
      <c r="J57" t="s">
        <v>656</v>
      </c>
      <c r="K57">
        <v>148</v>
      </c>
      <c r="L57">
        <v>9</v>
      </c>
      <c r="M57">
        <v>1</v>
      </c>
      <c r="N57">
        <v>2</v>
      </c>
      <c r="O57" s="9">
        <v>0</v>
      </c>
      <c r="P57" s="9">
        <v>1</v>
      </c>
      <c r="Q57" t="str">
        <f t="shared" si="3"/>
        <v>TRUE</v>
      </c>
      <c r="R57" t="s">
        <v>592</v>
      </c>
      <c r="S57">
        <v>1002670.589</v>
      </c>
      <c r="T57">
        <v>3403187.9589999998</v>
      </c>
      <c r="U57">
        <v>71004.389330000005</v>
      </c>
      <c r="V57">
        <v>14601900.630000001</v>
      </c>
      <c r="W57">
        <v>2905547.6030000001</v>
      </c>
      <c r="X57">
        <v>935990.98679999996</v>
      </c>
      <c r="Y57">
        <v>1261619.56</v>
      </c>
      <c r="Z57">
        <v>4103776.2429999998</v>
      </c>
      <c r="AA57">
        <v>7575034.1239999998</v>
      </c>
      <c r="AB57">
        <v>39493.456039999997</v>
      </c>
      <c r="AC57">
        <v>18566.6008</v>
      </c>
      <c r="AD57">
        <v>18537676.149999999</v>
      </c>
      <c r="AE57">
        <v>2794898.3709999998</v>
      </c>
      <c r="AF57">
        <v>4762979.5310000004</v>
      </c>
      <c r="AG57">
        <v>478520.66310000001</v>
      </c>
      <c r="AH57">
        <v>169691.57070000001</v>
      </c>
      <c r="AI57">
        <v>14054.868850000001</v>
      </c>
      <c r="AJ57">
        <v>848519.28859999997</v>
      </c>
      <c r="AK57">
        <v>18677.10961</v>
      </c>
      <c r="AL57">
        <v>207933.80540000001</v>
      </c>
      <c r="AM57">
        <v>43771.207439999998</v>
      </c>
      <c r="AN57">
        <v>25232.30818</v>
      </c>
      <c r="AO57">
        <v>1123160.7069999999</v>
      </c>
      <c r="AP57">
        <v>35796.543400000002</v>
      </c>
      <c r="AQ57">
        <v>206155.03940000001</v>
      </c>
      <c r="AR57">
        <v>247731.8603</v>
      </c>
      <c r="AS57">
        <v>978732.86540000001</v>
      </c>
      <c r="AT57">
        <v>55280.527009999998</v>
      </c>
      <c r="AU57">
        <v>757450.32090000005</v>
      </c>
      <c r="AV57">
        <v>3721412.852</v>
      </c>
      <c r="AW57">
        <v>2477273.8689999999</v>
      </c>
      <c r="AX57">
        <v>2498444.9440000001</v>
      </c>
      <c r="AY57">
        <v>624223.42379999999</v>
      </c>
      <c r="AZ57">
        <v>867990.44990000001</v>
      </c>
      <c r="BA57">
        <v>7649910.818</v>
      </c>
      <c r="BB57">
        <v>20665.029890000002</v>
      </c>
      <c r="BC57">
        <v>396926.8676</v>
      </c>
      <c r="BD57">
        <v>5091159.3880000003</v>
      </c>
      <c r="BE57">
        <v>64907.134449999998</v>
      </c>
      <c r="BF57">
        <v>4445809.3930000002</v>
      </c>
      <c r="BG57">
        <v>3702921.1409999998</v>
      </c>
      <c r="BH57">
        <v>212599.8737</v>
      </c>
      <c r="BI57">
        <v>214428.34520000001</v>
      </c>
      <c r="BJ57">
        <v>385512.93900000001</v>
      </c>
      <c r="BK57">
        <v>47278.440300000002</v>
      </c>
      <c r="BL57">
        <v>6250788.034</v>
      </c>
      <c r="BM57">
        <v>2748.2608110000001</v>
      </c>
    </row>
    <row r="58" spans="1:65" x14ac:dyDescent="0.2">
      <c r="A58" t="s">
        <v>803</v>
      </c>
      <c r="B58" t="s">
        <v>196</v>
      </c>
      <c r="C58" t="s">
        <v>658</v>
      </c>
      <c r="D58" t="s">
        <v>681</v>
      </c>
      <c r="E58" t="s">
        <v>672</v>
      </c>
      <c r="F58" s="1">
        <v>21477</v>
      </c>
      <c r="G58" s="1">
        <v>44042</v>
      </c>
      <c r="H58">
        <f t="shared" si="5"/>
        <v>61</v>
      </c>
      <c r="I58">
        <v>1</v>
      </c>
      <c r="J58" t="s">
        <v>656</v>
      </c>
      <c r="K58">
        <v>394</v>
      </c>
      <c r="L58">
        <v>6</v>
      </c>
      <c r="M58">
        <v>0</v>
      </c>
      <c r="N58">
        <v>2</v>
      </c>
      <c r="O58" s="9">
        <v>0</v>
      </c>
      <c r="P58" s="9">
        <v>1</v>
      </c>
      <c r="Q58" t="str">
        <f t="shared" si="3"/>
        <v>TRUE</v>
      </c>
      <c r="R58" t="s">
        <v>196</v>
      </c>
      <c r="S58">
        <v>1278443.061</v>
      </c>
      <c r="T58">
        <v>517903.66129999998</v>
      </c>
      <c r="U58">
        <v>12407.19562</v>
      </c>
      <c r="V58">
        <v>3859579.9070000001</v>
      </c>
      <c r="W58">
        <v>1462510.6459999999</v>
      </c>
      <c r="X58">
        <v>260617.96770000001</v>
      </c>
      <c r="Y58">
        <v>265542.60979999998</v>
      </c>
      <c r="Z58">
        <v>1395343.7849999999</v>
      </c>
      <c r="AA58">
        <v>2705532.8870000001</v>
      </c>
      <c r="AB58">
        <v>9729.6737599999997</v>
      </c>
      <c r="AC58">
        <v>13049.51814</v>
      </c>
      <c r="AD58">
        <v>18794569.02</v>
      </c>
      <c r="AE58">
        <v>1095899.629</v>
      </c>
      <c r="AF58">
        <v>3484685.4720000001</v>
      </c>
      <c r="AG58">
        <v>135551.79620000001</v>
      </c>
      <c r="AH58">
        <v>35780.701979999998</v>
      </c>
      <c r="AI58">
        <v>8212.3748739999992</v>
      </c>
      <c r="AJ58">
        <v>647750.14179999998</v>
      </c>
      <c r="AK58">
        <v>5851.4873879999996</v>
      </c>
      <c r="AL58">
        <v>65388.737459999997</v>
      </c>
      <c r="AM58">
        <v>65871.212520000001</v>
      </c>
      <c r="AN58">
        <v>39084.16792</v>
      </c>
      <c r="AO58">
        <v>190870.92550000001</v>
      </c>
      <c r="AP58">
        <v>6929.5095490000003</v>
      </c>
      <c r="AQ58">
        <v>37853.903689999999</v>
      </c>
      <c r="AR58">
        <v>0</v>
      </c>
      <c r="AS58">
        <v>85457.706439999994</v>
      </c>
      <c r="AT58">
        <v>42292.411200000002</v>
      </c>
      <c r="AU58">
        <v>39889.691980000003</v>
      </c>
      <c r="AV58">
        <v>725102.9595</v>
      </c>
      <c r="AW58">
        <v>499796.69429999997</v>
      </c>
      <c r="AX58">
        <v>1069029.3130000001</v>
      </c>
      <c r="AY58">
        <v>184139.9325</v>
      </c>
      <c r="AZ58">
        <v>915564.59380000003</v>
      </c>
      <c r="BA58">
        <v>1383510.6370000001</v>
      </c>
      <c r="BB58">
        <v>2291.7240689999999</v>
      </c>
      <c r="BC58">
        <v>507752.68839999998</v>
      </c>
      <c r="BD58">
        <v>214847.35649999999</v>
      </c>
      <c r="BE58">
        <v>33139.898139999998</v>
      </c>
      <c r="BF58">
        <v>888789.27480000001</v>
      </c>
      <c r="BG58">
        <v>132593.26560000001</v>
      </c>
      <c r="BH58">
        <v>7502569.6189999999</v>
      </c>
      <c r="BI58">
        <v>51775.110500000003</v>
      </c>
      <c r="BJ58">
        <v>4726.4550099999997</v>
      </c>
      <c r="BK58">
        <v>3034.0764060000001</v>
      </c>
      <c r="BL58">
        <v>1972785.037</v>
      </c>
      <c r="BM58">
        <v>1082.6302659999999</v>
      </c>
    </row>
    <row r="59" spans="1:65" x14ac:dyDescent="0.2">
      <c r="A59" t="s">
        <v>804</v>
      </c>
      <c r="B59" t="s">
        <v>421</v>
      </c>
      <c r="C59" t="s">
        <v>658</v>
      </c>
      <c r="D59" t="s">
        <v>671</v>
      </c>
      <c r="E59" t="s">
        <v>672</v>
      </c>
      <c r="F59" s="1">
        <v>36030</v>
      </c>
      <c r="G59" s="1">
        <v>44054</v>
      </c>
      <c r="H59">
        <f t="shared" si="5"/>
        <v>21</v>
      </c>
      <c r="I59">
        <v>1</v>
      </c>
      <c r="J59" t="s">
        <v>656</v>
      </c>
      <c r="K59">
        <v>2208</v>
      </c>
      <c r="L59">
        <v>5</v>
      </c>
      <c r="M59">
        <v>1</v>
      </c>
      <c r="N59">
        <v>2</v>
      </c>
      <c r="O59" s="9">
        <v>1</v>
      </c>
      <c r="P59" s="9">
        <v>0</v>
      </c>
      <c r="Q59" t="str">
        <f t="shared" si="3"/>
        <v>TRUE</v>
      </c>
      <c r="R59" t="s">
        <v>421</v>
      </c>
      <c r="S59">
        <v>1809869.4939999999</v>
      </c>
      <c r="T59">
        <v>7232615.699</v>
      </c>
      <c r="U59">
        <v>149852.32569999999</v>
      </c>
      <c r="V59">
        <v>23384443.760000002</v>
      </c>
      <c r="W59">
        <v>2936446.7310000001</v>
      </c>
      <c r="X59">
        <v>6862329.3059999999</v>
      </c>
      <c r="Y59">
        <v>1861139.686</v>
      </c>
      <c r="Z59">
        <v>4015516.2549999999</v>
      </c>
      <c r="AA59">
        <v>11422813.630000001</v>
      </c>
      <c r="AB59">
        <v>13693.524299999999</v>
      </c>
      <c r="AC59">
        <v>167661.72390000001</v>
      </c>
      <c r="AD59">
        <v>11092647.550000001</v>
      </c>
      <c r="AE59">
        <v>3093066.6359999999</v>
      </c>
      <c r="AF59">
        <v>6513691.8899999997</v>
      </c>
      <c r="AG59">
        <v>371972.34899999999</v>
      </c>
      <c r="AH59">
        <v>2266171.7050000001</v>
      </c>
      <c r="AI59">
        <v>25014.08886</v>
      </c>
      <c r="AJ59">
        <v>1142324.8870000001</v>
      </c>
      <c r="AK59">
        <v>14347.15272</v>
      </c>
      <c r="AL59">
        <v>687947.48770000006</v>
      </c>
      <c r="AM59">
        <v>26106.236550000001</v>
      </c>
      <c r="AN59">
        <v>151957.19320000001</v>
      </c>
      <c r="AO59">
        <v>2597247.719</v>
      </c>
      <c r="AP59">
        <v>236640.27369999999</v>
      </c>
      <c r="AQ59">
        <v>443090.9791</v>
      </c>
      <c r="AR59">
        <v>5538515.3930000002</v>
      </c>
      <c r="AS59">
        <v>1039420.622</v>
      </c>
      <c r="AT59">
        <v>57198.968589999997</v>
      </c>
      <c r="AU59">
        <v>570816.09349999996</v>
      </c>
      <c r="AV59">
        <v>13803197.210000001</v>
      </c>
      <c r="AW59">
        <v>2584622.122</v>
      </c>
      <c r="AX59">
        <v>1134405.5</v>
      </c>
      <c r="AY59">
        <v>743464.09979999997</v>
      </c>
      <c r="AZ59">
        <v>1541290.291</v>
      </c>
      <c r="BA59">
        <v>3124147.4419999998</v>
      </c>
      <c r="BB59">
        <v>72748.699720000004</v>
      </c>
      <c r="BC59">
        <v>722926.12120000005</v>
      </c>
      <c r="BD59">
        <v>2012534.7749999999</v>
      </c>
      <c r="BE59">
        <v>88333.264389999997</v>
      </c>
      <c r="BF59">
        <v>8162137.142</v>
      </c>
      <c r="BG59">
        <v>4191.0344649999997</v>
      </c>
      <c r="BH59">
        <v>859562.05310000002</v>
      </c>
      <c r="BI59">
        <v>1545764.11</v>
      </c>
      <c r="BJ59">
        <v>3409.3417930000001</v>
      </c>
      <c r="BK59">
        <v>2819.8928759999999</v>
      </c>
      <c r="BL59">
        <v>4828435.5889999997</v>
      </c>
      <c r="BM59">
        <v>8519.6588229999998</v>
      </c>
    </row>
    <row r="60" spans="1:65" x14ac:dyDescent="0.2">
      <c r="A60" t="s">
        <v>805</v>
      </c>
      <c r="B60" t="s">
        <v>546</v>
      </c>
      <c r="C60" t="s">
        <v>668</v>
      </c>
      <c r="D60" t="s">
        <v>689</v>
      </c>
      <c r="E60" t="s">
        <v>660</v>
      </c>
      <c r="F60" s="1">
        <v>32221</v>
      </c>
      <c r="G60" s="1">
        <v>44063</v>
      </c>
      <c r="H60">
        <f t="shared" si="5"/>
        <v>32</v>
      </c>
      <c r="I60">
        <v>1</v>
      </c>
      <c r="J60" t="s">
        <v>656</v>
      </c>
      <c r="K60">
        <v>700</v>
      </c>
      <c r="L60">
        <v>4</v>
      </c>
      <c r="M60">
        <v>1</v>
      </c>
      <c r="N60">
        <v>2</v>
      </c>
      <c r="O60" s="9">
        <v>1</v>
      </c>
      <c r="P60" s="9">
        <v>0</v>
      </c>
      <c r="Q60" t="str">
        <f t="shared" si="3"/>
        <v>TRUE</v>
      </c>
      <c r="R60" t="s">
        <v>546</v>
      </c>
      <c r="S60">
        <v>1483407.672</v>
      </c>
      <c r="T60">
        <v>7108200.3210000005</v>
      </c>
      <c r="U60">
        <v>79308.237580000001</v>
      </c>
      <c r="V60">
        <v>15646998.859999999</v>
      </c>
      <c r="W60">
        <v>3450808.165</v>
      </c>
      <c r="X60">
        <v>1536718.1470000001</v>
      </c>
      <c r="Y60">
        <v>2437901.7790000001</v>
      </c>
      <c r="Z60">
        <v>3899230.67</v>
      </c>
      <c r="AA60">
        <v>9824710.1199999992</v>
      </c>
      <c r="AB60">
        <v>65205.238299999997</v>
      </c>
      <c r="AC60">
        <v>31157.028989999999</v>
      </c>
      <c r="AD60">
        <v>14214475.119999999</v>
      </c>
      <c r="AE60">
        <v>4748470.1770000001</v>
      </c>
      <c r="AF60">
        <v>5054686.82</v>
      </c>
      <c r="AG60">
        <v>499283.50020000001</v>
      </c>
      <c r="AH60">
        <v>346997.80920000002</v>
      </c>
      <c r="AI60">
        <v>27303.340250000001</v>
      </c>
      <c r="AJ60">
        <v>685468.08849999995</v>
      </c>
      <c r="AK60">
        <v>30141.122319999999</v>
      </c>
      <c r="AL60">
        <v>314068.19829999999</v>
      </c>
      <c r="AM60">
        <v>51058.195870000003</v>
      </c>
      <c r="AN60">
        <v>10844.732480000001</v>
      </c>
      <c r="AO60">
        <v>1621429.6640000001</v>
      </c>
      <c r="AP60">
        <v>49270.890520000001</v>
      </c>
      <c r="AQ60">
        <v>585302.01650000003</v>
      </c>
      <c r="AR60">
        <v>831985.17929999996</v>
      </c>
      <c r="AS60">
        <v>344001.05320000002</v>
      </c>
      <c r="AT60">
        <v>31913.483219999998</v>
      </c>
      <c r="AU60">
        <v>337118.59299999999</v>
      </c>
      <c r="AV60">
        <v>4791857.2079999996</v>
      </c>
      <c r="AW60">
        <v>3244438.57</v>
      </c>
      <c r="AX60">
        <v>4235514.7050000001</v>
      </c>
      <c r="AY60">
        <v>1053425.412</v>
      </c>
      <c r="AZ60">
        <v>1535382.149</v>
      </c>
      <c r="BA60">
        <v>4208737.8629999999</v>
      </c>
      <c r="BB60">
        <v>26002.617330000001</v>
      </c>
      <c r="BC60">
        <v>779321.24710000004</v>
      </c>
      <c r="BD60">
        <v>4371053.358</v>
      </c>
      <c r="BE60">
        <v>247440.1734</v>
      </c>
      <c r="BF60">
        <v>6491180.54</v>
      </c>
      <c r="BG60">
        <v>739376.63269999996</v>
      </c>
      <c r="BH60">
        <v>402197.2403</v>
      </c>
      <c r="BI60">
        <v>310208.95079999999</v>
      </c>
      <c r="BJ60">
        <v>3213.9227599999999</v>
      </c>
      <c r="BK60">
        <v>3006.0337720000002</v>
      </c>
      <c r="BL60">
        <v>5516132.0630000001</v>
      </c>
      <c r="BM60">
        <v>10190.62091</v>
      </c>
    </row>
    <row r="61" spans="1:65" x14ac:dyDescent="0.2">
      <c r="A61" t="s">
        <v>806</v>
      </c>
      <c r="B61" t="s">
        <v>550</v>
      </c>
      <c r="C61" t="s">
        <v>653</v>
      </c>
      <c r="D61" t="s">
        <v>664</v>
      </c>
      <c r="E61" t="s">
        <v>655</v>
      </c>
      <c r="F61" s="1">
        <v>23988</v>
      </c>
      <c r="G61" s="1">
        <v>44084</v>
      </c>
      <c r="H61">
        <f t="shared" si="5"/>
        <v>55</v>
      </c>
      <c r="I61">
        <v>1</v>
      </c>
      <c r="J61" t="s">
        <v>656</v>
      </c>
      <c r="K61">
        <v>264</v>
      </c>
      <c r="L61" t="s">
        <v>655</v>
      </c>
      <c r="M61">
        <v>1</v>
      </c>
      <c r="N61">
        <v>2</v>
      </c>
      <c r="O61" s="4">
        <v>1</v>
      </c>
      <c r="P61" s="4">
        <v>0</v>
      </c>
      <c r="Q61" t="str">
        <f t="shared" si="3"/>
        <v>TRUE</v>
      </c>
      <c r="R61" t="s">
        <v>550</v>
      </c>
      <c r="S61">
        <v>1352542.172</v>
      </c>
      <c r="T61">
        <v>1295799.7779999999</v>
      </c>
      <c r="U61">
        <v>84926.880009999993</v>
      </c>
      <c r="V61">
        <v>15405354.970000001</v>
      </c>
      <c r="W61">
        <v>3258007.4</v>
      </c>
      <c r="X61">
        <v>2526411.2420000001</v>
      </c>
      <c r="Y61">
        <v>5486105.4270000001</v>
      </c>
      <c r="Z61">
        <v>2937662.6239999998</v>
      </c>
      <c r="AA61">
        <v>8073645.7249999996</v>
      </c>
      <c r="AB61">
        <v>104724.5284</v>
      </c>
      <c r="AC61">
        <v>1257250.6229999999</v>
      </c>
      <c r="AD61">
        <v>14119337.32</v>
      </c>
      <c r="AE61">
        <v>2506815.8059999999</v>
      </c>
      <c r="AF61">
        <v>10171369.99</v>
      </c>
      <c r="AG61">
        <v>354862.72450000001</v>
      </c>
      <c r="AH61">
        <v>1441098.311</v>
      </c>
      <c r="AI61">
        <v>37238.480750000002</v>
      </c>
      <c r="AJ61">
        <v>1164359.9990000001</v>
      </c>
      <c r="AK61">
        <v>14326.95127</v>
      </c>
      <c r="AL61">
        <v>156954.60279999999</v>
      </c>
      <c r="AM61">
        <v>36916.893640000002</v>
      </c>
      <c r="AN61">
        <v>89882.100160000002</v>
      </c>
      <c r="AO61">
        <v>2567330.9160000002</v>
      </c>
      <c r="AP61">
        <v>166967.34039999999</v>
      </c>
      <c r="AQ61">
        <v>271487.46159999998</v>
      </c>
      <c r="AR61">
        <v>2956982.2570000002</v>
      </c>
      <c r="AS61">
        <v>1051863.0249999999</v>
      </c>
      <c r="AT61">
        <v>121437.352</v>
      </c>
      <c r="AU61">
        <v>279296.8161</v>
      </c>
      <c r="AV61">
        <v>7537247.8490000004</v>
      </c>
      <c r="AW61">
        <v>1659561.923</v>
      </c>
      <c r="AX61">
        <v>6092886.8799999999</v>
      </c>
      <c r="AY61">
        <v>1448876.084</v>
      </c>
      <c r="AZ61">
        <v>352234.89769999997</v>
      </c>
      <c r="BA61">
        <v>1633329.811</v>
      </c>
      <c r="BB61">
        <v>56584.56652</v>
      </c>
      <c r="BC61">
        <v>520484.35399999999</v>
      </c>
      <c r="BD61">
        <v>802856.027</v>
      </c>
      <c r="BE61">
        <v>46394.634510000004</v>
      </c>
      <c r="BF61">
        <v>3123848.9330000002</v>
      </c>
      <c r="BG61">
        <v>4141.4577179999997</v>
      </c>
      <c r="BH61">
        <v>3524747.03</v>
      </c>
      <c r="BI61">
        <v>192463.10769999999</v>
      </c>
      <c r="BJ61">
        <v>1993.551737</v>
      </c>
      <c r="BK61">
        <v>2945.4319030000001</v>
      </c>
      <c r="BL61">
        <v>3359292.12</v>
      </c>
      <c r="BM61">
        <v>1515.998928</v>
      </c>
    </row>
    <row r="62" spans="1:65" x14ac:dyDescent="0.2">
      <c r="A62" t="s">
        <v>807</v>
      </c>
      <c r="B62" t="s">
        <v>615</v>
      </c>
      <c r="C62" t="s">
        <v>653</v>
      </c>
      <c r="D62" t="s">
        <v>664</v>
      </c>
      <c r="E62" t="s">
        <v>655</v>
      </c>
      <c r="F62" s="1">
        <v>34492</v>
      </c>
      <c r="G62" s="1">
        <v>44084</v>
      </c>
      <c r="H62">
        <f t="shared" si="5"/>
        <v>26</v>
      </c>
      <c r="I62">
        <v>1</v>
      </c>
      <c r="J62" t="s">
        <v>656</v>
      </c>
      <c r="K62">
        <v>1928</v>
      </c>
      <c r="L62" t="s">
        <v>655</v>
      </c>
      <c r="M62">
        <v>0</v>
      </c>
      <c r="N62">
        <v>2</v>
      </c>
      <c r="O62" s="4">
        <v>0</v>
      </c>
      <c r="P62" s="4">
        <v>1</v>
      </c>
      <c r="Q62" t="str">
        <f t="shared" si="3"/>
        <v>TRUE</v>
      </c>
      <c r="R62" t="s">
        <v>615</v>
      </c>
      <c r="S62">
        <v>828368.10820000002</v>
      </c>
      <c r="T62">
        <v>1626397.169</v>
      </c>
      <c r="U62">
        <v>50202.440459999998</v>
      </c>
      <c r="V62">
        <v>9340273.5700000003</v>
      </c>
      <c r="W62">
        <v>2430028.4929999998</v>
      </c>
      <c r="X62">
        <v>460476.98330000002</v>
      </c>
      <c r="Y62">
        <v>1445000.655</v>
      </c>
      <c r="Z62">
        <v>2242595.4470000002</v>
      </c>
      <c r="AA62">
        <v>6257591.1160000004</v>
      </c>
      <c r="AB62">
        <v>39424.614999999998</v>
      </c>
      <c r="AC62">
        <v>159709.77970000001</v>
      </c>
      <c r="AD62">
        <v>9094015.8640000001</v>
      </c>
      <c r="AE62">
        <v>1135908.2830000001</v>
      </c>
      <c r="AF62">
        <v>4317139.8870000001</v>
      </c>
      <c r="AG62">
        <v>274670.68969999999</v>
      </c>
      <c r="AH62">
        <v>111333.5251</v>
      </c>
      <c r="AI62">
        <v>19378.776239999999</v>
      </c>
      <c r="AJ62">
        <v>237278.837</v>
      </c>
      <c r="AK62">
        <v>8544.0082180000009</v>
      </c>
      <c r="AL62">
        <v>125791.2942</v>
      </c>
      <c r="AM62">
        <v>23949.520670000002</v>
      </c>
      <c r="AN62">
        <v>41208.562610000001</v>
      </c>
      <c r="AO62">
        <v>999367.22069999995</v>
      </c>
      <c r="AP62">
        <v>39638.96441</v>
      </c>
      <c r="AQ62">
        <v>103477.4172</v>
      </c>
      <c r="AR62">
        <v>180743.64869999999</v>
      </c>
      <c r="AS62">
        <v>10822.42743</v>
      </c>
      <c r="AT62">
        <v>42086.187530000003</v>
      </c>
      <c r="AU62">
        <v>113699.7798</v>
      </c>
      <c r="AV62">
        <v>1439948.075</v>
      </c>
      <c r="AW62">
        <v>1567627.4779999999</v>
      </c>
      <c r="AX62">
        <v>2172434.9569999999</v>
      </c>
      <c r="AY62">
        <v>427640.66749999998</v>
      </c>
      <c r="AZ62">
        <v>501375.80379999999</v>
      </c>
      <c r="BA62">
        <v>1347306.6869999999</v>
      </c>
      <c r="BB62">
        <v>8847.2534059999998</v>
      </c>
      <c r="BC62">
        <v>197306.6672</v>
      </c>
      <c r="BD62">
        <v>574057.73160000006</v>
      </c>
      <c r="BE62">
        <v>48653.99828</v>
      </c>
      <c r="BF62">
        <v>3163349.1069999998</v>
      </c>
      <c r="BG62">
        <v>517505.86700000003</v>
      </c>
      <c r="BH62">
        <v>264799.39840000001</v>
      </c>
      <c r="BI62">
        <v>132436.2065</v>
      </c>
      <c r="BJ62">
        <v>1350.2470069999999</v>
      </c>
      <c r="BK62">
        <v>2054.1999580000002</v>
      </c>
      <c r="BL62">
        <v>3351384.7689999999</v>
      </c>
      <c r="BM62">
        <v>1794.8926369999999</v>
      </c>
    </row>
    <row r="63" spans="1:65" x14ac:dyDescent="0.2">
      <c r="A63" t="s">
        <v>808</v>
      </c>
      <c r="B63" t="s">
        <v>575</v>
      </c>
      <c r="C63" t="s">
        <v>658</v>
      </c>
      <c r="D63" t="s">
        <v>681</v>
      </c>
      <c r="E63" t="s">
        <v>672</v>
      </c>
      <c r="F63" s="1">
        <v>33194</v>
      </c>
      <c r="G63" s="1">
        <v>44084</v>
      </c>
      <c r="H63">
        <f t="shared" si="5"/>
        <v>29</v>
      </c>
      <c r="I63">
        <v>1</v>
      </c>
      <c r="J63" t="s">
        <v>661</v>
      </c>
      <c r="K63">
        <v>6689</v>
      </c>
      <c r="L63">
        <v>4</v>
      </c>
      <c r="M63">
        <v>1</v>
      </c>
      <c r="N63">
        <v>2</v>
      </c>
      <c r="O63" s="10">
        <v>1</v>
      </c>
      <c r="P63" s="10">
        <v>0</v>
      </c>
      <c r="Q63" t="str">
        <f t="shared" si="3"/>
        <v>TRUE</v>
      </c>
      <c r="R63" t="s">
        <v>575</v>
      </c>
      <c r="S63">
        <v>2136173.17</v>
      </c>
      <c r="T63">
        <v>6030082.7070000004</v>
      </c>
      <c r="U63">
        <v>119128.42539999999</v>
      </c>
      <c r="V63">
        <v>14708698.34</v>
      </c>
      <c r="W63">
        <v>2837567.8879999998</v>
      </c>
      <c r="X63">
        <v>2428964.588</v>
      </c>
      <c r="Y63">
        <v>1655216.8570000001</v>
      </c>
      <c r="Z63">
        <v>2694968.6329999999</v>
      </c>
      <c r="AA63">
        <v>12885909.609999999</v>
      </c>
      <c r="AB63">
        <v>74160.354670000001</v>
      </c>
      <c r="AC63">
        <v>115320.55740000001</v>
      </c>
      <c r="AD63">
        <v>16861327.98</v>
      </c>
      <c r="AE63">
        <v>3081785.4950000001</v>
      </c>
      <c r="AF63">
        <v>5206438.7280000001</v>
      </c>
      <c r="AG63">
        <v>346723.63370000001</v>
      </c>
      <c r="AH63">
        <v>454837.61729999998</v>
      </c>
      <c r="AI63">
        <v>30029.316320000002</v>
      </c>
      <c r="AJ63">
        <v>919924.13899999997</v>
      </c>
      <c r="AK63">
        <v>13618.521269999999</v>
      </c>
      <c r="AL63">
        <v>588034.62159999995</v>
      </c>
      <c r="AM63">
        <v>30451.83598</v>
      </c>
      <c r="AN63">
        <v>34315.175770000002</v>
      </c>
      <c r="AO63">
        <v>3254157.693</v>
      </c>
      <c r="AP63">
        <v>134551.32139999999</v>
      </c>
      <c r="AQ63">
        <v>487371.00079999998</v>
      </c>
      <c r="AR63">
        <v>524722.98849999998</v>
      </c>
      <c r="AS63">
        <v>5457.4451929999996</v>
      </c>
      <c r="AT63">
        <v>33067.562510000003</v>
      </c>
      <c r="AU63">
        <v>261177.17600000001</v>
      </c>
      <c r="AV63">
        <v>10494314.119999999</v>
      </c>
      <c r="AW63">
        <v>978002.92090000003</v>
      </c>
      <c r="AX63">
        <v>5275590.7699999996</v>
      </c>
      <c r="AY63">
        <v>1434816.37</v>
      </c>
      <c r="AZ63">
        <v>4725621.676</v>
      </c>
      <c r="BA63">
        <v>5416478.227</v>
      </c>
      <c r="BB63">
        <v>48333.173269999999</v>
      </c>
      <c r="BC63">
        <v>428223.43349999998</v>
      </c>
      <c r="BD63">
        <v>1145996.5360000001</v>
      </c>
      <c r="BE63">
        <v>84934.608619999999</v>
      </c>
      <c r="BF63">
        <v>4030401.2889999999</v>
      </c>
      <c r="BG63">
        <v>2227.182738</v>
      </c>
      <c r="BH63">
        <v>1241331.835</v>
      </c>
      <c r="BI63">
        <v>498911.89840000001</v>
      </c>
      <c r="BJ63">
        <v>2842.658805</v>
      </c>
      <c r="BK63">
        <v>2325.025482</v>
      </c>
      <c r="BL63">
        <v>3370398.0830000001</v>
      </c>
      <c r="BM63">
        <v>2333.539804</v>
      </c>
    </row>
    <row r="64" spans="1:65" x14ac:dyDescent="0.2">
      <c r="A64" t="s">
        <v>809</v>
      </c>
      <c r="B64" t="s">
        <v>160</v>
      </c>
      <c r="C64" t="s">
        <v>668</v>
      </c>
      <c r="D64" t="s">
        <v>723</v>
      </c>
      <c r="E64" t="s">
        <v>660</v>
      </c>
      <c r="F64" s="1">
        <v>34219</v>
      </c>
      <c r="G64" s="1">
        <v>44092</v>
      </c>
      <c r="H64">
        <f t="shared" si="5"/>
        <v>27</v>
      </c>
      <c r="I64">
        <v>1</v>
      </c>
      <c r="J64" t="s">
        <v>661</v>
      </c>
      <c r="K64">
        <v>2255</v>
      </c>
      <c r="L64">
        <v>11</v>
      </c>
      <c r="M64">
        <v>1</v>
      </c>
      <c r="N64">
        <v>2</v>
      </c>
      <c r="O64" s="10">
        <v>1</v>
      </c>
      <c r="P64" s="10">
        <v>0</v>
      </c>
      <c r="Q64" t="str">
        <f t="shared" si="3"/>
        <v>TRUE</v>
      </c>
      <c r="R64" t="s">
        <v>160</v>
      </c>
      <c r="S64">
        <v>3187536.534</v>
      </c>
      <c r="T64">
        <v>5703152.6519999998</v>
      </c>
      <c r="U64">
        <v>66640.323959999994</v>
      </c>
      <c r="V64">
        <v>12583034.57</v>
      </c>
      <c r="W64">
        <v>3354835.7790000001</v>
      </c>
      <c r="X64">
        <v>3438920.645</v>
      </c>
      <c r="Y64">
        <v>2872985.0520000001</v>
      </c>
      <c r="Z64">
        <v>4303411.0250000004</v>
      </c>
      <c r="AA64">
        <v>7599466.426</v>
      </c>
      <c r="AB64">
        <v>50108.46531</v>
      </c>
      <c r="AC64">
        <v>61250.016470000002</v>
      </c>
      <c r="AD64">
        <v>8450215.5219999999</v>
      </c>
      <c r="AE64">
        <v>3459320.9479999999</v>
      </c>
      <c r="AF64">
        <v>5657179.9270000001</v>
      </c>
      <c r="AG64">
        <v>319563.40909999999</v>
      </c>
      <c r="AH64">
        <v>1743852.7790000001</v>
      </c>
      <c r="AI64">
        <v>54334.743869999998</v>
      </c>
      <c r="AJ64">
        <v>1342275.8970000001</v>
      </c>
      <c r="AK64">
        <v>16085.071959999999</v>
      </c>
      <c r="AL64">
        <v>149231.0307</v>
      </c>
      <c r="AM64">
        <v>18995.366389999999</v>
      </c>
      <c r="AN64">
        <v>49446.715250000001</v>
      </c>
      <c r="AO64">
        <v>2018700.6680000001</v>
      </c>
      <c r="AP64">
        <v>79674.502200000003</v>
      </c>
      <c r="AQ64">
        <v>265828.71980000002</v>
      </c>
      <c r="AR64">
        <v>838842.27150000003</v>
      </c>
      <c r="AS64">
        <v>209454.9749</v>
      </c>
      <c r="AT64">
        <v>315768.85509999999</v>
      </c>
      <c r="AU64">
        <v>162913.28479999999</v>
      </c>
      <c r="AV64">
        <v>9216635.8690000009</v>
      </c>
      <c r="AW64">
        <v>1893601.5160000001</v>
      </c>
      <c r="AX64">
        <v>3324345.1460000002</v>
      </c>
      <c r="AY64">
        <v>681638.45039999997</v>
      </c>
      <c r="AZ64">
        <v>711026.25719999999</v>
      </c>
      <c r="BA64">
        <v>4153136.4019999998</v>
      </c>
      <c r="BB64">
        <v>33143.692060000001</v>
      </c>
      <c r="BC64">
        <v>154493.09239999999</v>
      </c>
      <c r="BD64">
        <v>764398.4497</v>
      </c>
      <c r="BE64">
        <v>47931.825579999997</v>
      </c>
      <c r="BF64">
        <v>5635592.7790000001</v>
      </c>
      <c r="BG64">
        <v>3178.090271</v>
      </c>
      <c r="BH64">
        <v>76306.953859999994</v>
      </c>
      <c r="BI64">
        <v>367079.32569999999</v>
      </c>
      <c r="BJ64">
        <v>1946.619653</v>
      </c>
      <c r="BK64">
        <v>1581.4423690000001</v>
      </c>
      <c r="BL64">
        <v>4210921.1449999996</v>
      </c>
      <c r="BM64">
        <v>1565.8019409999999</v>
      </c>
    </row>
    <row r="65" spans="1:65" x14ac:dyDescent="0.2">
      <c r="A65" t="s">
        <v>811</v>
      </c>
      <c r="B65" t="s">
        <v>299</v>
      </c>
      <c r="C65" t="s">
        <v>658</v>
      </c>
      <c r="D65" t="s">
        <v>681</v>
      </c>
      <c r="E65" t="s">
        <v>672</v>
      </c>
      <c r="F65" s="1">
        <v>29096</v>
      </c>
      <c r="G65" s="1">
        <v>44099</v>
      </c>
      <c r="H65">
        <f t="shared" si="5"/>
        <v>41</v>
      </c>
      <c r="I65">
        <v>1</v>
      </c>
      <c r="J65" t="s">
        <v>656</v>
      </c>
      <c r="K65">
        <v>1897</v>
      </c>
      <c r="L65">
        <v>13</v>
      </c>
      <c r="M65">
        <v>0</v>
      </c>
      <c r="N65">
        <v>1</v>
      </c>
      <c r="O65" s="10">
        <v>1</v>
      </c>
      <c r="P65" s="10">
        <v>0</v>
      </c>
      <c r="Q65" t="str">
        <f t="shared" si="3"/>
        <v>TRUE</v>
      </c>
      <c r="R65" t="s">
        <v>299</v>
      </c>
      <c r="S65">
        <v>1434259.1</v>
      </c>
      <c r="T65">
        <v>2637934.486</v>
      </c>
      <c r="U65">
        <v>36655.932679999998</v>
      </c>
      <c r="V65">
        <v>7278196.2350000003</v>
      </c>
      <c r="W65">
        <v>2854479.4049999998</v>
      </c>
      <c r="X65">
        <v>1018308.575</v>
      </c>
      <c r="Y65">
        <v>878012.50749999995</v>
      </c>
      <c r="Z65">
        <v>2100450.3330000001</v>
      </c>
      <c r="AA65">
        <v>4531430.7860000003</v>
      </c>
      <c r="AB65">
        <v>23815.599989999999</v>
      </c>
      <c r="AC65">
        <v>162874.5778</v>
      </c>
      <c r="AD65">
        <v>21170374.48</v>
      </c>
      <c r="AE65">
        <v>1424612.6740000001</v>
      </c>
      <c r="AF65">
        <v>6591862.2580000004</v>
      </c>
      <c r="AG65">
        <v>176150.4486</v>
      </c>
      <c r="AH65">
        <v>88360.927150000003</v>
      </c>
      <c r="AI65">
        <v>18152.061420000002</v>
      </c>
      <c r="AJ65">
        <v>410415.80119999999</v>
      </c>
      <c r="AK65">
        <v>10397.38133</v>
      </c>
      <c r="AL65">
        <v>95013.36116</v>
      </c>
      <c r="AM65">
        <v>25243.584910000001</v>
      </c>
      <c r="AN65">
        <v>92330.337490000005</v>
      </c>
      <c r="AO65">
        <v>482983.87410000002</v>
      </c>
      <c r="AP65">
        <v>8223.9447049999999</v>
      </c>
      <c r="AQ65">
        <v>118615.00320000001</v>
      </c>
      <c r="AR65">
        <v>104796.84450000001</v>
      </c>
      <c r="AS65">
        <v>60800.58466</v>
      </c>
      <c r="AT65">
        <v>99045.136929999993</v>
      </c>
      <c r="AU65">
        <v>226326.70250000001</v>
      </c>
      <c r="AV65">
        <v>4579616.03</v>
      </c>
      <c r="AW65">
        <v>912232.59369999997</v>
      </c>
      <c r="AX65">
        <v>1305717.7039999999</v>
      </c>
      <c r="AY65">
        <v>211566.351</v>
      </c>
      <c r="AZ65">
        <v>1250322.077</v>
      </c>
      <c r="BA65">
        <v>804618.28929999995</v>
      </c>
      <c r="BB65">
        <v>1839.8143279999999</v>
      </c>
      <c r="BC65">
        <v>245567.3126</v>
      </c>
      <c r="BD65">
        <v>382563.18829999998</v>
      </c>
      <c r="BE65">
        <v>28637.091209999999</v>
      </c>
      <c r="BF65">
        <v>3641229.0150000001</v>
      </c>
      <c r="BG65">
        <v>8516.9332290000002</v>
      </c>
      <c r="BH65">
        <v>9958985.2960000001</v>
      </c>
      <c r="BI65">
        <v>104697.00629999999</v>
      </c>
      <c r="BJ65">
        <v>3505.8291279999999</v>
      </c>
      <c r="BK65">
        <v>4219.0085399999998</v>
      </c>
      <c r="BL65">
        <v>2793931.8509999998</v>
      </c>
      <c r="BM65">
        <v>837.57485350000002</v>
      </c>
    </row>
    <row r="66" spans="1:65" x14ac:dyDescent="0.2">
      <c r="A66" t="s">
        <v>812</v>
      </c>
      <c r="B66" t="s">
        <v>584</v>
      </c>
      <c r="C66" t="s">
        <v>658</v>
      </c>
      <c r="D66" t="s">
        <v>671</v>
      </c>
      <c r="E66" t="s">
        <v>660</v>
      </c>
      <c r="F66" s="1">
        <v>24431</v>
      </c>
      <c r="G66" s="1">
        <v>44099</v>
      </c>
      <c r="H66">
        <f t="shared" si="5"/>
        <v>53</v>
      </c>
      <c r="I66">
        <v>1</v>
      </c>
      <c r="J66" t="s">
        <v>661</v>
      </c>
      <c r="K66">
        <v>1126</v>
      </c>
      <c r="L66">
        <v>15</v>
      </c>
      <c r="M66">
        <v>1</v>
      </c>
      <c r="N66">
        <v>3</v>
      </c>
      <c r="O66" s="10">
        <v>0</v>
      </c>
      <c r="P66" s="10">
        <v>0</v>
      </c>
      <c r="Q66" t="str">
        <f t="shared" ref="Q66:Q97" si="6">IF(R66=B66, "TRUE", "FALSE")</f>
        <v>TRUE</v>
      </c>
      <c r="R66" t="s">
        <v>584</v>
      </c>
      <c r="S66">
        <v>2713665.3059999999</v>
      </c>
      <c r="T66">
        <v>12308329.02</v>
      </c>
      <c r="U66">
        <v>124986.4166</v>
      </c>
      <c r="V66">
        <v>14844981.08</v>
      </c>
      <c r="W66">
        <v>3082253.3590000002</v>
      </c>
      <c r="X66">
        <v>4941171.5750000002</v>
      </c>
      <c r="Y66">
        <v>4196730.7889999999</v>
      </c>
      <c r="Z66">
        <v>3050987.2069999999</v>
      </c>
      <c r="AA66">
        <v>9189957.3049999997</v>
      </c>
      <c r="AB66">
        <v>44421.288820000002</v>
      </c>
      <c r="AC66">
        <v>655298.45360000001</v>
      </c>
      <c r="AD66">
        <v>26186199.449999999</v>
      </c>
      <c r="AE66">
        <v>3629811.7110000001</v>
      </c>
      <c r="AF66">
        <v>9427936.1649999991</v>
      </c>
      <c r="AG66">
        <v>294621.04090000002</v>
      </c>
      <c r="AH66">
        <v>623228.0307</v>
      </c>
      <c r="AI66">
        <v>43694.287409999997</v>
      </c>
      <c r="AJ66">
        <v>795004.58940000006</v>
      </c>
      <c r="AK66">
        <v>17529.83829</v>
      </c>
      <c r="AL66">
        <v>273227.36139999999</v>
      </c>
      <c r="AM66">
        <v>39054.464930000002</v>
      </c>
      <c r="AN66">
        <v>168869.47270000001</v>
      </c>
      <c r="AO66">
        <v>6491303.4510000004</v>
      </c>
      <c r="AP66">
        <v>228065.79380000001</v>
      </c>
      <c r="AQ66">
        <v>782616.51249999995</v>
      </c>
      <c r="AR66">
        <v>1154082.2420000001</v>
      </c>
      <c r="AS66">
        <v>184927.69339999999</v>
      </c>
      <c r="AT66">
        <v>99262.486720000001</v>
      </c>
      <c r="AU66">
        <v>383098.462</v>
      </c>
      <c r="AV66">
        <v>7205147.2429999998</v>
      </c>
      <c r="AW66">
        <v>2177230.0410000002</v>
      </c>
      <c r="AX66">
        <v>6120872.5240000002</v>
      </c>
      <c r="AY66">
        <v>1451873.987</v>
      </c>
      <c r="AZ66">
        <v>1132709.254</v>
      </c>
      <c r="BA66">
        <v>9498593.977</v>
      </c>
      <c r="BB66">
        <v>45062.658580000003</v>
      </c>
      <c r="BC66">
        <v>549218.10679999995</v>
      </c>
      <c r="BD66">
        <v>1367240.825</v>
      </c>
      <c r="BE66">
        <v>89924.150089999996</v>
      </c>
      <c r="BF66">
        <v>7112457.2659999998</v>
      </c>
      <c r="BG66">
        <v>3554.8405710000002</v>
      </c>
      <c r="BH66">
        <v>218832.27530000001</v>
      </c>
      <c r="BI66">
        <v>500477.69620000001</v>
      </c>
      <c r="BJ66">
        <v>1545.751489</v>
      </c>
      <c r="BK66">
        <v>2378.4321599999998</v>
      </c>
      <c r="BL66">
        <v>4876057.2379999999</v>
      </c>
      <c r="BM66">
        <v>3751.1703710000002</v>
      </c>
    </row>
    <row r="67" spans="1:65" x14ac:dyDescent="0.2">
      <c r="A67" t="s">
        <v>813</v>
      </c>
      <c r="B67" t="s">
        <v>561</v>
      </c>
      <c r="C67" t="s">
        <v>668</v>
      </c>
      <c r="D67" t="s">
        <v>723</v>
      </c>
      <c r="E67" t="s">
        <v>672</v>
      </c>
      <c r="F67" s="1">
        <v>35213</v>
      </c>
      <c r="G67" s="1">
        <v>44104</v>
      </c>
      <c r="H67">
        <f t="shared" si="5"/>
        <v>24</v>
      </c>
      <c r="I67">
        <v>1</v>
      </c>
      <c r="J67" t="s">
        <v>656</v>
      </c>
      <c r="K67">
        <v>1123</v>
      </c>
      <c r="L67">
        <v>6</v>
      </c>
      <c r="M67">
        <v>1</v>
      </c>
      <c r="N67">
        <v>2</v>
      </c>
      <c r="O67" s="10">
        <v>1</v>
      </c>
      <c r="P67" s="10">
        <v>0</v>
      </c>
      <c r="Q67" t="str">
        <f t="shared" si="6"/>
        <v>TRUE</v>
      </c>
      <c r="R67" t="s">
        <v>561</v>
      </c>
      <c r="S67">
        <v>2984116.128</v>
      </c>
      <c r="T67">
        <v>1497099.446</v>
      </c>
      <c r="U67">
        <v>140427.07569999999</v>
      </c>
      <c r="V67">
        <v>16929745.890000001</v>
      </c>
      <c r="W67">
        <v>3254279.1359999999</v>
      </c>
      <c r="X67">
        <v>3266660.7390000001</v>
      </c>
      <c r="Y67">
        <v>1486138.8570000001</v>
      </c>
      <c r="Z67">
        <v>3257372.1320000002</v>
      </c>
      <c r="AA67">
        <v>11291381.27</v>
      </c>
      <c r="AB67">
        <v>19119.820599999999</v>
      </c>
      <c r="AC67">
        <v>279839.94429999997</v>
      </c>
      <c r="AD67">
        <v>15541501.77</v>
      </c>
      <c r="AE67">
        <v>3029640.625</v>
      </c>
      <c r="AF67">
        <v>6068987.79</v>
      </c>
      <c r="AG67">
        <v>366106.88540000003</v>
      </c>
      <c r="AH67">
        <v>1235415.128</v>
      </c>
      <c r="AI67">
        <v>32626.900280000002</v>
      </c>
      <c r="AJ67">
        <v>1638945.703</v>
      </c>
      <c r="AK67">
        <v>11063.30629</v>
      </c>
      <c r="AL67">
        <v>312291.11619999999</v>
      </c>
      <c r="AM67">
        <v>24647.271089999998</v>
      </c>
      <c r="AN67">
        <v>29584.46271</v>
      </c>
      <c r="AO67">
        <v>810260.07109999994</v>
      </c>
      <c r="AP67">
        <v>84631.057870000004</v>
      </c>
      <c r="AQ67">
        <v>434811.5405</v>
      </c>
      <c r="AR67">
        <v>1329447.9890000001</v>
      </c>
      <c r="AS67">
        <v>999182.01249999995</v>
      </c>
      <c r="AT67">
        <v>102601.33040000001</v>
      </c>
      <c r="AU67">
        <v>575578.78689999995</v>
      </c>
      <c r="AV67">
        <v>9472126.8489999995</v>
      </c>
      <c r="AW67">
        <v>2020680.6910000001</v>
      </c>
      <c r="AX67">
        <v>7766441.1730000004</v>
      </c>
      <c r="AY67">
        <v>1769378.997</v>
      </c>
      <c r="AZ67">
        <v>843968.33349999995</v>
      </c>
      <c r="BA67">
        <v>1812229.0049999999</v>
      </c>
      <c r="BB67">
        <v>27779.947499999998</v>
      </c>
      <c r="BC67">
        <v>841136.88450000004</v>
      </c>
      <c r="BD67">
        <v>886509.45920000004</v>
      </c>
      <c r="BE67">
        <v>469157.79869999998</v>
      </c>
      <c r="BF67">
        <v>4917339.4639999997</v>
      </c>
      <c r="BG67">
        <v>4413.2314779999997</v>
      </c>
      <c r="BH67">
        <v>261267.88829999999</v>
      </c>
      <c r="BI67">
        <v>293176.71850000002</v>
      </c>
      <c r="BJ67">
        <v>2004.617524</v>
      </c>
      <c r="BK67">
        <v>2742.2163869999999</v>
      </c>
      <c r="BL67">
        <v>3593164.1979999999</v>
      </c>
      <c r="BM67">
        <v>1284.7116000000001</v>
      </c>
    </row>
    <row r="68" spans="1:65" x14ac:dyDescent="0.2">
      <c r="A68" t="s">
        <v>814</v>
      </c>
      <c r="B68" t="s">
        <v>242</v>
      </c>
      <c r="C68" t="s">
        <v>658</v>
      </c>
      <c r="D68" t="s">
        <v>671</v>
      </c>
      <c r="E68" t="s">
        <v>672</v>
      </c>
      <c r="F68" s="1">
        <v>23988</v>
      </c>
      <c r="G68" s="1">
        <v>44104</v>
      </c>
      <c r="H68">
        <f t="shared" si="5"/>
        <v>55</v>
      </c>
      <c r="I68">
        <v>1</v>
      </c>
      <c r="J68" t="s">
        <v>661</v>
      </c>
      <c r="K68">
        <v>4713</v>
      </c>
      <c r="L68">
        <v>6</v>
      </c>
      <c r="M68">
        <v>1</v>
      </c>
      <c r="N68">
        <v>2</v>
      </c>
      <c r="O68" s="9">
        <v>0</v>
      </c>
      <c r="P68" s="9">
        <v>0</v>
      </c>
      <c r="Q68" t="str">
        <f t="shared" si="6"/>
        <v>TRUE</v>
      </c>
      <c r="R68" t="s">
        <v>242</v>
      </c>
      <c r="S68">
        <v>2387305.0649999999</v>
      </c>
      <c r="T68">
        <v>341628.80359999998</v>
      </c>
      <c r="U68">
        <v>116008.25870000001</v>
      </c>
      <c r="V68">
        <v>17268347.390000001</v>
      </c>
      <c r="W68">
        <v>3474916.9049999998</v>
      </c>
      <c r="X68">
        <v>1046150.124</v>
      </c>
      <c r="Y68">
        <v>3910299.395</v>
      </c>
      <c r="Z68">
        <v>5903372.5</v>
      </c>
      <c r="AA68">
        <v>13018498.92</v>
      </c>
      <c r="AB68">
        <v>77816.647440000001</v>
      </c>
      <c r="AC68">
        <v>535824.55859999999</v>
      </c>
      <c r="AD68">
        <v>20700289.32</v>
      </c>
      <c r="AE68">
        <v>3340019.3620000002</v>
      </c>
      <c r="AF68">
        <v>6623320.0999999996</v>
      </c>
      <c r="AG68">
        <v>320266.25510000001</v>
      </c>
      <c r="AH68">
        <v>177321.58180000001</v>
      </c>
      <c r="AI68">
        <v>53710.035389999997</v>
      </c>
      <c r="AJ68">
        <v>923856.03500000003</v>
      </c>
      <c r="AK68">
        <v>21630.97394</v>
      </c>
      <c r="AL68">
        <v>361904.9669</v>
      </c>
      <c r="AM68">
        <v>133596.41039999999</v>
      </c>
      <c r="AN68">
        <v>154135.93950000001</v>
      </c>
      <c r="AO68">
        <v>946383.95270000002</v>
      </c>
      <c r="AP68">
        <v>84185.804390000005</v>
      </c>
      <c r="AQ68">
        <v>633946.84369999997</v>
      </c>
      <c r="AR68">
        <v>281254.13290000003</v>
      </c>
      <c r="AS68">
        <v>132794.91570000001</v>
      </c>
      <c r="AT68">
        <v>108058.96580000001</v>
      </c>
      <c r="AU68">
        <v>330588.00229999999</v>
      </c>
      <c r="AV68">
        <v>4195333.6579999998</v>
      </c>
      <c r="AW68">
        <v>2977485.8250000002</v>
      </c>
      <c r="AX68">
        <v>2089391.2849999999</v>
      </c>
      <c r="AY68">
        <v>561405.85360000003</v>
      </c>
      <c r="AZ68">
        <v>789511.39300000004</v>
      </c>
      <c r="BA68">
        <v>2727080.074</v>
      </c>
      <c r="BB68">
        <v>37562.9519</v>
      </c>
      <c r="BC68">
        <v>902025.83519999997</v>
      </c>
      <c r="BD68">
        <v>1276025.692</v>
      </c>
      <c r="BE68">
        <v>177554.111</v>
      </c>
      <c r="BF68">
        <v>5470009.8059999999</v>
      </c>
      <c r="BG68">
        <v>3748.1429560000001</v>
      </c>
      <c r="BH68">
        <v>91043.639370000004</v>
      </c>
      <c r="BI68">
        <v>334424.7916</v>
      </c>
      <c r="BJ68">
        <v>3042.0148800000002</v>
      </c>
      <c r="BK68">
        <v>3090.1955790000002</v>
      </c>
      <c r="BL68">
        <v>5072740.5089999996</v>
      </c>
      <c r="BM68">
        <v>14123.873509999999</v>
      </c>
    </row>
    <row r="69" spans="1:65" x14ac:dyDescent="0.2">
      <c r="A69" t="s">
        <v>815</v>
      </c>
      <c r="B69" t="s">
        <v>563</v>
      </c>
      <c r="C69" t="s">
        <v>658</v>
      </c>
      <c r="D69" t="s">
        <v>659</v>
      </c>
      <c r="E69" t="s">
        <v>660</v>
      </c>
      <c r="F69" s="1">
        <v>33801</v>
      </c>
      <c r="G69" s="1">
        <v>44110</v>
      </c>
      <c r="H69">
        <f t="shared" si="5"/>
        <v>28</v>
      </c>
      <c r="I69">
        <v>1</v>
      </c>
      <c r="J69" t="s">
        <v>656</v>
      </c>
      <c r="K69">
        <v>2363</v>
      </c>
      <c r="L69">
        <v>9</v>
      </c>
      <c r="M69">
        <v>0</v>
      </c>
      <c r="N69">
        <v>2</v>
      </c>
      <c r="O69" s="9">
        <v>1</v>
      </c>
      <c r="P69" s="9">
        <v>0</v>
      </c>
      <c r="Q69" t="str">
        <f t="shared" si="6"/>
        <v>TRUE</v>
      </c>
      <c r="R69" t="s">
        <v>563</v>
      </c>
      <c r="S69">
        <v>1024061.169</v>
      </c>
      <c r="T69">
        <v>577503.7709</v>
      </c>
      <c r="U69">
        <v>41465.875350000002</v>
      </c>
      <c r="V69">
        <v>6846670.3219999997</v>
      </c>
      <c r="W69">
        <v>1577762.7609999999</v>
      </c>
      <c r="X69">
        <v>426599.51980000001</v>
      </c>
      <c r="Y69">
        <v>502495.13750000001</v>
      </c>
      <c r="Z69">
        <v>2483100.4180000001</v>
      </c>
      <c r="AA69">
        <v>6634638.574</v>
      </c>
      <c r="AB69">
        <v>16793.617320000001</v>
      </c>
      <c r="AC69">
        <v>4656.5049349999999</v>
      </c>
      <c r="AD69">
        <v>19491961.550000001</v>
      </c>
      <c r="AE69">
        <v>1554281.6359999999</v>
      </c>
      <c r="AF69">
        <v>2721575.8629999999</v>
      </c>
      <c r="AG69">
        <v>137501.18150000001</v>
      </c>
      <c r="AH69">
        <v>62944.539080000002</v>
      </c>
      <c r="AI69">
        <v>17629.075690000001</v>
      </c>
      <c r="AJ69">
        <v>703759.54799999995</v>
      </c>
      <c r="AK69">
        <v>5465.8960109999998</v>
      </c>
      <c r="AL69">
        <v>77892.697759999995</v>
      </c>
      <c r="AM69">
        <v>10856.71537</v>
      </c>
      <c r="AN69">
        <v>9662.3266089999997</v>
      </c>
      <c r="AO69">
        <v>190256.92310000001</v>
      </c>
      <c r="AP69">
        <v>15959.12782</v>
      </c>
      <c r="AQ69">
        <v>54694.561450000001</v>
      </c>
      <c r="AR69">
        <v>207253.60459999999</v>
      </c>
      <c r="AS69">
        <v>163373.0172</v>
      </c>
      <c r="AT69">
        <v>17636.2346</v>
      </c>
      <c r="AU69">
        <v>84578.516170000003</v>
      </c>
      <c r="AV69">
        <v>4020388.9169999999</v>
      </c>
      <c r="AW69">
        <v>793757.14199999999</v>
      </c>
      <c r="AX69">
        <v>4580462.926</v>
      </c>
      <c r="AY69">
        <v>925112.52179999999</v>
      </c>
      <c r="AZ69">
        <v>2009541.9069999999</v>
      </c>
      <c r="BA69">
        <v>500221.10100000002</v>
      </c>
      <c r="BB69">
        <v>6007.0770000000002</v>
      </c>
      <c r="BC69">
        <v>211735.3462</v>
      </c>
      <c r="BD69">
        <v>332817.26990000001</v>
      </c>
      <c r="BE69">
        <v>48687.62818</v>
      </c>
      <c r="BF69">
        <v>2461708.7779999999</v>
      </c>
      <c r="BG69">
        <v>3474.6743219999998</v>
      </c>
      <c r="BH69">
        <v>5535351.7779999999</v>
      </c>
      <c r="BI69">
        <v>180003.47649999999</v>
      </c>
      <c r="BJ69">
        <v>1900.795564</v>
      </c>
      <c r="BK69">
        <v>2487.597593</v>
      </c>
      <c r="BL69">
        <v>2262124.4580000001</v>
      </c>
      <c r="BM69">
        <v>201.66657129999999</v>
      </c>
    </row>
    <row r="70" spans="1:65" x14ac:dyDescent="0.2">
      <c r="A70" t="s">
        <v>817</v>
      </c>
      <c r="B70" t="s">
        <v>238</v>
      </c>
      <c r="C70" t="s">
        <v>653</v>
      </c>
      <c r="D70" t="s">
        <v>654</v>
      </c>
      <c r="E70" t="s">
        <v>655</v>
      </c>
      <c r="F70" s="1">
        <v>24811</v>
      </c>
      <c r="G70" s="1">
        <v>44118</v>
      </c>
      <c r="H70">
        <f t="shared" si="5"/>
        <v>52</v>
      </c>
      <c r="I70">
        <v>1</v>
      </c>
      <c r="J70" t="s">
        <v>661</v>
      </c>
      <c r="K70">
        <v>236</v>
      </c>
      <c r="L70" t="s">
        <v>655</v>
      </c>
      <c r="M70">
        <v>1</v>
      </c>
      <c r="N70">
        <v>2</v>
      </c>
      <c r="O70" s="10">
        <v>1</v>
      </c>
      <c r="P70" s="10">
        <v>0</v>
      </c>
      <c r="Q70" t="str">
        <f t="shared" si="6"/>
        <v>TRUE</v>
      </c>
      <c r="R70" t="s">
        <v>238</v>
      </c>
      <c r="S70">
        <v>3004547.642</v>
      </c>
      <c r="T70">
        <v>5777222.1349999998</v>
      </c>
      <c r="U70">
        <v>109206.05499999999</v>
      </c>
      <c r="V70">
        <v>13672043.880000001</v>
      </c>
      <c r="W70">
        <v>2917620.298</v>
      </c>
      <c r="X70">
        <v>2228539.6660000002</v>
      </c>
      <c r="Y70">
        <v>1310898.503</v>
      </c>
      <c r="Z70">
        <v>1938597.7409999999</v>
      </c>
      <c r="AA70">
        <v>8179110.9950000001</v>
      </c>
      <c r="AB70">
        <v>174240.9595</v>
      </c>
      <c r="AC70">
        <v>358456.92080000002</v>
      </c>
      <c r="AD70">
        <v>9028154.6420000009</v>
      </c>
      <c r="AE70">
        <v>3690909.5460000001</v>
      </c>
      <c r="AF70">
        <v>5553334.7410000004</v>
      </c>
      <c r="AG70">
        <v>302665.2243</v>
      </c>
      <c r="AH70">
        <v>406843.3517</v>
      </c>
      <c r="AI70">
        <v>38208.485330000003</v>
      </c>
      <c r="AJ70">
        <v>515734.49540000001</v>
      </c>
      <c r="AK70">
        <v>9963.9991140000002</v>
      </c>
      <c r="AL70">
        <v>249945.424</v>
      </c>
      <c r="AM70">
        <v>50718.872539999997</v>
      </c>
      <c r="AN70">
        <v>70683.480020000003</v>
      </c>
      <c r="AO70">
        <v>15669663.140000001</v>
      </c>
      <c r="AP70">
        <v>67077.155549999996</v>
      </c>
      <c r="AQ70">
        <v>413987.39299999998</v>
      </c>
      <c r="AR70">
        <v>374336.2818</v>
      </c>
      <c r="AS70">
        <v>1080508.591</v>
      </c>
      <c r="AT70">
        <v>55059.260020000002</v>
      </c>
      <c r="AU70">
        <v>168157.7683</v>
      </c>
      <c r="AV70">
        <v>6959816.4699999997</v>
      </c>
      <c r="AW70">
        <v>787012.95719999995</v>
      </c>
      <c r="AX70">
        <v>6083605.2649999997</v>
      </c>
      <c r="AY70">
        <v>1374323.727</v>
      </c>
      <c r="AZ70">
        <v>556797.41119999997</v>
      </c>
      <c r="BA70">
        <v>3004490.41</v>
      </c>
      <c r="BB70">
        <v>27234.717820000002</v>
      </c>
      <c r="BC70">
        <v>127098.93979999999</v>
      </c>
      <c r="BD70">
        <v>1409580.3829999999</v>
      </c>
      <c r="BE70">
        <v>53291.529139999999</v>
      </c>
      <c r="BF70">
        <v>3700533.5460000001</v>
      </c>
      <c r="BG70">
        <v>3914.59123</v>
      </c>
      <c r="BH70">
        <v>129190.12149999999</v>
      </c>
      <c r="BI70">
        <v>104158.85550000001</v>
      </c>
      <c r="BJ70">
        <v>98831.788690000001</v>
      </c>
      <c r="BK70">
        <v>9799.0166719999997</v>
      </c>
      <c r="BL70">
        <v>3581450.5249999999</v>
      </c>
      <c r="BM70">
        <v>1253.568344</v>
      </c>
    </row>
    <row r="71" spans="1:65" x14ac:dyDescent="0.2">
      <c r="A71" t="s">
        <v>818</v>
      </c>
      <c r="B71" t="s">
        <v>234</v>
      </c>
      <c r="C71" t="s">
        <v>668</v>
      </c>
      <c r="D71" t="s">
        <v>723</v>
      </c>
      <c r="E71" t="s">
        <v>660</v>
      </c>
      <c r="F71" s="1">
        <v>19739</v>
      </c>
      <c r="G71" s="1">
        <v>44119</v>
      </c>
      <c r="H71">
        <f t="shared" si="5"/>
        <v>66</v>
      </c>
      <c r="I71">
        <v>1</v>
      </c>
      <c r="J71" t="s">
        <v>656</v>
      </c>
      <c r="K71">
        <v>900</v>
      </c>
      <c r="L71">
        <v>10</v>
      </c>
      <c r="M71">
        <v>1</v>
      </c>
      <c r="N71">
        <v>3</v>
      </c>
      <c r="O71" s="9">
        <v>1</v>
      </c>
      <c r="P71" s="9">
        <v>0</v>
      </c>
      <c r="Q71" t="str">
        <f t="shared" si="6"/>
        <v>TRUE</v>
      </c>
      <c r="R71" t="s">
        <v>234</v>
      </c>
      <c r="S71">
        <v>2320274.835</v>
      </c>
      <c r="T71">
        <v>2054509.47</v>
      </c>
      <c r="U71">
        <v>191559.84770000001</v>
      </c>
      <c r="V71">
        <v>14890338.630000001</v>
      </c>
      <c r="W71">
        <v>3289410.76</v>
      </c>
      <c r="X71">
        <v>1328468.2749999999</v>
      </c>
      <c r="Y71">
        <v>861258.03830000001</v>
      </c>
      <c r="Z71">
        <v>4697634.9050000003</v>
      </c>
      <c r="AA71">
        <v>9517410.2540000007</v>
      </c>
      <c r="AB71">
        <v>73484.121429999999</v>
      </c>
      <c r="AC71">
        <v>162133.5619</v>
      </c>
      <c r="AD71">
        <v>35005861.390000001</v>
      </c>
      <c r="AE71">
        <v>4480243.7520000003</v>
      </c>
      <c r="AF71">
        <v>5588015.5999999996</v>
      </c>
      <c r="AG71">
        <v>346370.43589999998</v>
      </c>
      <c r="AH71">
        <v>158541.72839999999</v>
      </c>
      <c r="AI71">
        <v>20652.455839999999</v>
      </c>
      <c r="AJ71">
        <v>849664.68019999994</v>
      </c>
      <c r="AK71">
        <v>19231.27851</v>
      </c>
      <c r="AL71">
        <v>257469.35140000001</v>
      </c>
      <c r="AM71">
        <v>88221.075809999995</v>
      </c>
      <c r="AN71">
        <v>208325.84020000001</v>
      </c>
      <c r="AO71">
        <v>4293374.4359999998</v>
      </c>
      <c r="AP71">
        <v>122765.2935</v>
      </c>
      <c r="AQ71">
        <v>777076.22309999994</v>
      </c>
      <c r="AR71">
        <v>376473.53009999997</v>
      </c>
      <c r="AS71">
        <v>195510.9627</v>
      </c>
      <c r="AT71">
        <v>25927.862300000001</v>
      </c>
      <c r="AU71">
        <v>255165.03</v>
      </c>
      <c r="AV71">
        <v>4410746.3470000001</v>
      </c>
      <c r="AW71">
        <v>2836493.3620000002</v>
      </c>
      <c r="AX71">
        <v>2858119.4440000001</v>
      </c>
      <c r="AY71">
        <v>762668.2696</v>
      </c>
      <c r="AZ71">
        <v>840356.01630000002</v>
      </c>
      <c r="BA71">
        <v>3475453.5830000001</v>
      </c>
      <c r="BB71">
        <v>87715.367719999995</v>
      </c>
      <c r="BC71">
        <v>490981.0956</v>
      </c>
      <c r="BD71">
        <v>1567153.4069999999</v>
      </c>
      <c r="BE71">
        <v>260466.02009999999</v>
      </c>
      <c r="BF71">
        <v>3580941.2259999998</v>
      </c>
      <c r="BG71">
        <v>798474.59109999996</v>
      </c>
      <c r="BH71">
        <v>10732080.970000001</v>
      </c>
      <c r="BI71">
        <v>414276.09740000003</v>
      </c>
      <c r="BJ71">
        <v>3656.1055839999999</v>
      </c>
      <c r="BK71">
        <v>2888.4177380000001</v>
      </c>
      <c r="BL71">
        <v>4407596.6210000003</v>
      </c>
      <c r="BM71">
        <v>1372.007323</v>
      </c>
    </row>
    <row r="72" spans="1:65" x14ac:dyDescent="0.2">
      <c r="A72" t="s">
        <v>926</v>
      </c>
      <c r="B72" t="s">
        <v>213</v>
      </c>
      <c r="C72" t="s">
        <v>668</v>
      </c>
      <c r="D72" t="s">
        <v>723</v>
      </c>
      <c r="E72" t="s">
        <v>672</v>
      </c>
      <c r="F72" s="1">
        <v>34804</v>
      </c>
      <c r="G72" s="1">
        <v>44127</v>
      </c>
      <c r="H72">
        <f t="shared" si="5"/>
        <v>25</v>
      </c>
      <c r="I72">
        <v>1</v>
      </c>
      <c r="J72" t="s">
        <v>656</v>
      </c>
      <c r="K72">
        <v>904</v>
      </c>
      <c r="L72">
        <v>6</v>
      </c>
      <c r="M72">
        <v>0</v>
      </c>
      <c r="N72">
        <v>1</v>
      </c>
      <c r="O72" s="9">
        <v>0</v>
      </c>
      <c r="P72" s="9">
        <v>1</v>
      </c>
      <c r="Q72" t="str">
        <f t="shared" si="6"/>
        <v>TRUE</v>
      </c>
      <c r="R72" t="s">
        <v>213</v>
      </c>
      <c r="S72">
        <v>437791.14559999999</v>
      </c>
      <c r="T72">
        <v>770472.89899999998</v>
      </c>
      <c r="U72">
        <v>15544.02449</v>
      </c>
      <c r="V72">
        <v>4005464.0290000001</v>
      </c>
      <c r="W72">
        <v>1378770.16</v>
      </c>
      <c r="X72">
        <v>187338.1635</v>
      </c>
      <c r="Y72">
        <v>133019.4289</v>
      </c>
      <c r="Z72">
        <v>1364429.7720000001</v>
      </c>
      <c r="AA72">
        <v>3710819.8489999999</v>
      </c>
      <c r="AB72">
        <v>17102.86161</v>
      </c>
      <c r="AC72">
        <v>5218.6138929999997</v>
      </c>
      <c r="AD72">
        <v>17442933.82</v>
      </c>
      <c r="AE72">
        <v>703527.35919999995</v>
      </c>
      <c r="AF72">
        <v>1904763.2420000001</v>
      </c>
      <c r="AG72">
        <v>249325.78469999999</v>
      </c>
      <c r="AH72">
        <v>56358.371050000002</v>
      </c>
      <c r="AI72">
        <v>23955.716499999999</v>
      </c>
      <c r="AJ72">
        <v>247147.37419999999</v>
      </c>
      <c r="AK72">
        <v>8865.7289860000001</v>
      </c>
      <c r="AL72">
        <v>75969.320800000001</v>
      </c>
      <c r="AM72">
        <v>6658.9126640000004</v>
      </c>
      <c r="AN72">
        <v>11462.07188</v>
      </c>
      <c r="AO72">
        <v>224231.17970000001</v>
      </c>
      <c r="AP72">
        <v>29819.328130000002</v>
      </c>
      <c r="AQ72">
        <v>66954.651410000006</v>
      </c>
      <c r="AR72">
        <v>0</v>
      </c>
      <c r="AS72">
        <v>170107.88089999999</v>
      </c>
      <c r="AT72">
        <v>5508.1160870000003</v>
      </c>
      <c r="AU72">
        <v>98080.096749999997</v>
      </c>
      <c r="AV72">
        <v>766024.59730000002</v>
      </c>
      <c r="AW72">
        <v>904787.91390000004</v>
      </c>
      <c r="AX72">
        <v>1181290.004</v>
      </c>
      <c r="AY72">
        <v>352255.37829999998</v>
      </c>
      <c r="AZ72">
        <v>1019584.927</v>
      </c>
      <c r="BA72">
        <v>665370.20090000005</v>
      </c>
      <c r="BB72">
        <v>13357.964679999999</v>
      </c>
      <c r="BC72">
        <v>73140.733919999999</v>
      </c>
      <c r="BD72">
        <v>324033.42810000002</v>
      </c>
      <c r="BE72">
        <v>15882.06574</v>
      </c>
      <c r="BF72">
        <v>1198015.6040000001</v>
      </c>
      <c r="BG72">
        <v>3461.8202200000001</v>
      </c>
      <c r="BH72">
        <v>779188.72549999994</v>
      </c>
      <c r="BI72">
        <v>108944.11780000001</v>
      </c>
      <c r="BJ72">
        <v>1305.440429</v>
      </c>
      <c r="BK72">
        <v>1188.5717460000001</v>
      </c>
      <c r="BL72">
        <v>2933591.429</v>
      </c>
      <c r="BM72">
        <v>937.24178329999995</v>
      </c>
    </row>
    <row r="73" spans="1:65" x14ac:dyDescent="0.2">
      <c r="A73" t="s">
        <v>820</v>
      </c>
      <c r="B73" t="s">
        <v>202</v>
      </c>
      <c r="C73" t="s">
        <v>668</v>
      </c>
      <c r="D73" t="s">
        <v>669</v>
      </c>
      <c r="E73" t="s">
        <v>672</v>
      </c>
      <c r="F73" s="1">
        <v>23778</v>
      </c>
      <c r="G73" s="1">
        <v>44130</v>
      </c>
      <c r="H73">
        <f t="shared" si="5"/>
        <v>55</v>
      </c>
      <c r="I73">
        <v>1</v>
      </c>
      <c r="J73" t="s">
        <v>656</v>
      </c>
      <c r="K73">
        <v>319</v>
      </c>
      <c r="L73">
        <v>11</v>
      </c>
      <c r="M73">
        <v>1</v>
      </c>
      <c r="N73">
        <v>2</v>
      </c>
      <c r="O73" s="10">
        <v>1</v>
      </c>
      <c r="P73" s="10">
        <v>0</v>
      </c>
      <c r="Q73" t="str">
        <f t="shared" si="6"/>
        <v>TRUE</v>
      </c>
      <c r="R73" t="s">
        <v>202</v>
      </c>
      <c r="S73">
        <v>2457018.8620000002</v>
      </c>
      <c r="T73">
        <v>1376528.933</v>
      </c>
      <c r="U73">
        <v>101387.0753</v>
      </c>
      <c r="V73">
        <v>14058236.539999999</v>
      </c>
      <c r="W73">
        <v>2287995.54</v>
      </c>
      <c r="X73">
        <v>3415467.0070000002</v>
      </c>
      <c r="Y73">
        <v>2074026.3149999999</v>
      </c>
      <c r="Z73">
        <v>2475532.3810000001</v>
      </c>
      <c r="AA73">
        <v>9723269.2320000008</v>
      </c>
      <c r="AB73">
        <v>137383.0986</v>
      </c>
      <c r="AC73">
        <v>118816.4397</v>
      </c>
      <c r="AD73">
        <v>41920481.060000002</v>
      </c>
      <c r="AE73">
        <v>3814641.2570000002</v>
      </c>
      <c r="AF73">
        <v>4513304.8459999999</v>
      </c>
      <c r="AG73">
        <v>231206.40590000001</v>
      </c>
      <c r="AH73">
        <v>218772.83489999999</v>
      </c>
      <c r="AI73">
        <v>23107.20463</v>
      </c>
      <c r="AJ73">
        <v>1203656.041</v>
      </c>
      <c r="AK73">
        <v>10665.794889999999</v>
      </c>
      <c r="AL73">
        <v>220576.9327</v>
      </c>
      <c r="AM73">
        <v>72473.707810000007</v>
      </c>
      <c r="AN73">
        <v>100034.39750000001</v>
      </c>
      <c r="AO73">
        <v>671526.2219</v>
      </c>
      <c r="AP73">
        <v>23758.24469</v>
      </c>
      <c r="AQ73">
        <v>297544.51809999999</v>
      </c>
      <c r="AR73">
        <v>596506.1825</v>
      </c>
      <c r="AS73">
        <v>67282.602830000003</v>
      </c>
      <c r="AT73">
        <v>53963.774960000002</v>
      </c>
      <c r="AU73">
        <v>194374.81280000001</v>
      </c>
      <c r="AV73">
        <v>10598807.73</v>
      </c>
      <c r="AW73">
        <v>1550424.6629999999</v>
      </c>
      <c r="AX73">
        <v>2142872.4939999999</v>
      </c>
      <c r="AY73">
        <v>693649.61809999996</v>
      </c>
      <c r="AZ73">
        <v>1331289.817</v>
      </c>
      <c r="BA73">
        <v>1767579.1429999999</v>
      </c>
      <c r="BB73">
        <v>13412.97716</v>
      </c>
      <c r="BC73">
        <v>735498.8824</v>
      </c>
      <c r="BD73">
        <v>800356.05290000001</v>
      </c>
      <c r="BE73">
        <v>72735.399890000001</v>
      </c>
      <c r="BF73">
        <v>2580738.2170000002</v>
      </c>
      <c r="BG73">
        <v>3348.8739759999999</v>
      </c>
      <c r="BH73">
        <v>14206473.32</v>
      </c>
      <c r="BI73">
        <v>144285.84669999999</v>
      </c>
      <c r="BJ73">
        <v>10410.633040000001</v>
      </c>
      <c r="BK73">
        <v>8571.3412850000004</v>
      </c>
      <c r="BL73">
        <v>3076618.1579999998</v>
      </c>
      <c r="BM73">
        <v>1474.8908080000001</v>
      </c>
    </row>
    <row r="74" spans="1:65" x14ac:dyDescent="0.2">
      <c r="A74" t="s">
        <v>822</v>
      </c>
      <c r="B74" t="s">
        <v>548</v>
      </c>
      <c r="C74" t="s">
        <v>653</v>
      </c>
      <c r="D74" t="s">
        <v>687</v>
      </c>
      <c r="E74" t="s">
        <v>655</v>
      </c>
      <c r="F74" s="1">
        <v>37328</v>
      </c>
      <c r="G74" s="1">
        <v>44146</v>
      </c>
      <c r="H74">
        <f t="shared" si="5"/>
        <v>18</v>
      </c>
      <c r="I74">
        <v>1</v>
      </c>
      <c r="J74" t="s">
        <v>656</v>
      </c>
      <c r="K74">
        <v>472</v>
      </c>
      <c r="L74" t="s">
        <v>655</v>
      </c>
      <c r="M74">
        <v>1</v>
      </c>
      <c r="N74">
        <v>2</v>
      </c>
      <c r="O74" s="10">
        <v>1</v>
      </c>
      <c r="P74" s="10">
        <v>0</v>
      </c>
      <c r="Q74" t="str">
        <f t="shared" si="6"/>
        <v>TRUE</v>
      </c>
      <c r="R74" t="s">
        <v>548</v>
      </c>
      <c r="S74">
        <v>1357038.84</v>
      </c>
      <c r="T74">
        <v>9643304.8100000005</v>
      </c>
      <c r="U74">
        <v>70486.898830000006</v>
      </c>
      <c r="V74">
        <v>18413362.07</v>
      </c>
      <c r="W74">
        <v>3419520.6430000002</v>
      </c>
      <c r="X74">
        <v>8929997.4940000009</v>
      </c>
      <c r="Y74">
        <v>7322300.5180000002</v>
      </c>
      <c r="Z74">
        <v>2213002.139</v>
      </c>
      <c r="AA74">
        <v>12179424.470000001</v>
      </c>
      <c r="AB74">
        <v>192676.12390000001</v>
      </c>
      <c r="AC74">
        <v>1134094.4040000001</v>
      </c>
      <c r="AD74">
        <v>8925425.4609999992</v>
      </c>
      <c r="AE74">
        <v>5665080.0180000002</v>
      </c>
      <c r="AF74">
        <v>7538367.3039999995</v>
      </c>
      <c r="AG74">
        <v>313112.40250000003</v>
      </c>
      <c r="AH74">
        <v>2840902.9479999999</v>
      </c>
      <c r="AI74">
        <v>36399.243130000003</v>
      </c>
      <c r="AJ74">
        <v>479868.6532</v>
      </c>
      <c r="AK74">
        <v>11663.335150000001</v>
      </c>
      <c r="AL74">
        <v>360342.03879999998</v>
      </c>
      <c r="AM74">
        <v>61166.991370000003</v>
      </c>
      <c r="AN74">
        <v>705807.25859999994</v>
      </c>
      <c r="AO74">
        <v>25918190.199999999</v>
      </c>
      <c r="AP74">
        <v>256725.32089999999</v>
      </c>
      <c r="AQ74">
        <v>512799.0759</v>
      </c>
      <c r="AR74">
        <v>1241053.8799999999</v>
      </c>
      <c r="AS74">
        <v>1686099.22</v>
      </c>
      <c r="AT74">
        <v>114386.6243</v>
      </c>
      <c r="AU74">
        <v>211933.3302</v>
      </c>
      <c r="AV74">
        <v>18388262.530000001</v>
      </c>
      <c r="AW74">
        <v>578500.51159999997</v>
      </c>
      <c r="AX74">
        <v>8050191.7690000003</v>
      </c>
      <c r="AY74">
        <v>1993796.325</v>
      </c>
      <c r="AZ74">
        <v>1145395.01</v>
      </c>
      <c r="BA74">
        <v>8883498.3019999992</v>
      </c>
      <c r="BB74">
        <v>33203.822410000001</v>
      </c>
      <c r="BC74">
        <v>150021.99710000001</v>
      </c>
      <c r="BD74">
        <v>1069630.905</v>
      </c>
      <c r="BE74">
        <v>65957.228010000006</v>
      </c>
      <c r="BF74">
        <v>6801491.0870000003</v>
      </c>
      <c r="BG74">
        <v>5901.2945090000003</v>
      </c>
      <c r="BH74">
        <v>101843.91439999999</v>
      </c>
      <c r="BI74">
        <v>351023.54019999999</v>
      </c>
      <c r="BJ74">
        <v>6305.1736959999998</v>
      </c>
      <c r="BK74">
        <v>1850.7444499999999</v>
      </c>
      <c r="BL74">
        <v>4403817.1239999998</v>
      </c>
      <c r="BM74">
        <v>3774.620351</v>
      </c>
    </row>
    <row r="75" spans="1:65" x14ac:dyDescent="0.2">
      <c r="A75" t="s">
        <v>827</v>
      </c>
      <c r="B75" t="s">
        <v>446</v>
      </c>
      <c r="C75" t="s">
        <v>658</v>
      </c>
      <c r="D75" t="s">
        <v>671</v>
      </c>
      <c r="E75" t="s">
        <v>672</v>
      </c>
      <c r="F75" s="1">
        <v>33826</v>
      </c>
      <c r="G75" s="1">
        <v>44152</v>
      </c>
      <c r="H75">
        <f t="shared" si="5"/>
        <v>28</v>
      </c>
      <c r="I75">
        <v>1</v>
      </c>
      <c r="J75" t="s">
        <v>656</v>
      </c>
      <c r="K75">
        <v>221</v>
      </c>
      <c r="L75">
        <v>10</v>
      </c>
      <c r="M75">
        <v>0</v>
      </c>
      <c r="N75">
        <v>2</v>
      </c>
      <c r="O75" s="9">
        <v>1</v>
      </c>
      <c r="P75" s="9">
        <v>0</v>
      </c>
      <c r="Q75" t="str">
        <f t="shared" si="6"/>
        <v>TRUE</v>
      </c>
      <c r="R75" t="s">
        <v>446</v>
      </c>
      <c r="S75">
        <v>1902411.4750000001</v>
      </c>
      <c r="T75">
        <v>1673590.7069999999</v>
      </c>
      <c r="U75">
        <v>39500.762219999997</v>
      </c>
      <c r="V75">
        <v>8009422.7199999997</v>
      </c>
      <c r="W75">
        <v>2343051.0240000002</v>
      </c>
      <c r="X75">
        <v>1220183.733</v>
      </c>
      <c r="Y75">
        <v>1324485.192</v>
      </c>
      <c r="Z75">
        <v>2330276.9190000002</v>
      </c>
      <c r="AA75">
        <v>6054592.9179999996</v>
      </c>
      <c r="AB75">
        <v>25620.13408</v>
      </c>
      <c r="AC75">
        <v>295857.1887</v>
      </c>
      <c r="AD75">
        <v>12300117.09</v>
      </c>
      <c r="AE75">
        <v>1224382.6299999999</v>
      </c>
      <c r="AF75">
        <v>4851974.7649999997</v>
      </c>
      <c r="AG75">
        <v>175543.28330000001</v>
      </c>
      <c r="AH75">
        <v>942461.03359999997</v>
      </c>
      <c r="AI75">
        <v>26390.523840000002</v>
      </c>
      <c r="AJ75">
        <v>670935.14370000002</v>
      </c>
      <c r="AK75">
        <v>9616.0524100000002</v>
      </c>
      <c r="AL75">
        <v>146014.2592</v>
      </c>
      <c r="AM75">
        <v>21758.69672</v>
      </c>
      <c r="AN75">
        <v>14505.037679999999</v>
      </c>
      <c r="AO75">
        <v>1489101.3389999999</v>
      </c>
      <c r="AP75">
        <v>45578.241119999999</v>
      </c>
      <c r="AQ75">
        <v>76581.261150000006</v>
      </c>
      <c r="AR75">
        <v>355588.62640000001</v>
      </c>
      <c r="AS75">
        <v>38273.782449999999</v>
      </c>
      <c r="AT75">
        <v>36974.693010000003</v>
      </c>
      <c r="AU75">
        <v>99744.342420000001</v>
      </c>
      <c r="AV75">
        <v>4803839.6770000001</v>
      </c>
      <c r="AW75">
        <v>1151286.111</v>
      </c>
      <c r="AX75">
        <v>1336037.442</v>
      </c>
      <c r="AY75">
        <v>282237.03610000003</v>
      </c>
      <c r="AZ75">
        <v>279632.2512</v>
      </c>
      <c r="BA75">
        <v>914824.09589999996</v>
      </c>
      <c r="BB75">
        <v>8420.7683969999998</v>
      </c>
      <c r="BC75">
        <v>297746.05609999999</v>
      </c>
      <c r="BD75">
        <v>414246.71539999999</v>
      </c>
      <c r="BE75">
        <v>24275.4283</v>
      </c>
      <c r="BF75">
        <v>2375649.3130000001</v>
      </c>
      <c r="BG75">
        <v>5000.4322570000004</v>
      </c>
      <c r="BH75">
        <v>4322800.8360000001</v>
      </c>
      <c r="BI75">
        <v>102993.0993</v>
      </c>
      <c r="BJ75">
        <v>2106.8246819999999</v>
      </c>
      <c r="BK75">
        <v>1805.4088959999999</v>
      </c>
      <c r="BL75">
        <v>2358151.3620000002</v>
      </c>
      <c r="BM75">
        <v>1249.944033</v>
      </c>
    </row>
    <row r="76" spans="1:65" x14ac:dyDescent="0.2">
      <c r="A76" t="s">
        <v>829</v>
      </c>
      <c r="B76" t="s">
        <v>598</v>
      </c>
      <c r="C76" t="s">
        <v>658</v>
      </c>
      <c r="D76" t="s">
        <v>671</v>
      </c>
      <c r="E76" t="s">
        <v>672</v>
      </c>
      <c r="F76" s="1">
        <v>35769</v>
      </c>
      <c r="G76" s="1">
        <v>44162</v>
      </c>
      <c r="H76">
        <f t="shared" si="5"/>
        <v>22</v>
      </c>
      <c r="I76">
        <v>1</v>
      </c>
      <c r="J76" t="s">
        <v>661</v>
      </c>
      <c r="K76">
        <v>7900</v>
      </c>
      <c r="L76">
        <v>13</v>
      </c>
      <c r="M76">
        <v>1</v>
      </c>
      <c r="N76">
        <v>2</v>
      </c>
      <c r="O76" s="10">
        <v>1</v>
      </c>
      <c r="P76" s="10">
        <v>0</v>
      </c>
      <c r="Q76" t="str">
        <f t="shared" si="6"/>
        <v>TRUE</v>
      </c>
      <c r="R76" t="s">
        <v>598</v>
      </c>
      <c r="S76">
        <v>5011978.54</v>
      </c>
      <c r="T76">
        <v>4731627.1849999996</v>
      </c>
      <c r="U76">
        <v>123323.1925</v>
      </c>
      <c r="V76">
        <v>14209667.23</v>
      </c>
      <c r="W76">
        <v>4097512.3</v>
      </c>
      <c r="X76">
        <v>4406529.9680000003</v>
      </c>
      <c r="Y76">
        <v>3523684.6230000001</v>
      </c>
      <c r="Z76">
        <v>4166143.906</v>
      </c>
      <c r="AA76">
        <v>8561318.6119999997</v>
      </c>
      <c r="AB76">
        <v>74760.717399999994</v>
      </c>
      <c r="AC76">
        <v>765550.01040000003</v>
      </c>
      <c r="AD76">
        <v>7315743.6629999997</v>
      </c>
      <c r="AE76">
        <v>3428571.6529999999</v>
      </c>
      <c r="AF76">
        <v>6698384.2939999998</v>
      </c>
      <c r="AG76">
        <v>378901.99699999997</v>
      </c>
      <c r="AH76">
        <v>1778749.206</v>
      </c>
      <c r="AI76">
        <v>33829.696770000002</v>
      </c>
      <c r="AJ76">
        <v>784493.05790000001</v>
      </c>
      <c r="AK76">
        <v>20425.67786</v>
      </c>
      <c r="AL76">
        <v>204648.75</v>
      </c>
      <c r="AM76">
        <v>46218.542990000002</v>
      </c>
      <c r="AN76">
        <v>293988.58029999997</v>
      </c>
      <c r="AO76">
        <v>3802243.96</v>
      </c>
      <c r="AP76">
        <v>256207.51790000001</v>
      </c>
      <c r="AQ76">
        <v>364785.2916</v>
      </c>
      <c r="AR76">
        <v>677014.79489999998</v>
      </c>
      <c r="AS76">
        <v>302115.1128</v>
      </c>
      <c r="AT76">
        <v>131707.80170000001</v>
      </c>
      <c r="AU76">
        <v>226528.25459999999</v>
      </c>
      <c r="AV76">
        <v>8131447.3689999999</v>
      </c>
      <c r="AW76">
        <v>2558681.3199999998</v>
      </c>
      <c r="AX76">
        <v>3725334.7110000001</v>
      </c>
      <c r="AY76">
        <v>901279.56640000001</v>
      </c>
      <c r="AZ76">
        <v>702837.0601</v>
      </c>
      <c r="BA76">
        <v>3396635.9270000001</v>
      </c>
      <c r="BB76">
        <v>36092.489600000001</v>
      </c>
      <c r="BC76">
        <v>730290.1446</v>
      </c>
      <c r="BD76">
        <v>1148365.44</v>
      </c>
      <c r="BE76">
        <v>63938.3842</v>
      </c>
      <c r="BF76">
        <v>7655242.1469999999</v>
      </c>
      <c r="BG76">
        <v>6159.2121159999997</v>
      </c>
      <c r="BH76">
        <v>100540.8489</v>
      </c>
      <c r="BI76">
        <v>439055.1323</v>
      </c>
      <c r="BJ76">
        <v>622686.68090000004</v>
      </c>
      <c r="BK76">
        <v>57961.707130000003</v>
      </c>
      <c r="BL76">
        <v>4660713.3130000001</v>
      </c>
      <c r="BM76">
        <v>3176.5429859999999</v>
      </c>
    </row>
    <row r="77" spans="1:65" x14ac:dyDescent="0.2">
      <c r="A77" t="s">
        <v>830</v>
      </c>
      <c r="B77" t="s">
        <v>167</v>
      </c>
      <c r="C77" t="s">
        <v>658</v>
      </c>
      <c r="D77" t="s">
        <v>671</v>
      </c>
      <c r="E77" t="s">
        <v>672</v>
      </c>
      <c r="F77" s="1">
        <v>28094</v>
      </c>
      <c r="G77" s="1">
        <v>44169</v>
      </c>
      <c r="H77">
        <f t="shared" si="5"/>
        <v>44</v>
      </c>
      <c r="I77">
        <v>1</v>
      </c>
      <c r="J77" t="s">
        <v>656</v>
      </c>
      <c r="K77">
        <v>659</v>
      </c>
      <c r="L77">
        <v>6</v>
      </c>
      <c r="M77">
        <v>1</v>
      </c>
      <c r="N77">
        <v>2</v>
      </c>
      <c r="O77" s="10">
        <v>1</v>
      </c>
      <c r="P77" s="10">
        <v>0</v>
      </c>
      <c r="Q77" t="str">
        <f t="shared" si="6"/>
        <v>TRUE</v>
      </c>
      <c r="R77" t="s">
        <v>167</v>
      </c>
      <c r="S77">
        <v>3872893.7030000002</v>
      </c>
      <c r="T77">
        <v>4008817.9819999998</v>
      </c>
      <c r="U77">
        <v>114139.6544</v>
      </c>
      <c r="V77">
        <v>10813061.42</v>
      </c>
      <c r="W77">
        <v>2918070.7820000001</v>
      </c>
      <c r="X77">
        <v>1937877.426</v>
      </c>
      <c r="Y77">
        <v>1651924.371</v>
      </c>
      <c r="Z77">
        <v>3578024.2650000001</v>
      </c>
      <c r="AA77">
        <v>9584874.8279999997</v>
      </c>
      <c r="AB77">
        <v>34570.443290000003</v>
      </c>
      <c r="AC77">
        <v>365603.66759999999</v>
      </c>
      <c r="AD77">
        <v>14269605.1</v>
      </c>
      <c r="AE77">
        <v>2814468.1910000001</v>
      </c>
      <c r="AF77">
        <v>6476901.6490000002</v>
      </c>
      <c r="AG77">
        <v>307311.4583</v>
      </c>
      <c r="AH77">
        <v>448497.64380000002</v>
      </c>
      <c r="AI77">
        <v>24666.09578</v>
      </c>
      <c r="AJ77">
        <v>762899.2709</v>
      </c>
      <c r="AK77">
        <v>14636.96795</v>
      </c>
      <c r="AL77">
        <v>174333.89679999999</v>
      </c>
      <c r="AM77">
        <v>27.507334839999999</v>
      </c>
      <c r="AN77">
        <v>287737.28659999999</v>
      </c>
      <c r="AO77">
        <v>2974901.9879999999</v>
      </c>
      <c r="AP77">
        <v>101414.49589999999</v>
      </c>
      <c r="AQ77">
        <v>377520.02419999999</v>
      </c>
      <c r="AR77">
        <v>743267.36510000005</v>
      </c>
      <c r="AS77">
        <v>76134.446490000002</v>
      </c>
      <c r="AT77">
        <v>101684.6395</v>
      </c>
      <c r="AU77">
        <v>240779.77160000001</v>
      </c>
      <c r="AV77">
        <v>7753012.4309999999</v>
      </c>
      <c r="AW77">
        <v>1935793.0349999999</v>
      </c>
      <c r="AX77">
        <v>3411983.34</v>
      </c>
      <c r="AY77">
        <v>590451.15780000004</v>
      </c>
      <c r="AZ77">
        <v>3481050.8909999998</v>
      </c>
      <c r="BA77">
        <v>4419185.2949999999</v>
      </c>
      <c r="BB77">
        <v>46712.215859999997</v>
      </c>
      <c r="BC77">
        <v>697392.049</v>
      </c>
      <c r="BD77">
        <v>841077.50230000005</v>
      </c>
      <c r="BE77">
        <v>53684.336219999997</v>
      </c>
      <c r="BF77">
        <v>4327609.7510000002</v>
      </c>
      <c r="BG77">
        <v>3055.030773</v>
      </c>
      <c r="BH77">
        <v>686920.85820000002</v>
      </c>
      <c r="BI77">
        <v>167009.16829999999</v>
      </c>
      <c r="BJ77">
        <v>1689.6905979999999</v>
      </c>
      <c r="BK77">
        <v>915.22902380000005</v>
      </c>
      <c r="BL77">
        <v>4182021.361</v>
      </c>
      <c r="BM77">
        <v>1250.4092310000001</v>
      </c>
    </row>
    <row r="78" spans="1:65" x14ac:dyDescent="0.2">
      <c r="A78" t="s">
        <v>832</v>
      </c>
      <c r="B78" t="s">
        <v>456</v>
      </c>
      <c r="C78" t="s">
        <v>668</v>
      </c>
      <c r="D78" t="s">
        <v>723</v>
      </c>
      <c r="E78" t="s">
        <v>672</v>
      </c>
      <c r="F78" s="1">
        <v>25846</v>
      </c>
      <c r="G78" s="1">
        <v>44172</v>
      </c>
      <c r="H78">
        <f t="shared" si="5"/>
        <v>50</v>
      </c>
      <c r="I78">
        <v>1</v>
      </c>
      <c r="J78" t="s">
        <v>661</v>
      </c>
      <c r="K78">
        <v>549</v>
      </c>
      <c r="L78">
        <v>9</v>
      </c>
      <c r="M78">
        <v>0</v>
      </c>
      <c r="N78">
        <v>3</v>
      </c>
      <c r="O78" s="10">
        <v>1</v>
      </c>
      <c r="P78" s="10">
        <v>0</v>
      </c>
      <c r="Q78" t="str">
        <f t="shared" si="6"/>
        <v>TRUE</v>
      </c>
      <c r="R78" t="s">
        <v>456</v>
      </c>
      <c r="S78">
        <v>2396350.3620000002</v>
      </c>
      <c r="T78">
        <v>3696384.9539999999</v>
      </c>
      <c r="U78">
        <v>97168.818450000006</v>
      </c>
      <c r="V78">
        <v>13105358.060000001</v>
      </c>
      <c r="W78">
        <v>2458273.9419999998</v>
      </c>
      <c r="X78">
        <v>3799014.6069999998</v>
      </c>
      <c r="Y78">
        <v>1158606.686</v>
      </c>
      <c r="Z78">
        <v>3023481.68</v>
      </c>
      <c r="AA78">
        <v>10388279.57</v>
      </c>
      <c r="AB78">
        <v>62916.197350000002</v>
      </c>
      <c r="AC78">
        <v>22488.245279999999</v>
      </c>
      <c r="AD78">
        <v>18386990.390000001</v>
      </c>
      <c r="AE78">
        <v>2519585.807</v>
      </c>
      <c r="AF78">
        <v>3606681.9589999998</v>
      </c>
      <c r="AG78">
        <v>199706.60060000001</v>
      </c>
      <c r="AH78">
        <v>426516.31959999999</v>
      </c>
      <c r="AI78">
        <v>56612.772080000002</v>
      </c>
      <c r="AJ78">
        <v>1269704.0649999999</v>
      </c>
      <c r="AK78">
        <v>8698.2760469999994</v>
      </c>
      <c r="AL78">
        <v>216864.44500000001</v>
      </c>
      <c r="AM78">
        <v>21766.935320000001</v>
      </c>
      <c r="AN78">
        <v>31585.00664</v>
      </c>
      <c r="AO78">
        <v>2849420.622</v>
      </c>
      <c r="AP78">
        <v>70377.702390000006</v>
      </c>
      <c r="AQ78">
        <v>257003.2904</v>
      </c>
      <c r="AR78">
        <v>637422.85309999995</v>
      </c>
      <c r="AS78">
        <v>123062.4369</v>
      </c>
      <c r="AT78">
        <v>27323.489249999999</v>
      </c>
      <c r="AU78">
        <v>122109.6222</v>
      </c>
      <c r="AV78">
        <v>9421835.5380000006</v>
      </c>
      <c r="AW78">
        <v>1634876.899</v>
      </c>
      <c r="AX78">
        <v>2795670.585</v>
      </c>
      <c r="AY78">
        <v>603995.29090000002</v>
      </c>
      <c r="AZ78">
        <v>459240.80579999997</v>
      </c>
      <c r="BA78">
        <v>5016019.2779999999</v>
      </c>
      <c r="BB78">
        <v>25165.794440000001</v>
      </c>
      <c r="BC78">
        <v>580250.67550000001</v>
      </c>
      <c r="BD78">
        <v>620989.53289999999</v>
      </c>
      <c r="BE78">
        <v>40077.019809999998</v>
      </c>
      <c r="BF78">
        <v>2334709.7799999998</v>
      </c>
      <c r="BG78">
        <v>6446.2677039999999</v>
      </c>
      <c r="BH78">
        <v>3144697.9959999998</v>
      </c>
      <c r="BI78">
        <v>167807.14540000001</v>
      </c>
      <c r="BJ78">
        <v>1972.7876349999999</v>
      </c>
      <c r="BK78">
        <v>1976.680906</v>
      </c>
      <c r="BL78">
        <v>2976995.0970000001</v>
      </c>
      <c r="BM78">
        <v>894.35147210000002</v>
      </c>
    </row>
    <row r="79" spans="1:65" x14ac:dyDescent="0.2">
      <c r="A79" t="s">
        <v>837</v>
      </c>
      <c r="B79" t="s">
        <v>247</v>
      </c>
      <c r="C79" t="s">
        <v>675</v>
      </c>
      <c r="D79" t="s">
        <v>664</v>
      </c>
      <c r="E79" t="s">
        <v>655</v>
      </c>
      <c r="F79" s="1">
        <v>21616</v>
      </c>
      <c r="G79" s="1">
        <v>43237</v>
      </c>
      <c r="H79">
        <f t="shared" si="5"/>
        <v>59</v>
      </c>
      <c r="I79">
        <v>1</v>
      </c>
      <c r="J79" t="s">
        <v>656</v>
      </c>
      <c r="K79">
        <v>206</v>
      </c>
      <c r="L79" t="s">
        <v>655</v>
      </c>
      <c r="M79">
        <v>0</v>
      </c>
      <c r="N79">
        <v>3</v>
      </c>
      <c r="O79">
        <v>1</v>
      </c>
      <c r="P79">
        <v>0</v>
      </c>
      <c r="Q79" t="str">
        <f t="shared" si="6"/>
        <v>TRUE</v>
      </c>
      <c r="R79" t="s">
        <v>247</v>
      </c>
      <c r="S79">
        <v>4656373.3760000002</v>
      </c>
      <c r="T79">
        <v>806148.25410000002</v>
      </c>
      <c r="U79">
        <v>127313.97840000001</v>
      </c>
      <c r="V79">
        <v>15876367.880000001</v>
      </c>
      <c r="W79">
        <v>3472578.9959999998</v>
      </c>
      <c r="X79">
        <v>2318095.2820000001</v>
      </c>
      <c r="Y79">
        <v>1072857.753</v>
      </c>
      <c r="Z79">
        <v>3777081.8679999998</v>
      </c>
      <c r="AA79">
        <v>12179322.52</v>
      </c>
      <c r="AB79">
        <v>147678.19579999999</v>
      </c>
      <c r="AC79">
        <v>1020284.639</v>
      </c>
      <c r="AD79">
        <v>44553285.740000002</v>
      </c>
      <c r="AE79">
        <v>5671951.3399999999</v>
      </c>
      <c r="AF79">
        <v>9476150.6879999992</v>
      </c>
      <c r="AG79">
        <v>349716.16529999999</v>
      </c>
      <c r="AH79">
        <v>106905.9287</v>
      </c>
      <c r="AI79">
        <v>28774.501240000001</v>
      </c>
      <c r="AJ79">
        <v>945517.20059999998</v>
      </c>
      <c r="AK79">
        <v>21519.461090000001</v>
      </c>
      <c r="AL79">
        <v>518391.40850000002</v>
      </c>
      <c r="AM79">
        <v>220189.7703</v>
      </c>
      <c r="AN79">
        <v>127823.65489999999</v>
      </c>
      <c r="AO79">
        <v>4699442.9689999996</v>
      </c>
      <c r="AP79">
        <v>56493.87141</v>
      </c>
      <c r="AQ79">
        <v>618339.48959999997</v>
      </c>
      <c r="AR79">
        <v>527945.60490000003</v>
      </c>
      <c r="AS79">
        <v>1714020.69</v>
      </c>
      <c r="AT79">
        <v>117892.6364</v>
      </c>
      <c r="AU79">
        <v>401240.18640000001</v>
      </c>
      <c r="AV79">
        <v>12566893.84</v>
      </c>
      <c r="AW79">
        <v>809323.0442</v>
      </c>
      <c r="AX79">
        <v>5218157.2989999996</v>
      </c>
      <c r="AY79">
        <v>1432338.2590000001</v>
      </c>
      <c r="AZ79">
        <v>1977955.1780000001</v>
      </c>
      <c r="BA79">
        <v>16100724.119999999</v>
      </c>
      <c r="BB79">
        <v>37663.632669999999</v>
      </c>
      <c r="BC79">
        <v>624391.46019999997</v>
      </c>
      <c r="BD79">
        <v>1113468.422</v>
      </c>
      <c r="BE79">
        <v>115413.11810000001</v>
      </c>
      <c r="BF79">
        <v>2925228.38</v>
      </c>
      <c r="BG79">
        <v>2352254.3769999999</v>
      </c>
      <c r="BH79">
        <v>11386935.310000001</v>
      </c>
      <c r="BI79">
        <v>226263.00940000001</v>
      </c>
      <c r="BJ79">
        <v>13761.48091</v>
      </c>
      <c r="BK79">
        <v>5644.587912</v>
      </c>
      <c r="BL79">
        <v>3600136.8909999998</v>
      </c>
      <c r="BM79">
        <v>3360.500184</v>
      </c>
    </row>
    <row r="80" spans="1:65" x14ac:dyDescent="0.2">
      <c r="A80" t="s">
        <v>894</v>
      </c>
      <c r="B80" t="s">
        <v>280</v>
      </c>
      <c r="C80" t="s">
        <v>653</v>
      </c>
      <c r="D80" t="s">
        <v>654</v>
      </c>
      <c r="E80" t="s">
        <v>655</v>
      </c>
      <c r="F80" s="1">
        <v>30903</v>
      </c>
      <c r="G80" s="1">
        <v>44095</v>
      </c>
      <c r="H80">
        <f t="shared" si="5"/>
        <v>36</v>
      </c>
      <c r="I80">
        <v>1</v>
      </c>
      <c r="J80" t="s">
        <v>656</v>
      </c>
      <c r="K80">
        <v>1036</v>
      </c>
      <c r="L80" t="s">
        <v>655</v>
      </c>
      <c r="M80">
        <v>1</v>
      </c>
      <c r="N80">
        <v>2</v>
      </c>
      <c r="O80">
        <v>0</v>
      </c>
      <c r="P80">
        <v>1</v>
      </c>
      <c r="Q80" t="str">
        <f t="shared" si="6"/>
        <v>TRUE</v>
      </c>
      <c r="R80" t="s">
        <v>280</v>
      </c>
      <c r="S80">
        <v>2696174.9989999998</v>
      </c>
      <c r="T80">
        <v>11991609.4</v>
      </c>
      <c r="U80">
        <v>73868.003379999995</v>
      </c>
      <c r="V80">
        <v>17316378.079999998</v>
      </c>
      <c r="W80">
        <v>3751429.648</v>
      </c>
      <c r="X80">
        <v>2146442.5980000002</v>
      </c>
      <c r="Y80">
        <v>1831205.4029999999</v>
      </c>
      <c r="Z80">
        <v>4298224.5710000005</v>
      </c>
      <c r="AA80">
        <v>9417737.2190000005</v>
      </c>
      <c r="AB80">
        <v>105348.5291</v>
      </c>
      <c r="AC80">
        <v>26519.036120000001</v>
      </c>
      <c r="AD80">
        <v>19146540.34</v>
      </c>
      <c r="AE80">
        <v>5253934.9139999999</v>
      </c>
      <c r="AF80">
        <v>6188086.8269999996</v>
      </c>
      <c r="AG80">
        <v>553578.1</v>
      </c>
      <c r="AH80">
        <v>241040.39970000001</v>
      </c>
      <c r="AI80">
        <v>26750.82084</v>
      </c>
      <c r="AJ80">
        <v>787149.36170000001</v>
      </c>
      <c r="AK80">
        <v>24914.622350000001</v>
      </c>
      <c r="AL80">
        <v>255508.66459999999</v>
      </c>
      <c r="AM80">
        <v>35528.335679999997</v>
      </c>
      <c r="AN80">
        <v>125208.9627</v>
      </c>
      <c r="AO80">
        <v>1891452.625</v>
      </c>
      <c r="AP80">
        <v>97602.091889999996</v>
      </c>
      <c r="AQ80">
        <v>375033.11440000002</v>
      </c>
      <c r="AR80">
        <v>1269291.5789999999</v>
      </c>
      <c r="AS80">
        <v>214442.43859999999</v>
      </c>
      <c r="AT80">
        <v>60445.088490000002</v>
      </c>
      <c r="AU80">
        <v>332977.33799999999</v>
      </c>
      <c r="AV80">
        <v>6014213.483</v>
      </c>
      <c r="AW80">
        <v>3254222.4780000001</v>
      </c>
      <c r="AX80">
        <v>2354124.6719999998</v>
      </c>
      <c r="AY80">
        <v>486941.99900000001</v>
      </c>
      <c r="AZ80">
        <v>1058139.405</v>
      </c>
      <c r="BA80">
        <v>4186604.6159999999</v>
      </c>
      <c r="BB80">
        <v>36760.011059999997</v>
      </c>
      <c r="BC80">
        <v>357520.26409999997</v>
      </c>
      <c r="BD80">
        <v>1509674.247</v>
      </c>
      <c r="BE80">
        <v>69649.156369999997</v>
      </c>
      <c r="BF80">
        <v>4840484.82</v>
      </c>
      <c r="BG80">
        <v>2767601.1740000001</v>
      </c>
      <c r="BH80">
        <v>2178885.3820000002</v>
      </c>
      <c r="BI80">
        <v>362090.79979999998</v>
      </c>
      <c r="BJ80">
        <v>2180.7262580000001</v>
      </c>
      <c r="BK80">
        <v>2151.435563</v>
      </c>
      <c r="BL80">
        <v>4855074.4019999998</v>
      </c>
      <c r="BM80">
        <v>5498.7438259999999</v>
      </c>
    </row>
    <row r="81" spans="1:65" x14ac:dyDescent="0.2">
      <c r="A81" t="s">
        <v>908</v>
      </c>
      <c r="B81" t="s">
        <v>516</v>
      </c>
      <c r="C81" t="s">
        <v>666</v>
      </c>
      <c r="D81" t="s">
        <v>655</v>
      </c>
      <c r="E81" t="s">
        <v>655</v>
      </c>
      <c r="F81" s="1">
        <v>26667</v>
      </c>
      <c r="G81" s="1">
        <v>44231</v>
      </c>
      <c r="H81">
        <f t="shared" si="5"/>
        <v>48</v>
      </c>
      <c r="I81">
        <v>1</v>
      </c>
      <c r="J81" t="s">
        <v>656</v>
      </c>
      <c r="K81" t="s">
        <v>655</v>
      </c>
      <c r="L81" t="s">
        <v>655</v>
      </c>
      <c r="M81">
        <v>0</v>
      </c>
      <c r="N81">
        <v>2</v>
      </c>
      <c r="O81" s="11">
        <v>1</v>
      </c>
      <c r="P81" s="11">
        <v>0</v>
      </c>
      <c r="Q81" t="str">
        <f t="shared" si="6"/>
        <v>TRUE</v>
      </c>
      <c r="R81" t="s">
        <v>516</v>
      </c>
      <c r="S81">
        <v>793729.88520000002</v>
      </c>
      <c r="T81">
        <v>10372174.630000001</v>
      </c>
      <c r="U81">
        <v>172704.6771</v>
      </c>
      <c r="V81">
        <v>15909528.550000001</v>
      </c>
      <c r="W81">
        <v>3384070.0980000002</v>
      </c>
      <c r="X81">
        <v>9298106.7850000001</v>
      </c>
      <c r="Y81">
        <v>1731088.0719999999</v>
      </c>
      <c r="Z81">
        <v>3197428.7489999998</v>
      </c>
      <c r="AA81">
        <v>9230192.1410000008</v>
      </c>
      <c r="AB81">
        <v>104215.75199999999</v>
      </c>
      <c r="AC81">
        <v>785776.93660000002</v>
      </c>
      <c r="AD81">
        <v>9803220.5150000006</v>
      </c>
      <c r="AE81">
        <v>3587431.727</v>
      </c>
      <c r="AF81">
        <v>10894083.619999999</v>
      </c>
      <c r="AG81">
        <v>203760.14850000001</v>
      </c>
      <c r="AH81">
        <v>6176346.3190000001</v>
      </c>
      <c r="AI81">
        <v>34883.338880000003</v>
      </c>
      <c r="AJ81">
        <v>695422.89139999996</v>
      </c>
      <c r="AK81">
        <v>17752.108670000001</v>
      </c>
      <c r="AL81">
        <v>459374.24890000001</v>
      </c>
      <c r="AM81">
        <v>38835.510069999997</v>
      </c>
      <c r="AN81">
        <v>74251.998349999994</v>
      </c>
      <c r="AO81">
        <v>2463059.0109999999</v>
      </c>
      <c r="AP81">
        <v>302393.35879999999</v>
      </c>
      <c r="AQ81">
        <v>1502716.5630000001</v>
      </c>
      <c r="AR81">
        <v>6319047.5860000001</v>
      </c>
      <c r="AS81">
        <v>368456.24930000002</v>
      </c>
      <c r="AT81">
        <v>132479.2507</v>
      </c>
      <c r="AU81">
        <v>328118.10119999998</v>
      </c>
      <c r="AV81">
        <v>15302459.560000001</v>
      </c>
      <c r="AW81">
        <v>641641.36060000001</v>
      </c>
      <c r="AX81">
        <v>5085918.4069999997</v>
      </c>
      <c r="AY81">
        <v>1397087.8770000001</v>
      </c>
      <c r="AZ81">
        <v>531405.96459999995</v>
      </c>
      <c r="BA81">
        <v>7321358.4139999999</v>
      </c>
      <c r="BB81">
        <v>102711.90730000001</v>
      </c>
      <c r="BC81">
        <v>533342.56339999998</v>
      </c>
      <c r="BD81">
        <v>1252560.2009999999</v>
      </c>
      <c r="BE81">
        <v>131306.894</v>
      </c>
      <c r="BF81">
        <v>5814743.04</v>
      </c>
      <c r="BG81">
        <v>4530.1447980000003</v>
      </c>
      <c r="BH81">
        <v>1168000.317</v>
      </c>
      <c r="BI81">
        <v>164210.50200000001</v>
      </c>
      <c r="BJ81">
        <v>986717.37580000004</v>
      </c>
      <c r="BK81">
        <v>76276.132010000001</v>
      </c>
      <c r="BL81">
        <v>3589820.6880000001</v>
      </c>
      <c r="BM81">
        <v>1740.790448</v>
      </c>
    </row>
    <row r="82" spans="1:65" x14ac:dyDescent="0.2">
      <c r="A82" t="s">
        <v>701</v>
      </c>
      <c r="B82" t="s">
        <v>305</v>
      </c>
      <c r="C82" t="s">
        <v>666</v>
      </c>
      <c r="D82" t="s">
        <v>655</v>
      </c>
      <c r="E82" t="s">
        <v>655</v>
      </c>
      <c r="F82" s="1">
        <v>24872</v>
      </c>
      <c r="G82" s="1">
        <v>44231</v>
      </c>
      <c r="H82">
        <f t="shared" ref="H82" si="7">DATEDIF(F82,G82,"Y")</f>
        <v>53</v>
      </c>
      <c r="I82">
        <v>1</v>
      </c>
      <c r="J82" t="s">
        <v>656</v>
      </c>
      <c r="K82" t="s">
        <v>655</v>
      </c>
      <c r="L82" t="s">
        <v>655</v>
      </c>
      <c r="M82">
        <v>0</v>
      </c>
      <c r="N82">
        <v>2</v>
      </c>
      <c r="O82" s="11">
        <v>1</v>
      </c>
      <c r="P82" s="11">
        <v>0</v>
      </c>
      <c r="R82" t="s">
        <v>305</v>
      </c>
      <c r="S82">
        <v>2171520.8199999998</v>
      </c>
      <c r="T82">
        <v>1016835.549</v>
      </c>
      <c r="U82">
        <v>46082.439599999998</v>
      </c>
      <c r="V82">
        <v>9470589.9810000006</v>
      </c>
      <c r="W82">
        <v>2078573.622</v>
      </c>
      <c r="X82">
        <v>983549.20530000003</v>
      </c>
      <c r="Y82">
        <v>1757801.7109999999</v>
      </c>
      <c r="Z82">
        <v>2217786.977</v>
      </c>
      <c r="AA82">
        <v>5219600.4809999997</v>
      </c>
      <c r="AB82">
        <v>54210.400130000002</v>
      </c>
      <c r="AC82">
        <v>43810.705520000003</v>
      </c>
      <c r="AD82">
        <v>24278927.489999998</v>
      </c>
      <c r="AE82">
        <v>1677934.81</v>
      </c>
      <c r="AF82">
        <v>3676384.92</v>
      </c>
      <c r="AG82">
        <v>139328.66560000001</v>
      </c>
      <c r="AH82">
        <v>72368.36004</v>
      </c>
      <c r="AI82">
        <v>25317.41431</v>
      </c>
      <c r="AJ82">
        <v>992294.5</v>
      </c>
      <c r="AK82">
        <v>7953.8253420000001</v>
      </c>
      <c r="AL82">
        <v>101179.6715</v>
      </c>
      <c r="AM82">
        <v>26770.353469999998</v>
      </c>
      <c r="AN82">
        <v>29650.811280000002</v>
      </c>
      <c r="AO82">
        <v>463541.79210000002</v>
      </c>
      <c r="AP82">
        <v>69452.429829999994</v>
      </c>
      <c r="AQ82">
        <v>176315.03520000001</v>
      </c>
      <c r="AR82">
        <v>0</v>
      </c>
      <c r="AS82">
        <v>938908.14780000004</v>
      </c>
      <c r="AT82">
        <v>27155.883379999999</v>
      </c>
      <c r="AU82">
        <v>167962.6715</v>
      </c>
      <c r="AV82">
        <v>7269335.0609999998</v>
      </c>
      <c r="AW82">
        <v>1228470.9410000001</v>
      </c>
      <c r="AX82">
        <v>4232019.7980000004</v>
      </c>
      <c r="AY82">
        <v>912096.99179999996</v>
      </c>
      <c r="AZ82">
        <v>376577.58250000002</v>
      </c>
      <c r="BA82">
        <v>901362.30379999999</v>
      </c>
      <c r="BB82">
        <v>11353.35267</v>
      </c>
      <c r="BC82">
        <v>464596.52759999997</v>
      </c>
      <c r="BD82">
        <v>415800.47210000001</v>
      </c>
      <c r="BE82">
        <v>29603.52462</v>
      </c>
      <c r="BF82">
        <v>2913256.9819999998</v>
      </c>
      <c r="BG82">
        <v>4719.5502850000003</v>
      </c>
      <c r="BH82">
        <v>2091409.4269999999</v>
      </c>
      <c r="BI82">
        <v>94611.033219999998</v>
      </c>
      <c r="BJ82">
        <v>159783.44140000001</v>
      </c>
      <c r="BK82">
        <v>25988.828740000001</v>
      </c>
      <c r="BL82">
        <v>3427278.5830000001</v>
      </c>
      <c r="BM82">
        <v>1240.777051</v>
      </c>
    </row>
    <row r="83" spans="1:65" x14ac:dyDescent="0.2">
      <c r="A83" t="s">
        <v>909</v>
      </c>
      <c r="B83" t="s">
        <v>537</v>
      </c>
      <c r="C83" t="s">
        <v>666</v>
      </c>
      <c r="D83" t="s">
        <v>655</v>
      </c>
      <c r="E83" t="s">
        <v>655</v>
      </c>
      <c r="F83" s="1">
        <v>24477</v>
      </c>
      <c r="G83" s="1">
        <v>44233</v>
      </c>
      <c r="H83">
        <f>DATEDIF(F83,G83,"Y")</f>
        <v>54</v>
      </c>
      <c r="I83">
        <v>1</v>
      </c>
      <c r="J83" t="s">
        <v>661</v>
      </c>
      <c r="K83" t="s">
        <v>655</v>
      </c>
      <c r="L83" t="s">
        <v>655</v>
      </c>
      <c r="M83">
        <v>0</v>
      </c>
      <c r="N83">
        <v>3</v>
      </c>
      <c r="O83" s="12">
        <v>0</v>
      </c>
      <c r="P83" s="12">
        <v>0</v>
      </c>
      <c r="Q83" t="str">
        <f t="shared" ref="Q83:Q100" si="8">IF(R83=B83, "TRUE", "FALSE")</f>
        <v>TRUE</v>
      </c>
      <c r="R83" t="s">
        <v>537</v>
      </c>
      <c r="S83">
        <v>1693040.7749999999</v>
      </c>
      <c r="T83">
        <v>1988888.165</v>
      </c>
      <c r="U83">
        <v>39577.416850000001</v>
      </c>
      <c r="V83">
        <v>9161270.4240000006</v>
      </c>
      <c r="W83">
        <v>2197831.6469999999</v>
      </c>
      <c r="X83">
        <v>1800735.861</v>
      </c>
      <c r="Y83">
        <v>803338.46490000002</v>
      </c>
      <c r="Z83">
        <v>1926000.2849999999</v>
      </c>
      <c r="AA83">
        <v>7824268.2560000001</v>
      </c>
      <c r="AB83">
        <v>83802.355559999996</v>
      </c>
      <c r="AC83">
        <v>146485.10990000001</v>
      </c>
      <c r="AD83">
        <v>32476789.620000001</v>
      </c>
      <c r="AE83">
        <v>1880036.43</v>
      </c>
      <c r="AF83">
        <v>6922925.1140000001</v>
      </c>
      <c r="AG83">
        <v>190058.36139999999</v>
      </c>
      <c r="AH83">
        <v>48137.52493</v>
      </c>
      <c r="AI83">
        <v>36863.388870000002</v>
      </c>
      <c r="AJ83">
        <v>802225.75390000001</v>
      </c>
      <c r="AK83">
        <v>9296.6582390000003</v>
      </c>
      <c r="AL83">
        <v>93384.224059999993</v>
      </c>
      <c r="AM83">
        <v>47034.108070000002</v>
      </c>
      <c r="AN83">
        <v>93492.216660000006</v>
      </c>
      <c r="AO83">
        <v>361361.30229999998</v>
      </c>
      <c r="AP83">
        <v>16642.096399999999</v>
      </c>
      <c r="AQ83">
        <v>240776.70129999999</v>
      </c>
      <c r="AR83">
        <v>314399.06510000001</v>
      </c>
      <c r="AS83">
        <v>136239.52189999999</v>
      </c>
      <c r="AT83">
        <v>105595.55650000001</v>
      </c>
      <c r="AU83">
        <v>114339.14599999999</v>
      </c>
      <c r="AV83">
        <v>6927590.841</v>
      </c>
      <c r="AW83">
        <v>641698.99029999995</v>
      </c>
      <c r="AX83">
        <v>3644355.7859999998</v>
      </c>
      <c r="AY83">
        <v>867922.70070000004</v>
      </c>
      <c r="AZ83">
        <v>708351.30630000005</v>
      </c>
      <c r="BA83">
        <v>1192835.6270000001</v>
      </c>
      <c r="BB83">
        <v>5669.4896609999996</v>
      </c>
      <c r="BC83">
        <v>767350.25320000004</v>
      </c>
      <c r="BD83">
        <v>364287.96500000003</v>
      </c>
      <c r="BE83">
        <v>34448.540719999997</v>
      </c>
      <c r="BF83">
        <v>2640624.1570000001</v>
      </c>
      <c r="BG83">
        <v>5366.0381450000004</v>
      </c>
      <c r="BH83">
        <v>11624042.720000001</v>
      </c>
      <c r="BI83">
        <v>130643.7663</v>
      </c>
      <c r="BJ83">
        <v>8158.9056570000002</v>
      </c>
      <c r="BK83">
        <v>6837.6373610000001</v>
      </c>
      <c r="BL83">
        <v>2189409.111</v>
      </c>
      <c r="BM83">
        <v>1500.530256</v>
      </c>
    </row>
    <row r="84" spans="1:65" x14ac:dyDescent="0.2">
      <c r="A84" t="s">
        <v>910</v>
      </c>
      <c r="B84" t="s">
        <v>554</v>
      </c>
      <c r="C84" t="s">
        <v>666</v>
      </c>
      <c r="D84" t="s">
        <v>655</v>
      </c>
      <c r="E84" t="s">
        <v>655</v>
      </c>
      <c r="F84" s="1">
        <v>32884</v>
      </c>
      <c r="G84" s="1">
        <v>44233</v>
      </c>
      <c r="H84">
        <f>DATEDIF(F84,G84,"Y")</f>
        <v>31</v>
      </c>
      <c r="I84">
        <v>1</v>
      </c>
      <c r="J84" t="s">
        <v>656</v>
      </c>
      <c r="K84" t="s">
        <v>655</v>
      </c>
      <c r="L84" t="s">
        <v>655</v>
      </c>
      <c r="M84">
        <v>1</v>
      </c>
      <c r="N84">
        <v>2</v>
      </c>
      <c r="O84" s="11">
        <v>0</v>
      </c>
      <c r="P84" s="11">
        <v>0</v>
      </c>
      <c r="Q84" t="str">
        <f t="shared" si="8"/>
        <v>TRUE</v>
      </c>
      <c r="R84" t="s">
        <v>554</v>
      </c>
      <c r="S84">
        <v>2270536.9780000001</v>
      </c>
      <c r="T84">
        <v>2837812.7820000001</v>
      </c>
      <c r="U84">
        <v>60582.216460000003</v>
      </c>
      <c r="V84">
        <v>20790167.25</v>
      </c>
      <c r="W84">
        <v>2862277.7140000002</v>
      </c>
      <c r="X84">
        <v>1523179.3670000001</v>
      </c>
      <c r="Y84">
        <v>2617782.301</v>
      </c>
      <c r="Z84">
        <v>4988252.3629999999</v>
      </c>
      <c r="AA84">
        <v>10596816.439999999</v>
      </c>
      <c r="AB84">
        <v>106072.9249</v>
      </c>
      <c r="AC84">
        <v>112357.37480000001</v>
      </c>
      <c r="AD84">
        <v>31328115.440000001</v>
      </c>
      <c r="AE84">
        <v>4608403.057</v>
      </c>
      <c r="AF84">
        <v>5451220.8700000001</v>
      </c>
      <c r="AG84">
        <v>441242.54979999998</v>
      </c>
      <c r="AH84">
        <v>136694.96410000001</v>
      </c>
      <c r="AI84">
        <v>25012.441589999999</v>
      </c>
      <c r="AJ84">
        <v>928756.06869999995</v>
      </c>
      <c r="AK84">
        <v>22695.463599999999</v>
      </c>
      <c r="AL84">
        <v>419399.54470000003</v>
      </c>
      <c r="AM84">
        <v>70594.617769999997</v>
      </c>
      <c r="AN84">
        <v>38805.577640000003</v>
      </c>
      <c r="AO84">
        <v>3089712.3390000002</v>
      </c>
      <c r="AP84">
        <v>68823.886140000002</v>
      </c>
      <c r="AQ84">
        <v>309327.07900000003</v>
      </c>
      <c r="AR84">
        <v>127611.7277</v>
      </c>
      <c r="AS84">
        <v>504498.16259999998</v>
      </c>
      <c r="AT84">
        <v>29408.474310000001</v>
      </c>
      <c r="AU84">
        <v>463801.51659999997</v>
      </c>
      <c r="AV84">
        <v>6672350.4139999999</v>
      </c>
      <c r="AW84">
        <v>2740348.4759999998</v>
      </c>
      <c r="AX84">
        <v>3580844.625</v>
      </c>
      <c r="AY84">
        <v>774886.06900000002</v>
      </c>
      <c r="AZ84">
        <v>685089.03289999999</v>
      </c>
      <c r="BA84">
        <v>5475819.4670000002</v>
      </c>
      <c r="BB84">
        <v>18411.286270000001</v>
      </c>
      <c r="BC84">
        <v>1006879.505</v>
      </c>
      <c r="BD84">
        <v>1399144.4310000001</v>
      </c>
      <c r="BE84">
        <v>81722.852129999999</v>
      </c>
      <c r="BF84">
        <v>3584465.2579999999</v>
      </c>
      <c r="BG84">
        <v>6140.1825419999996</v>
      </c>
      <c r="BH84">
        <v>4207467.5659999996</v>
      </c>
      <c r="BI84">
        <v>454827.07049999997</v>
      </c>
      <c r="BJ84">
        <v>2230.2265550000002</v>
      </c>
      <c r="BK84">
        <v>2113.7071839999999</v>
      </c>
      <c r="BL84">
        <v>5636570.8679999998</v>
      </c>
      <c r="BM84">
        <v>2999.1687910000001</v>
      </c>
    </row>
    <row r="85" spans="1:65" x14ac:dyDescent="0.2">
      <c r="A85" t="s">
        <v>911</v>
      </c>
      <c r="B85" t="s">
        <v>228</v>
      </c>
      <c r="C85" t="s">
        <v>666</v>
      </c>
      <c r="D85" t="s">
        <v>655</v>
      </c>
      <c r="E85" t="s">
        <v>655</v>
      </c>
      <c r="F85" s="1">
        <v>33635</v>
      </c>
      <c r="G85" s="1">
        <v>44236</v>
      </c>
      <c r="H85">
        <f t="shared" ref="H85:H86" si="9">DATEDIF(F85,G85,"Y")</f>
        <v>29</v>
      </c>
      <c r="I85">
        <v>1</v>
      </c>
      <c r="J85" t="s">
        <v>656</v>
      </c>
      <c r="K85" t="s">
        <v>655</v>
      </c>
      <c r="L85" t="s">
        <v>655</v>
      </c>
      <c r="M85">
        <v>1</v>
      </c>
      <c r="N85">
        <v>2</v>
      </c>
      <c r="O85" s="12">
        <v>1</v>
      </c>
      <c r="P85" s="12">
        <v>0</v>
      </c>
      <c r="Q85" t="str">
        <f t="shared" si="8"/>
        <v>TRUE</v>
      </c>
      <c r="R85" t="s">
        <v>228</v>
      </c>
      <c r="S85">
        <v>2127447.287</v>
      </c>
      <c r="T85">
        <v>2181423.9300000002</v>
      </c>
      <c r="U85">
        <v>67270.170180000001</v>
      </c>
      <c r="V85">
        <v>11780511.310000001</v>
      </c>
      <c r="W85">
        <v>2713693.4709999999</v>
      </c>
      <c r="X85">
        <v>2746052.1069999998</v>
      </c>
      <c r="Y85">
        <v>1501778.2649999999</v>
      </c>
      <c r="Z85">
        <v>1587185</v>
      </c>
      <c r="AA85">
        <v>13860266.58</v>
      </c>
      <c r="AB85">
        <v>180522.2366</v>
      </c>
      <c r="AC85">
        <v>720606.14709999994</v>
      </c>
      <c r="AD85">
        <v>19951202.670000002</v>
      </c>
      <c r="AE85">
        <v>2429566.3160000001</v>
      </c>
      <c r="AF85">
        <v>6240495.5959999999</v>
      </c>
      <c r="AG85">
        <v>197662.00080000001</v>
      </c>
      <c r="AH85">
        <v>154941.76610000001</v>
      </c>
      <c r="AI85">
        <v>111060.35159999999</v>
      </c>
      <c r="AJ85">
        <v>763103.88950000005</v>
      </c>
      <c r="AK85">
        <v>7175.531457</v>
      </c>
      <c r="AL85">
        <v>142551.36559999999</v>
      </c>
      <c r="AM85">
        <v>38754.459029999998</v>
      </c>
      <c r="AN85">
        <v>30593.131740000001</v>
      </c>
      <c r="AO85">
        <v>741616.65989999997</v>
      </c>
      <c r="AP85">
        <v>56992.853869999999</v>
      </c>
      <c r="AQ85">
        <v>198044.65820000001</v>
      </c>
      <c r="AR85">
        <v>273231.95909999998</v>
      </c>
      <c r="AS85">
        <v>352517.16489999997</v>
      </c>
      <c r="AT85">
        <v>60945.475720000002</v>
      </c>
      <c r="AU85">
        <v>285420.32040000003</v>
      </c>
      <c r="AV85">
        <v>12412080.48</v>
      </c>
      <c r="AW85">
        <v>1027089.496</v>
      </c>
      <c r="AX85">
        <v>3825930.1329999999</v>
      </c>
      <c r="AY85">
        <v>711271.64520000003</v>
      </c>
      <c r="AZ85">
        <v>3061742.037</v>
      </c>
      <c r="BA85">
        <v>3280758.1779999998</v>
      </c>
      <c r="BB85">
        <v>13663.617179999999</v>
      </c>
      <c r="BC85">
        <v>628017.16819999996</v>
      </c>
      <c r="BD85">
        <v>586721.70880000002</v>
      </c>
      <c r="BE85">
        <v>63726.634559999999</v>
      </c>
      <c r="BF85">
        <v>4331438.0609999998</v>
      </c>
      <c r="BG85">
        <v>160412.39679999999</v>
      </c>
      <c r="BH85">
        <v>976002.07449999999</v>
      </c>
      <c r="BI85">
        <v>309533.0797</v>
      </c>
      <c r="BJ85">
        <v>2159.6994570000002</v>
      </c>
      <c r="BK85">
        <v>1971.396279</v>
      </c>
      <c r="BL85">
        <v>3526466.1740000001</v>
      </c>
      <c r="BM85">
        <v>2981.982845</v>
      </c>
    </row>
    <row r="86" spans="1:65" x14ac:dyDescent="0.2">
      <c r="A86" t="s">
        <v>912</v>
      </c>
      <c r="B86" t="s">
        <v>249</v>
      </c>
      <c r="C86" t="s">
        <v>666</v>
      </c>
      <c r="D86" t="s">
        <v>655</v>
      </c>
      <c r="E86" t="s">
        <v>655</v>
      </c>
      <c r="F86" s="1">
        <v>33608</v>
      </c>
      <c r="G86" s="1">
        <v>44237</v>
      </c>
      <c r="H86">
        <f t="shared" si="9"/>
        <v>29</v>
      </c>
      <c r="I86">
        <v>1</v>
      </c>
      <c r="J86" t="s">
        <v>656</v>
      </c>
      <c r="K86" t="s">
        <v>655</v>
      </c>
      <c r="L86" t="s">
        <v>655</v>
      </c>
      <c r="M86">
        <v>0</v>
      </c>
      <c r="N86">
        <v>2</v>
      </c>
      <c r="O86" s="12">
        <v>0</v>
      </c>
      <c r="P86" s="12">
        <v>0</v>
      </c>
      <c r="Q86" t="str">
        <f t="shared" si="8"/>
        <v>TRUE</v>
      </c>
      <c r="R86" t="s">
        <v>249</v>
      </c>
      <c r="S86">
        <v>1156546.159</v>
      </c>
      <c r="T86">
        <v>2414734.037</v>
      </c>
      <c r="U86">
        <v>23972.781920000001</v>
      </c>
      <c r="V86">
        <v>7379456.3490000004</v>
      </c>
      <c r="W86">
        <v>1854876.3160000001</v>
      </c>
      <c r="X86">
        <v>418460.3027</v>
      </c>
      <c r="Y86">
        <v>1077194.216</v>
      </c>
      <c r="Z86">
        <v>1961212.115</v>
      </c>
      <c r="AA86">
        <v>4489046.4019999998</v>
      </c>
      <c r="AB86">
        <v>29821.347679999999</v>
      </c>
      <c r="AC86">
        <v>280457.88400000002</v>
      </c>
      <c r="AD86">
        <v>9715274.6089999992</v>
      </c>
      <c r="AE86">
        <v>1492269.69</v>
      </c>
      <c r="AF86">
        <v>3090437.8289999999</v>
      </c>
      <c r="AG86">
        <v>218320.46109999999</v>
      </c>
      <c r="AH86">
        <v>99100.314970000007</v>
      </c>
      <c r="AI86">
        <v>20998.86594</v>
      </c>
      <c r="AJ86">
        <v>261848.42310000001</v>
      </c>
      <c r="AK86">
        <v>7290.6461579999996</v>
      </c>
      <c r="AL86">
        <v>61544.48403</v>
      </c>
      <c r="AM86">
        <v>12415.43677</v>
      </c>
      <c r="AN86">
        <v>12038.26089</v>
      </c>
      <c r="AO86">
        <v>435116.55800000002</v>
      </c>
      <c r="AP86">
        <v>35869.638579999999</v>
      </c>
      <c r="AQ86">
        <v>74739.153179999994</v>
      </c>
      <c r="AR86">
        <v>318880.75</v>
      </c>
      <c r="AS86">
        <v>125277.6551</v>
      </c>
      <c r="AT86">
        <v>34198.993300000002</v>
      </c>
      <c r="AU86">
        <v>61878.272539999998</v>
      </c>
      <c r="AV86">
        <v>2225605.088</v>
      </c>
      <c r="AW86">
        <v>1073557.966</v>
      </c>
      <c r="AX86">
        <v>1363129.0020000001</v>
      </c>
      <c r="AY86">
        <v>218847.6256</v>
      </c>
      <c r="AZ86">
        <v>191754.63949999999</v>
      </c>
      <c r="BA86">
        <v>1702326.6980000001</v>
      </c>
      <c r="BB86">
        <v>12580.62133</v>
      </c>
      <c r="BC86">
        <v>398632.1839</v>
      </c>
      <c r="BD86">
        <v>430568.80859999999</v>
      </c>
      <c r="BE86">
        <v>24112.61292</v>
      </c>
      <c r="BF86">
        <v>1681053.2609999999</v>
      </c>
      <c r="BG86">
        <v>44501.550309999999</v>
      </c>
      <c r="BH86">
        <v>736683.32429999998</v>
      </c>
      <c r="BI86">
        <v>62689.779199999997</v>
      </c>
      <c r="BJ86">
        <v>1740.6725260000001</v>
      </c>
      <c r="BK86">
        <v>1252.616628</v>
      </c>
      <c r="BL86">
        <v>3039277.3689999999</v>
      </c>
      <c r="BM86">
        <v>967.31985010000005</v>
      </c>
    </row>
    <row r="87" spans="1:65" x14ac:dyDescent="0.2">
      <c r="A87" t="s">
        <v>761</v>
      </c>
      <c r="B87" t="s">
        <v>440</v>
      </c>
      <c r="C87" t="s">
        <v>666</v>
      </c>
      <c r="D87" t="s">
        <v>655</v>
      </c>
      <c r="E87" t="s">
        <v>655</v>
      </c>
      <c r="F87" s="1">
        <v>34726</v>
      </c>
      <c r="G87" s="1">
        <v>44237</v>
      </c>
      <c r="H87">
        <f t="shared" ref="H87:H100" si="10">DATEDIF(F87,G87,"Y")</f>
        <v>26</v>
      </c>
      <c r="I87">
        <v>1</v>
      </c>
      <c r="J87" t="s">
        <v>656</v>
      </c>
      <c r="K87" t="s">
        <v>655</v>
      </c>
      <c r="L87" t="s">
        <v>655</v>
      </c>
      <c r="M87">
        <v>0</v>
      </c>
      <c r="N87">
        <v>2</v>
      </c>
      <c r="O87" s="12">
        <v>1</v>
      </c>
      <c r="P87" s="12">
        <v>0</v>
      </c>
      <c r="Q87" t="str">
        <f t="shared" si="8"/>
        <v>TRUE</v>
      </c>
      <c r="R87" t="s">
        <v>440</v>
      </c>
      <c r="S87">
        <v>795547.13489999995</v>
      </c>
      <c r="T87">
        <v>2239361.3879999998</v>
      </c>
      <c r="U87">
        <v>34874.311439999998</v>
      </c>
      <c r="V87">
        <v>5386361.0949999997</v>
      </c>
      <c r="W87">
        <v>1015936.493</v>
      </c>
      <c r="X87">
        <v>533830.90749999997</v>
      </c>
      <c r="Y87">
        <v>659080.80240000004</v>
      </c>
      <c r="Z87">
        <v>899615.69469999999</v>
      </c>
      <c r="AA87">
        <v>3938599.7949999999</v>
      </c>
      <c r="AB87">
        <v>23832.907709999999</v>
      </c>
      <c r="AC87">
        <v>157573.704</v>
      </c>
      <c r="AD87">
        <v>13539690.279999999</v>
      </c>
      <c r="AE87">
        <v>1194126.713</v>
      </c>
      <c r="AF87">
        <v>2686784.7769999998</v>
      </c>
      <c r="AG87">
        <v>146476.94080000001</v>
      </c>
      <c r="AH87">
        <v>66975.766029999999</v>
      </c>
      <c r="AI87">
        <v>17561.210709999999</v>
      </c>
      <c r="AJ87">
        <v>401396.19819999998</v>
      </c>
      <c r="AK87">
        <v>3117.9286529999999</v>
      </c>
      <c r="AL87">
        <v>55585.234909999999</v>
      </c>
      <c r="AM87">
        <v>9720.3318400000007</v>
      </c>
      <c r="AN87">
        <v>19819.326300000001</v>
      </c>
      <c r="AO87">
        <v>470279.22749999998</v>
      </c>
      <c r="AP87">
        <v>39211.310409999998</v>
      </c>
      <c r="AQ87">
        <v>51027.187480000001</v>
      </c>
      <c r="AR87">
        <v>220858.13680000001</v>
      </c>
      <c r="AS87">
        <v>53695.244960000004</v>
      </c>
      <c r="AT87">
        <v>16789.56338</v>
      </c>
      <c r="AU87">
        <v>49983.045839999999</v>
      </c>
      <c r="AV87">
        <v>3229689.6749999998</v>
      </c>
      <c r="AW87">
        <v>822707.85699999996</v>
      </c>
      <c r="AX87">
        <v>629845.99210000003</v>
      </c>
      <c r="AY87">
        <v>205799.8559</v>
      </c>
      <c r="AZ87">
        <v>276815.09399999998</v>
      </c>
      <c r="BA87">
        <v>516765.26520000002</v>
      </c>
      <c r="BB87">
        <v>6777.1893149999996</v>
      </c>
      <c r="BC87">
        <v>345000.2145</v>
      </c>
      <c r="BD87">
        <v>264146.58439999999</v>
      </c>
      <c r="BE87">
        <v>14706.77039</v>
      </c>
      <c r="BF87">
        <v>2240028.6660000002</v>
      </c>
      <c r="BG87">
        <v>10715.70269</v>
      </c>
      <c r="BH87">
        <v>388857.44540000003</v>
      </c>
      <c r="BI87">
        <v>66655.220700000005</v>
      </c>
      <c r="BJ87">
        <v>19180.443790000001</v>
      </c>
      <c r="BK87">
        <v>3032.2969269999999</v>
      </c>
      <c r="BL87">
        <v>2212438.54</v>
      </c>
      <c r="BM87">
        <v>186.29562490000001</v>
      </c>
    </row>
    <row r="88" spans="1:65" x14ac:dyDescent="0.2">
      <c r="A88" t="s">
        <v>914</v>
      </c>
      <c r="B88" t="s">
        <v>552</v>
      </c>
      <c r="C88" t="s">
        <v>666</v>
      </c>
      <c r="D88" t="s">
        <v>655</v>
      </c>
      <c r="E88" t="s">
        <v>655</v>
      </c>
      <c r="F88" s="1">
        <v>31660</v>
      </c>
      <c r="G88" s="1">
        <v>44237</v>
      </c>
      <c r="H88">
        <f t="shared" si="10"/>
        <v>34</v>
      </c>
      <c r="I88">
        <v>1</v>
      </c>
      <c r="J88" t="s">
        <v>661</v>
      </c>
      <c r="K88" t="s">
        <v>655</v>
      </c>
      <c r="L88" t="s">
        <v>655</v>
      </c>
      <c r="M88">
        <v>1</v>
      </c>
      <c r="N88">
        <v>2</v>
      </c>
      <c r="O88" s="12">
        <v>1</v>
      </c>
      <c r="P88" s="12">
        <v>0</v>
      </c>
      <c r="Q88" t="str">
        <f t="shared" si="8"/>
        <v>TRUE</v>
      </c>
      <c r="R88" t="s">
        <v>552</v>
      </c>
      <c r="S88">
        <v>1477289.7520000001</v>
      </c>
      <c r="T88">
        <v>4312829.05</v>
      </c>
      <c r="U88">
        <v>47598.78385</v>
      </c>
      <c r="V88">
        <v>8228240.4270000001</v>
      </c>
      <c r="W88">
        <v>1400017.361</v>
      </c>
      <c r="X88">
        <v>1615988.8940000001</v>
      </c>
      <c r="Y88">
        <v>1035948.885</v>
      </c>
      <c r="Z88">
        <v>2774868.2949999999</v>
      </c>
      <c r="AA88">
        <v>6344766.0590000004</v>
      </c>
      <c r="AB88">
        <v>24458.644799999998</v>
      </c>
      <c r="AC88">
        <v>126139.2885</v>
      </c>
      <c r="AD88">
        <v>20370886.07</v>
      </c>
      <c r="AE88">
        <v>723607.41269999999</v>
      </c>
      <c r="AF88">
        <v>4635386.2539999997</v>
      </c>
      <c r="AG88">
        <v>184022.17819999999</v>
      </c>
      <c r="AH88">
        <v>616689.77780000004</v>
      </c>
      <c r="AI88">
        <v>23497.50604</v>
      </c>
      <c r="AJ88">
        <v>527004.56629999995</v>
      </c>
      <c r="AK88">
        <v>5120.5021690000003</v>
      </c>
      <c r="AL88">
        <v>70741.666570000001</v>
      </c>
      <c r="AM88">
        <v>26322.728800000001</v>
      </c>
      <c r="AN88">
        <v>71084.538090000002</v>
      </c>
      <c r="AO88">
        <v>717235.20160000003</v>
      </c>
      <c r="AP88">
        <v>60519.110419999997</v>
      </c>
      <c r="AQ88">
        <v>157654.40969999999</v>
      </c>
      <c r="AR88">
        <v>346840.7464</v>
      </c>
      <c r="AS88">
        <v>235112.07769999999</v>
      </c>
      <c r="AT88">
        <v>55249.336569999999</v>
      </c>
      <c r="AU88">
        <v>94127.1014</v>
      </c>
      <c r="AV88">
        <v>4022094.162</v>
      </c>
      <c r="AW88">
        <v>1322988.652</v>
      </c>
      <c r="AX88">
        <v>1736443.6810000001</v>
      </c>
      <c r="AY88">
        <v>333477.95510000002</v>
      </c>
      <c r="AZ88">
        <v>248584.78150000001</v>
      </c>
      <c r="BA88">
        <v>2786315.216</v>
      </c>
      <c r="BB88">
        <v>11200.334650000001</v>
      </c>
      <c r="BC88">
        <v>579339.68680000002</v>
      </c>
      <c r="BD88">
        <v>445970.6667</v>
      </c>
      <c r="BE88">
        <v>33634.054510000002</v>
      </c>
      <c r="BF88">
        <v>3165855.5</v>
      </c>
      <c r="BG88">
        <v>2992.8849319999999</v>
      </c>
      <c r="BH88">
        <v>3262730.747</v>
      </c>
      <c r="BI88">
        <v>154295.3621</v>
      </c>
      <c r="BJ88">
        <v>1880.7025229999999</v>
      </c>
      <c r="BK88">
        <v>2795.7270659999999</v>
      </c>
      <c r="BL88">
        <v>2455415.9879999999</v>
      </c>
      <c r="BM88">
        <v>1859.789767</v>
      </c>
    </row>
    <row r="89" spans="1:65" x14ac:dyDescent="0.2">
      <c r="A89" t="s">
        <v>915</v>
      </c>
      <c r="B89" t="s">
        <v>410</v>
      </c>
      <c r="C89" t="s">
        <v>666</v>
      </c>
      <c r="D89" t="s">
        <v>655</v>
      </c>
      <c r="E89" t="s">
        <v>655</v>
      </c>
      <c r="F89" s="1">
        <v>33457</v>
      </c>
      <c r="G89" s="1">
        <v>44238</v>
      </c>
      <c r="H89">
        <f t="shared" si="10"/>
        <v>29</v>
      </c>
      <c r="I89">
        <v>1</v>
      </c>
      <c r="J89" t="s">
        <v>656</v>
      </c>
      <c r="K89" t="s">
        <v>655</v>
      </c>
      <c r="L89" t="s">
        <v>655</v>
      </c>
      <c r="M89">
        <v>1</v>
      </c>
      <c r="N89">
        <v>2</v>
      </c>
      <c r="O89" s="12">
        <v>1</v>
      </c>
      <c r="P89" s="12">
        <v>0</v>
      </c>
      <c r="Q89" t="str">
        <f t="shared" si="8"/>
        <v>TRUE</v>
      </c>
      <c r="R89" t="s">
        <v>410</v>
      </c>
      <c r="S89">
        <v>973815.81440000003</v>
      </c>
      <c r="T89">
        <v>1507194.453</v>
      </c>
      <c r="U89">
        <v>43127.247479999998</v>
      </c>
      <c r="V89">
        <v>6400116.0290000001</v>
      </c>
      <c r="W89">
        <v>1964889.899</v>
      </c>
      <c r="X89">
        <v>1251379.577</v>
      </c>
      <c r="Y89">
        <v>471500.81300000002</v>
      </c>
      <c r="Z89">
        <v>1188116.706</v>
      </c>
      <c r="AA89">
        <v>5128622.43</v>
      </c>
      <c r="AB89">
        <v>18293.57964</v>
      </c>
      <c r="AC89">
        <v>130891.36500000001</v>
      </c>
      <c r="AD89">
        <v>18328740.420000002</v>
      </c>
      <c r="AE89">
        <v>1215748.0279999999</v>
      </c>
      <c r="AF89">
        <v>2166567.2390000001</v>
      </c>
      <c r="AG89">
        <v>126658.63920000001</v>
      </c>
      <c r="AH89">
        <v>213425.8431</v>
      </c>
      <c r="AI89">
        <v>21523.86177</v>
      </c>
      <c r="AJ89">
        <v>488147.0208</v>
      </c>
      <c r="AK89">
        <v>3807.9396969999998</v>
      </c>
      <c r="AL89">
        <v>53596.946259999997</v>
      </c>
      <c r="AM89">
        <v>17688.783370000001</v>
      </c>
      <c r="AN89">
        <v>8862.5185779999993</v>
      </c>
      <c r="AO89">
        <v>283545.6912</v>
      </c>
      <c r="AP89">
        <v>22607.568510000001</v>
      </c>
      <c r="AQ89">
        <v>45431.180050000003</v>
      </c>
      <c r="AR89">
        <v>0</v>
      </c>
      <c r="AS89">
        <v>178015.46530000001</v>
      </c>
      <c r="AT89">
        <v>17332.073479999999</v>
      </c>
      <c r="AU89">
        <v>66487.539279999997</v>
      </c>
      <c r="AV89">
        <v>4051986.4369999999</v>
      </c>
      <c r="AW89">
        <v>719899.86809999996</v>
      </c>
      <c r="AX89">
        <v>1116871.855</v>
      </c>
      <c r="AY89">
        <v>339561.71799999999</v>
      </c>
      <c r="AZ89">
        <v>1125151.0630000001</v>
      </c>
      <c r="BA89">
        <v>653298.20940000005</v>
      </c>
      <c r="BB89">
        <v>3258.721978</v>
      </c>
      <c r="BC89">
        <v>274990.96799999999</v>
      </c>
      <c r="BD89">
        <v>273916.71980000002</v>
      </c>
      <c r="BE89">
        <v>41177.025549999998</v>
      </c>
      <c r="BF89">
        <v>1234698.5870000001</v>
      </c>
      <c r="BG89">
        <v>4891.8135199999997</v>
      </c>
      <c r="BH89">
        <v>1660933.0719999999</v>
      </c>
      <c r="BI89">
        <v>84516.472559999995</v>
      </c>
      <c r="BJ89">
        <v>2003.462436</v>
      </c>
      <c r="BK89">
        <v>1465.784958</v>
      </c>
      <c r="BL89">
        <v>2858495.8309999998</v>
      </c>
      <c r="BM89">
        <v>1112.9336330000001</v>
      </c>
    </row>
    <row r="90" spans="1:65" x14ac:dyDescent="0.2">
      <c r="A90" t="s">
        <v>846</v>
      </c>
      <c r="B90" t="s">
        <v>244</v>
      </c>
      <c r="C90" t="s">
        <v>666</v>
      </c>
      <c r="D90" t="s">
        <v>655</v>
      </c>
      <c r="E90" t="s">
        <v>655</v>
      </c>
      <c r="F90" s="1">
        <v>31079</v>
      </c>
      <c r="G90" s="1">
        <v>44238</v>
      </c>
      <c r="H90">
        <f t="shared" si="10"/>
        <v>36</v>
      </c>
      <c r="I90">
        <v>1</v>
      </c>
      <c r="J90" t="s">
        <v>661</v>
      </c>
      <c r="K90" t="s">
        <v>655</v>
      </c>
      <c r="L90" t="s">
        <v>655</v>
      </c>
      <c r="M90">
        <v>1</v>
      </c>
      <c r="N90">
        <v>2</v>
      </c>
      <c r="O90" s="12">
        <v>1</v>
      </c>
      <c r="P90" s="12">
        <v>0</v>
      </c>
      <c r="Q90" t="str">
        <f t="shared" si="8"/>
        <v>TRUE</v>
      </c>
      <c r="R90" t="s">
        <v>244</v>
      </c>
      <c r="S90">
        <v>2667342.1830000002</v>
      </c>
      <c r="T90">
        <v>5382601.5080000004</v>
      </c>
      <c r="U90">
        <v>78678.858840000001</v>
      </c>
      <c r="V90">
        <v>12307598.48</v>
      </c>
      <c r="W90">
        <v>2783443</v>
      </c>
      <c r="X90">
        <v>2648097.0040000002</v>
      </c>
      <c r="Y90">
        <v>2606439.38</v>
      </c>
      <c r="Z90">
        <v>2405347.8790000002</v>
      </c>
      <c r="AA90">
        <v>8847035.7919999994</v>
      </c>
      <c r="AB90">
        <v>105932.26820000001</v>
      </c>
      <c r="AC90">
        <v>200929.57449999999</v>
      </c>
      <c r="AD90">
        <v>22056811.73</v>
      </c>
      <c r="AE90">
        <v>3739181.6310000001</v>
      </c>
      <c r="AF90">
        <v>5131370.1059999997</v>
      </c>
      <c r="AG90">
        <v>201081.7409</v>
      </c>
      <c r="AH90">
        <v>325661.53330000001</v>
      </c>
      <c r="AI90">
        <v>38124.126660000002</v>
      </c>
      <c r="AJ90">
        <v>692654.75340000005</v>
      </c>
      <c r="AK90">
        <v>9132.7792759999993</v>
      </c>
      <c r="AL90">
        <v>256697.54399999999</v>
      </c>
      <c r="AM90">
        <v>30762.416939999999</v>
      </c>
      <c r="AN90">
        <v>59837.216999999997</v>
      </c>
      <c r="AO90">
        <v>2133742.9270000001</v>
      </c>
      <c r="AP90">
        <v>84463.57617</v>
      </c>
      <c r="AQ90">
        <v>178935.67389999999</v>
      </c>
      <c r="AR90">
        <v>924121.89690000005</v>
      </c>
      <c r="AS90">
        <v>530976.42850000004</v>
      </c>
      <c r="AT90">
        <v>52901.312700000002</v>
      </c>
      <c r="AU90">
        <v>209422.76029999999</v>
      </c>
      <c r="AV90">
        <v>8095694.7869999995</v>
      </c>
      <c r="AW90">
        <v>1519394.963</v>
      </c>
      <c r="AX90">
        <v>3867493.2489999998</v>
      </c>
      <c r="AY90">
        <v>867884.94279999996</v>
      </c>
      <c r="AZ90">
        <v>1845213.7180000001</v>
      </c>
      <c r="BA90">
        <v>6611851.4119999995</v>
      </c>
      <c r="BB90">
        <v>20520.102009999999</v>
      </c>
      <c r="BC90">
        <v>380978.45010000002</v>
      </c>
      <c r="BD90">
        <v>643895.48069999996</v>
      </c>
      <c r="BE90">
        <v>34254.597759999997</v>
      </c>
      <c r="BF90">
        <v>2381181.3590000002</v>
      </c>
      <c r="BG90">
        <v>4900.8264760000002</v>
      </c>
      <c r="BH90">
        <v>2266351.952</v>
      </c>
      <c r="BI90">
        <v>153969.8829</v>
      </c>
      <c r="BJ90">
        <v>2190.981397</v>
      </c>
      <c r="BK90">
        <v>1906.902382</v>
      </c>
      <c r="BL90">
        <v>3687986.213</v>
      </c>
      <c r="BM90">
        <v>1424.947422</v>
      </c>
    </row>
    <row r="91" spans="1:65" x14ac:dyDescent="0.2">
      <c r="A91" t="s">
        <v>917</v>
      </c>
      <c r="B91" t="s">
        <v>394</v>
      </c>
      <c r="C91" t="s">
        <v>666</v>
      </c>
      <c r="D91" t="s">
        <v>655</v>
      </c>
      <c r="E91" t="s">
        <v>655</v>
      </c>
      <c r="F91" s="1">
        <v>31751</v>
      </c>
      <c r="G91" s="1">
        <v>44244</v>
      </c>
      <c r="H91">
        <f t="shared" si="10"/>
        <v>34</v>
      </c>
      <c r="I91">
        <v>1</v>
      </c>
      <c r="J91" t="s">
        <v>661</v>
      </c>
      <c r="K91" t="s">
        <v>655</v>
      </c>
      <c r="L91" t="s">
        <v>655</v>
      </c>
      <c r="M91">
        <v>1</v>
      </c>
      <c r="N91">
        <v>2</v>
      </c>
      <c r="O91" s="12">
        <v>1</v>
      </c>
      <c r="P91" s="12">
        <v>0</v>
      </c>
      <c r="Q91" t="str">
        <f t="shared" si="8"/>
        <v>TRUE</v>
      </c>
      <c r="R91" t="s">
        <v>394</v>
      </c>
      <c r="S91">
        <v>3502982.4330000002</v>
      </c>
      <c r="T91">
        <v>1435263.9669999999</v>
      </c>
      <c r="U91">
        <v>172652.10930000001</v>
      </c>
      <c r="V91">
        <v>19971976.57</v>
      </c>
      <c r="W91">
        <v>4000251.4249999998</v>
      </c>
      <c r="X91">
        <v>3223168.8859999999</v>
      </c>
      <c r="Y91">
        <v>2592369.892</v>
      </c>
      <c r="Z91">
        <v>3882240.8909999998</v>
      </c>
      <c r="AA91">
        <v>11599488.43</v>
      </c>
      <c r="AB91">
        <v>81188.869940000004</v>
      </c>
      <c r="AC91">
        <v>907274.00580000004</v>
      </c>
      <c r="AD91">
        <v>34760256.030000001</v>
      </c>
      <c r="AE91">
        <v>5163767.0820000004</v>
      </c>
      <c r="AF91">
        <v>8805764.8880000003</v>
      </c>
      <c r="AG91">
        <v>364405.6667</v>
      </c>
      <c r="AH91">
        <v>240800.2225</v>
      </c>
      <c r="AI91">
        <v>32010.132440000001</v>
      </c>
      <c r="AJ91">
        <v>974323.10580000002</v>
      </c>
      <c r="AK91">
        <v>18881.219560000001</v>
      </c>
      <c r="AL91">
        <v>698768.29509999999</v>
      </c>
      <c r="AM91">
        <v>73986.923030000005</v>
      </c>
      <c r="AN91">
        <v>494264.10230000003</v>
      </c>
      <c r="AO91">
        <v>5106334.5219999999</v>
      </c>
      <c r="AP91">
        <v>154129.48579999999</v>
      </c>
      <c r="AQ91">
        <v>531329.57940000005</v>
      </c>
      <c r="AR91">
        <v>188885.7335</v>
      </c>
      <c r="AS91">
        <v>503110.41639999999</v>
      </c>
      <c r="AT91">
        <v>100111.2965</v>
      </c>
      <c r="AU91">
        <v>520072.17830000003</v>
      </c>
      <c r="AV91">
        <v>9235492.8100000005</v>
      </c>
      <c r="AW91">
        <v>2574613.5690000001</v>
      </c>
      <c r="AX91">
        <v>1961346.8419999999</v>
      </c>
      <c r="AY91">
        <v>595384.78060000006</v>
      </c>
      <c r="AZ91">
        <v>3391679.19</v>
      </c>
      <c r="BA91">
        <v>6871367.7680000002</v>
      </c>
      <c r="BB91">
        <v>30194.417010000001</v>
      </c>
      <c r="BC91">
        <v>1383756.476</v>
      </c>
      <c r="BD91">
        <v>1350857.821</v>
      </c>
      <c r="BE91">
        <v>117342.416</v>
      </c>
      <c r="BF91">
        <v>2629343.9440000001</v>
      </c>
      <c r="BG91">
        <v>4650.9565480000001</v>
      </c>
      <c r="BH91">
        <v>7792179.6210000003</v>
      </c>
      <c r="BI91">
        <v>363558.04989999998</v>
      </c>
      <c r="BJ91">
        <v>3956.8586909999999</v>
      </c>
      <c r="BK91">
        <v>1643.159167</v>
      </c>
      <c r="BL91">
        <v>5301392.7309999997</v>
      </c>
      <c r="BM91">
        <v>6622.6009260000001</v>
      </c>
    </row>
    <row r="92" spans="1:65" x14ac:dyDescent="0.2">
      <c r="A92" t="s">
        <v>665</v>
      </c>
      <c r="B92" t="s">
        <v>624</v>
      </c>
      <c r="C92" t="s">
        <v>666</v>
      </c>
      <c r="D92" t="s">
        <v>655</v>
      </c>
      <c r="E92" t="s">
        <v>655</v>
      </c>
      <c r="F92" s="1">
        <v>31873</v>
      </c>
      <c r="G92" s="1">
        <v>44244</v>
      </c>
      <c r="H92">
        <f t="shared" si="10"/>
        <v>33</v>
      </c>
      <c r="I92">
        <v>1</v>
      </c>
      <c r="J92" t="s">
        <v>656</v>
      </c>
      <c r="K92" t="s">
        <v>655</v>
      </c>
      <c r="L92" t="s">
        <v>655</v>
      </c>
      <c r="M92">
        <v>0</v>
      </c>
      <c r="N92">
        <v>2</v>
      </c>
      <c r="O92" s="12">
        <v>0</v>
      </c>
      <c r="P92" s="12">
        <v>0</v>
      </c>
      <c r="Q92" t="str">
        <f t="shared" si="8"/>
        <v>TRUE</v>
      </c>
      <c r="R92" t="s">
        <v>624</v>
      </c>
      <c r="S92">
        <v>2110453.1490000002</v>
      </c>
      <c r="T92">
        <v>4120405.7039999999</v>
      </c>
      <c r="U92">
        <v>101902.5371</v>
      </c>
      <c r="V92">
        <v>15366330.029999999</v>
      </c>
      <c r="W92">
        <v>4045397.2370000002</v>
      </c>
      <c r="X92">
        <v>1727572.1259999999</v>
      </c>
      <c r="Y92">
        <v>3705139.537</v>
      </c>
      <c r="Z92">
        <v>4460519.1550000003</v>
      </c>
      <c r="AA92">
        <v>8632844.4680000003</v>
      </c>
      <c r="AB92">
        <v>41594.885849999999</v>
      </c>
      <c r="AC92">
        <v>527374.89720000001</v>
      </c>
      <c r="AD92">
        <v>32712878.420000002</v>
      </c>
      <c r="AE92">
        <v>2944209.8050000002</v>
      </c>
      <c r="AF92">
        <v>6624081.6770000001</v>
      </c>
      <c r="AG92">
        <v>371393.42239999998</v>
      </c>
      <c r="AH92">
        <v>104817.13129999999</v>
      </c>
      <c r="AI92">
        <v>26961.962360000001</v>
      </c>
      <c r="AJ92">
        <v>941573.00089999998</v>
      </c>
      <c r="AK92">
        <v>13545.76052</v>
      </c>
      <c r="AL92">
        <v>387602.33990000002</v>
      </c>
      <c r="AM92">
        <v>43816.576330000004</v>
      </c>
      <c r="AN92">
        <v>49171.614540000002</v>
      </c>
      <c r="AO92">
        <v>929902.26399999997</v>
      </c>
      <c r="AP92">
        <v>95109.874519999998</v>
      </c>
      <c r="AQ92">
        <v>414606.212</v>
      </c>
      <c r="AR92">
        <v>357411.61949999997</v>
      </c>
      <c r="AS92">
        <v>1093782.003</v>
      </c>
      <c r="AT92">
        <v>48645.335879999999</v>
      </c>
      <c r="AU92">
        <v>448894.2634</v>
      </c>
      <c r="AV92">
        <v>12042047.939999999</v>
      </c>
      <c r="AW92">
        <v>1324115.909</v>
      </c>
      <c r="AX92">
        <v>4823736.3640000001</v>
      </c>
      <c r="AY92">
        <v>1454552.564</v>
      </c>
      <c r="AZ92">
        <v>2195706.4270000001</v>
      </c>
      <c r="BA92">
        <v>2271877.04</v>
      </c>
      <c r="BB92">
        <v>32474.265589999999</v>
      </c>
      <c r="BC92">
        <v>853112.79619999998</v>
      </c>
      <c r="BD92">
        <v>879263.69079999998</v>
      </c>
      <c r="BE92">
        <v>96366.442190000002</v>
      </c>
      <c r="BF92">
        <v>4656058.5959999999</v>
      </c>
      <c r="BG92">
        <v>3337.1130400000002</v>
      </c>
      <c r="BH92">
        <v>8159098.5209999997</v>
      </c>
      <c r="BI92">
        <v>371783.65250000003</v>
      </c>
      <c r="BJ92">
        <v>4235.4285479999999</v>
      </c>
      <c r="BK92">
        <v>4831.4778409999999</v>
      </c>
      <c r="BL92">
        <v>5124311.71</v>
      </c>
      <c r="BM92">
        <v>3398.6298959999999</v>
      </c>
    </row>
    <row r="93" spans="1:65" x14ac:dyDescent="0.2">
      <c r="A93" t="s">
        <v>919</v>
      </c>
      <c r="B93" t="s">
        <v>175</v>
      </c>
      <c r="C93" t="s">
        <v>666</v>
      </c>
      <c r="D93" t="s">
        <v>655</v>
      </c>
      <c r="E93" t="s">
        <v>655</v>
      </c>
      <c r="F93" s="1">
        <v>34733</v>
      </c>
      <c r="G93" s="1">
        <v>44244</v>
      </c>
      <c r="H93">
        <f t="shared" si="10"/>
        <v>26</v>
      </c>
      <c r="I93">
        <v>1</v>
      </c>
      <c r="J93" t="s">
        <v>656</v>
      </c>
      <c r="K93" t="s">
        <v>655</v>
      </c>
      <c r="L93" t="s">
        <v>655</v>
      </c>
      <c r="M93">
        <v>0</v>
      </c>
      <c r="N93">
        <v>2</v>
      </c>
      <c r="O93" s="12">
        <v>1</v>
      </c>
      <c r="P93" s="12">
        <v>0</v>
      </c>
      <c r="Q93" t="str">
        <f t="shared" si="8"/>
        <v>TRUE</v>
      </c>
      <c r="R93" t="s">
        <v>175</v>
      </c>
      <c r="S93">
        <v>2767182.5589999999</v>
      </c>
      <c r="T93">
        <v>10083695.42</v>
      </c>
      <c r="U93">
        <v>72974.251359999995</v>
      </c>
      <c r="V93">
        <v>12909087.289999999</v>
      </c>
      <c r="W93">
        <v>2161224.9139999999</v>
      </c>
      <c r="X93">
        <v>5772299.784</v>
      </c>
      <c r="Y93">
        <v>1845656.254</v>
      </c>
      <c r="Z93">
        <v>3736553.0430000001</v>
      </c>
      <c r="AA93">
        <v>10849342.060000001</v>
      </c>
      <c r="AB93">
        <v>121448.0447</v>
      </c>
      <c r="AC93">
        <v>229412.7452</v>
      </c>
      <c r="AD93">
        <v>14215790.49</v>
      </c>
      <c r="AE93">
        <v>3556067.0839999998</v>
      </c>
      <c r="AF93">
        <v>6346455.6679999996</v>
      </c>
      <c r="AG93">
        <v>207211.8757</v>
      </c>
      <c r="AH93">
        <v>716573.2757</v>
      </c>
      <c r="AI93">
        <v>47429.657290000003</v>
      </c>
      <c r="AJ93">
        <v>606213.40009999997</v>
      </c>
      <c r="AK93">
        <v>10849.372380000001</v>
      </c>
      <c r="AL93">
        <v>203750.08199999999</v>
      </c>
      <c r="AM93">
        <v>59767.163119999997</v>
      </c>
      <c r="AN93">
        <v>29512.77821</v>
      </c>
      <c r="AO93">
        <v>2494712.9890000001</v>
      </c>
      <c r="AP93">
        <v>170646.52590000001</v>
      </c>
      <c r="AQ93">
        <v>301434.9032</v>
      </c>
      <c r="AR93">
        <v>931499.62730000005</v>
      </c>
      <c r="AS93">
        <v>403848.21110000001</v>
      </c>
      <c r="AT93">
        <v>75555.384829999995</v>
      </c>
      <c r="AU93">
        <v>170622.84400000001</v>
      </c>
      <c r="AV93">
        <v>12633691.810000001</v>
      </c>
      <c r="AW93">
        <v>2040255.1070000001</v>
      </c>
      <c r="AX93">
        <v>4475684.38</v>
      </c>
      <c r="AY93">
        <v>936993.35759999999</v>
      </c>
      <c r="AZ93">
        <v>3268465.429</v>
      </c>
      <c r="BA93">
        <v>3085746.42</v>
      </c>
      <c r="BB93">
        <v>56416.346949999999</v>
      </c>
      <c r="BC93">
        <v>629583.53659999999</v>
      </c>
      <c r="BD93">
        <v>835352.35840000003</v>
      </c>
      <c r="BE93">
        <v>73045.130510000003</v>
      </c>
      <c r="BF93">
        <v>4878146.3940000003</v>
      </c>
      <c r="BG93">
        <v>1718.124632</v>
      </c>
      <c r="BH93">
        <v>75944.81684</v>
      </c>
      <c r="BI93">
        <v>235440.69409999999</v>
      </c>
      <c r="BJ93">
        <v>1807.5019440000001</v>
      </c>
      <c r="BK93">
        <v>1807.6305110000001</v>
      </c>
      <c r="BL93">
        <v>4573428.7070000004</v>
      </c>
      <c r="BM93">
        <v>3229.9371580000002</v>
      </c>
    </row>
    <row r="94" spans="1:65" x14ac:dyDescent="0.2">
      <c r="A94" t="s">
        <v>783</v>
      </c>
      <c r="B94" t="s">
        <v>261</v>
      </c>
      <c r="C94" t="s">
        <v>784</v>
      </c>
      <c r="D94" t="s">
        <v>655</v>
      </c>
      <c r="E94" t="s">
        <v>655</v>
      </c>
      <c r="F94" s="1">
        <v>24855</v>
      </c>
      <c r="G94" s="1">
        <v>44245</v>
      </c>
      <c r="H94">
        <f t="shared" si="10"/>
        <v>53</v>
      </c>
      <c r="I94">
        <v>1</v>
      </c>
      <c r="J94" t="s">
        <v>656</v>
      </c>
      <c r="K94" t="s">
        <v>655</v>
      </c>
      <c r="L94" t="s">
        <v>655</v>
      </c>
      <c r="M94">
        <v>1</v>
      </c>
      <c r="N94">
        <v>2</v>
      </c>
      <c r="O94" s="12">
        <v>1</v>
      </c>
      <c r="P94" s="12">
        <v>0</v>
      </c>
      <c r="Q94" t="str">
        <f t="shared" si="8"/>
        <v>TRUE</v>
      </c>
      <c r="R94" t="s">
        <v>261</v>
      </c>
      <c r="S94">
        <v>2340871.7519999999</v>
      </c>
      <c r="T94">
        <v>7764421.932</v>
      </c>
      <c r="U94">
        <v>70366.484289999993</v>
      </c>
      <c r="V94">
        <v>15305357.939999999</v>
      </c>
      <c r="W94">
        <v>4233861.0420000004</v>
      </c>
      <c r="X94">
        <v>3154537.21</v>
      </c>
      <c r="Y94">
        <v>1178553.058</v>
      </c>
      <c r="Z94">
        <v>2531465.5759999999</v>
      </c>
      <c r="AA94">
        <v>9540051.1270000003</v>
      </c>
      <c r="AB94">
        <v>88841.090110000005</v>
      </c>
      <c r="AC94">
        <v>338948.10759999999</v>
      </c>
      <c r="AD94">
        <v>22289626.079999998</v>
      </c>
      <c r="AE94">
        <v>4484172.5839999998</v>
      </c>
      <c r="AF94">
        <v>8646933.2070000004</v>
      </c>
      <c r="AG94">
        <v>279961.83439999999</v>
      </c>
      <c r="AH94">
        <v>387107.52480000001</v>
      </c>
      <c r="AI94">
        <v>33987.484660000002</v>
      </c>
      <c r="AJ94">
        <v>606769.57339999999</v>
      </c>
      <c r="AK94">
        <v>11226.91555</v>
      </c>
      <c r="AL94">
        <v>313202.42310000001</v>
      </c>
      <c r="AM94">
        <v>66459.755439999994</v>
      </c>
      <c r="AN94">
        <v>200356.53159999999</v>
      </c>
      <c r="AO94">
        <v>1649457.953</v>
      </c>
      <c r="AP94">
        <v>104020.41740000001</v>
      </c>
      <c r="AQ94">
        <v>557419.79209999996</v>
      </c>
      <c r="AR94">
        <v>1307359.95</v>
      </c>
      <c r="AS94">
        <v>1744081.4380000001</v>
      </c>
      <c r="AT94">
        <v>42300.923929999997</v>
      </c>
      <c r="AU94">
        <v>220985.82560000001</v>
      </c>
      <c r="AV94">
        <v>9961332.4629999995</v>
      </c>
      <c r="AW94">
        <v>1128985.7379999999</v>
      </c>
      <c r="AX94">
        <v>7146017.0470000003</v>
      </c>
      <c r="AY94">
        <v>1677407.132</v>
      </c>
      <c r="AZ94">
        <v>4070572.8960000002</v>
      </c>
      <c r="BA94">
        <v>2136058.9819999998</v>
      </c>
      <c r="BB94">
        <v>66337.634019999998</v>
      </c>
      <c r="BC94">
        <v>811158.75190000003</v>
      </c>
      <c r="BD94">
        <v>1014613.483</v>
      </c>
      <c r="BE94">
        <v>84465.567070000005</v>
      </c>
      <c r="BF94">
        <v>3447277.4939999999</v>
      </c>
      <c r="BG94">
        <v>4215.4610009999997</v>
      </c>
      <c r="BH94">
        <v>10505069.1</v>
      </c>
      <c r="BI94">
        <v>217535.21909999999</v>
      </c>
      <c r="BJ94">
        <v>10979.569799999999</v>
      </c>
      <c r="BK94">
        <v>5340.5431820000003</v>
      </c>
      <c r="BL94">
        <v>3336573.75</v>
      </c>
      <c r="BM94">
        <v>3008.3617210000002</v>
      </c>
    </row>
    <row r="95" spans="1:65" x14ac:dyDescent="0.2">
      <c r="A95" t="s">
        <v>921</v>
      </c>
      <c r="B95" t="s">
        <v>113</v>
      </c>
      <c r="C95" t="s">
        <v>666</v>
      </c>
      <c r="D95" t="s">
        <v>655</v>
      </c>
      <c r="E95" t="s">
        <v>655</v>
      </c>
      <c r="F95" s="1">
        <v>32239</v>
      </c>
      <c r="G95" s="1">
        <v>44245</v>
      </c>
      <c r="H95">
        <f t="shared" si="10"/>
        <v>32</v>
      </c>
      <c r="I95">
        <v>1</v>
      </c>
      <c r="J95" t="s">
        <v>656</v>
      </c>
      <c r="K95" t="s">
        <v>655</v>
      </c>
      <c r="L95" t="s">
        <v>655</v>
      </c>
      <c r="M95">
        <v>1</v>
      </c>
      <c r="N95">
        <v>2</v>
      </c>
      <c r="O95" s="12">
        <v>1</v>
      </c>
      <c r="P95" s="12">
        <v>0</v>
      </c>
      <c r="Q95" t="str">
        <f t="shared" si="8"/>
        <v>TRUE</v>
      </c>
      <c r="R95" t="s">
        <v>113</v>
      </c>
      <c r="S95">
        <v>6292278.0760000004</v>
      </c>
      <c r="T95">
        <v>3231550.3250000002</v>
      </c>
      <c r="U95">
        <v>90220.724090000003</v>
      </c>
      <c r="V95">
        <v>17370604.579999998</v>
      </c>
      <c r="W95">
        <v>4339300.1610000003</v>
      </c>
      <c r="X95">
        <v>7064895.6050000004</v>
      </c>
      <c r="Y95">
        <v>1832162.99</v>
      </c>
      <c r="Z95">
        <v>4354905.88</v>
      </c>
      <c r="AA95">
        <v>10855072.609999999</v>
      </c>
      <c r="AB95">
        <v>286631.22149999999</v>
      </c>
      <c r="AC95">
        <v>140898.25</v>
      </c>
      <c r="AD95">
        <v>43047251.350000001</v>
      </c>
      <c r="AE95">
        <v>4741846.1890000002</v>
      </c>
      <c r="AF95">
        <v>8246774.8810000001</v>
      </c>
      <c r="AG95">
        <v>247848.5649</v>
      </c>
      <c r="AH95">
        <v>593607.49170000001</v>
      </c>
      <c r="AI95">
        <v>43343.825649999999</v>
      </c>
      <c r="AJ95">
        <v>951715.76879999996</v>
      </c>
      <c r="AK95">
        <v>21228.602589999999</v>
      </c>
      <c r="AL95">
        <v>380405.99570000003</v>
      </c>
      <c r="AM95">
        <v>57800.448859999997</v>
      </c>
      <c r="AN95">
        <v>79909.738859999998</v>
      </c>
      <c r="AO95">
        <v>1612959.5460000001</v>
      </c>
      <c r="AP95">
        <v>229532.57889999999</v>
      </c>
      <c r="AQ95">
        <v>359520.3873</v>
      </c>
      <c r="AR95">
        <v>1194453.946</v>
      </c>
      <c r="AS95">
        <v>62475.679199999999</v>
      </c>
      <c r="AT95">
        <v>91716.981140000004</v>
      </c>
      <c r="AU95">
        <v>469048.54460000002</v>
      </c>
      <c r="AV95">
        <v>21757030.66</v>
      </c>
      <c r="AW95">
        <v>3182119.0019999999</v>
      </c>
      <c r="AX95">
        <v>4118983.5260000001</v>
      </c>
      <c r="AY95">
        <v>1089306.4080000001</v>
      </c>
      <c r="AZ95">
        <v>1698726.2479999999</v>
      </c>
      <c r="BA95">
        <v>5856770.5609999998</v>
      </c>
      <c r="BB95">
        <v>53432.94801</v>
      </c>
      <c r="BC95">
        <v>989692.1936</v>
      </c>
      <c r="BD95">
        <v>1380663.32</v>
      </c>
      <c r="BE95">
        <v>119433.242</v>
      </c>
      <c r="BF95">
        <v>7033023.8540000003</v>
      </c>
      <c r="BG95">
        <v>3625568.8820000002</v>
      </c>
      <c r="BH95">
        <v>8413163.682</v>
      </c>
      <c r="BI95">
        <v>305532.06939999998</v>
      </c>
      <c r="BJ95">
        <v>3324.7218039999998</v>
      </c>
      <c r="BK95">
        <v>4471.9140960000004</v>
      </c>
      <c r="BL95">
        <v>4475370.392</v>
      </c>
      <c r="BM95">
        <v>1163.419807</v>
      </c>
    </row>
    <row r="96" spans="1:65" x14ac:dyDescent="0.2">
      <c r="A96" t="s">
        <v>922</v>
      </c>
      <c r="B96" t="s">
        <v>504</v>
      </c>
      <c r="C96" t="s">
        <v>666</v>
      </c>
      <c r="D96" t="s">
        <v>655</v>
      </c>
      <c r="E96" t="s">
        <v>655</v>
      </c>
      <c r="F96" s="1">
        <v>30318</v>
      </c>
      <c r="G96" s="1">
        <v>44250</v>
      </c>
      <c r="H96">
        <f t="shared" si="10"/>
        <v>38</v>
      </c>
      <c r="I96">
        <v>1</v>
      </c>
      <c r="J96" t="s">
        <v>661</v>
      </c>
      <c r="K96" t="s">
        <v>655</v>
      </c>
      <c r="L96" t="s">
        <v>655</v>
      </c>
      <c r="M96">
        <v>1</v>
      </c>
      <c r="N96">
        <v>2</v>
      </c>
      <c r="O96" s="12">
        <v>1</v>
      </c>
      <c r="P96" s="12">
        <v>0</v>
      </c>
      <c r="Q96" t="str">
        <f t="shared" si="8"/>
        <v>TRUE</v>
      </c>
      <c r="R96" t="s">
        <v>504</v>
      </c>
      <c r="S96">
        <v>1607818.4169999999</v>
      </c>
      <c r="T96">
        <v>2359150.7409999999</v>
      </c>
      <c r="U96">
        <v>35389.180050000003</v>
      </c>
      <c r="V96">
        <v>8318151.3159999996</v>
      </c>
      <c r="W96">
        <v>2155500.8280000002</v>
      </c>
      <c r="X96">
        <v>1470146.95</v>
      </c>
      <c r="Y96">
        <v>2789605.7969999998</v>
      </c>
      <c r="Z96">
        <v>2445436.84</v>
      </c>
      <c r="AA96">
        <v>8102633.8650000002</v>
      </c>
      <c r="AB96">
        <v>109381.9507</v>
      </c>
      <c r="AC96">
        <v>312979.08909999998</v>
      </c>
      <c r="AD96">
        <v>6702808.9369999999</v>
      </c>
      <c r="AE96">
        <v>1888839.9909999999</v>
      </c>
      <c r="AF96">
        <v>4996082.182</v>
      </c>
      <c r="AG96">
        <v>173813.9278</v>
      </c>
      <c r="AH96">
        <v>210436.9333</v>
      </c>
      <c r="AI96">
        <v>74930.756099999999</v>
      </c>
      <c r="AJ96">
        <v>553544.97620000003</v>
      </c>
      <c r="AK96">
        <v>4659.3554450000001</v>
      </c>
      <c r="AL96">
        <v>119815.5839</v>
      </c>
      <c r="AM96">
        <v>12420.153249999999</v>
      </c>
      <c r="AN96">
        <v>34925.79621</v>
      </c>
      <c r="AO96">
        <v>985172.95750000002</v>
      </c>
      <c r="AP96">
        <v>69439.100569999995</v>
      </c>
      <c r="AQ96">
        <v>120511.6216</v>
      </c>
      <c r="AR96">
        <v>0</v>
      </c>
      <c r="AS96">
        <v>173611.7249</v>
      </c>
      <c r="AT96">
        <v>37541.843650000003</v>
      </c>
      <c r="AU96">
        <v>82720.871809999997</v>
      </c>
      <c r="AV96">
        <v>4406509.0669999998</v>
      </c>
      <c r="AW96">
        <v>1053372.9010000001</v>
      </c>
      <c r="AX96">
        <v>2893654.3859999999</v>
      </c>
      <c r="AY96">
        <v>571845.37419999996</v>
      </c>
      <c r="AZ96">
        <v>419001.66320000001</v>
      </c>
      <c r="BA96">
        <v>2077326.3189999999</v>
      </c>
      <c r="BB96">
        <v>11019.04089</v>
      </c>
      <c r="BC96">
        <v>583781.91969999997</v>
      </c>
      <c r="BD96">
        <v>389824.94380000001</v>
      </c>
      <c r="BE96">
        <v>16033.642980000001</v>
      </c>
      <c r="BF96">
        <v>2450843.8339999998</v>
      </c>
      <c r="BG96">
        <v>323575.43680000002</v>
      </c>
      <c r="BH96">
        <v>800084.76269999996</v>
      </c>
      <c r="BI96">
        <v>55441.585619999998</v>
      </c>
      <c r="BJ96">
        <v>1498.525838</v>
      </c>
      <c r="BK96">
        <v>1562.2277999999999</v>
      </c>
      <c r="BL96">
        <v>2877259.2239999999</v>
      </c>
      <c r="BM96">
        <v>1268.059072</v>
      </c>
    </row>
    <row r="97" spans="1:65" x14ac:dyDescent="0.2">
      <c r="A97" t="s">
        <v>923</v>
      </c>
      <c r="B97" t="s">
        <v>556</v>
      </c>
      <c r="C97" t="s">
        <v>666</v>
      </c>
      <c r="D97" t="s">
        <v>655</v>
      </c>
      <c r="E97" t="s">
        <v>655</v>
      </c>
      <c r="F97" s="1">
        <v>29625</v>
      </c>
      <c r="G97" s="1">
        <v>44251</v>
      </c>
      <c r="H97">
        <f t="shared" si="10"/>
        <v>40</v>
      </c>
      <c r="I97">
        <v>1</v>
      </c>
      <c r="J97" t="s">
        <v>656</v>
      </c>
      <c r="K97" t="s">
        <v>655</v>
      </c>
      <c r="L97" t="s">
        <v>655</v>
      </c>
      <c r="M97">
        <v>0</v>
      </c>
      <c r="N97">
        <v>2</v>
      </c>
      <c r="O97" s="12">
        <v>0</v>
      </c>
      <c r="P97" s="12">
        <v>0</v>
      </c>
      <c r="Q97" t="str">
        <f t="shared" si="8"/>
        <v>TRUE</v>
      </c>
      <c r="R97" t="s">
        <v>556</v>
      </c>
      <c r="S97">
        <v>3029771.2390000001</v>
      </c>
      <c r="T97">
        <v>2614088.0079999999</v>
      </c>
      <c r="U97">
        <v>44228.370280000003</v>
      </c>
      <c r="V97">
        <v>11662018.109999999</v>
      </c>
      <c r="W97">
        <v>2687545.304</v>
      </c>
      <c r="X97">
        <v>1590420.6869999999</v>
      </c>
      <c r="Y97">
        <v>1288947.486</v>
      </c>
      <c r="Z97">
        <v>2693906.4649999999</v>
      </c>
      <c r="AA97">
        <v>6406634.2980000004</v>
      </c>
      <c r="AB97">
        <v>59050.628709999997</v>
      </c>
      <c r="AC97">
        <v>419966.21159999998</v>
      </c>
      <c r="AD97">
        <v>17272790.75</v>
      </c>
      <c r="AE97">
        <v>2168278.9419999998</v>
      </c>
      <c r="AF97">
        <v>10000988.82</v>
      </c>
      <c r="AG97">
        <v>295920.78480000002</v>
      </c>
      <c r="AH97">
        <v>239047.4847</v>
      </c>
      <c r="AI97">
        <v>25056.165199999999</v>
      </c>
      <c r="AJ97">
        <v>611511.2219</v>
      </c>
      <c r="AK97">
        <v>29650.60728</v>
      </c>
      <c r="AL97">
        <v>272487.75349999999</v>
      </c>
      <c r="AM97">
        <v>16015.5728</v>
      </c>
      <c r="AN97">
        <v>60793.924019999999</v>
      </c>
      <c r="AO97">
        <v>2617081.855</v>
      </c>
      <c r="AP97">
        <v>68561.714649999994</v>
      </c>
      <c r="AQ97">
        <v>277013.49599999998</v>
      </c>
      <c r="AR97">
        <v>338204.03840000002</v>
      </c>
      <c r="AS97">
        <v>33999.972220000003</v>
      </c>
      <c r="AT97">
        <v>71470.002900000007</v>
      </c>
      <c r="AU97">
        <v>104470.4304</v>
      </c>
      <c r="AV97">
        <v>4864899.6789999995</v>
      </c>
      <c r="AW97">
        <v>1390633.6340000001</v>
      </c>
      <c r="AX97">
        <v>1663134.108</v>
      </c>
      <c r="AY97">
        <v>449007.11420000001</v>
      </c>
      <c r="AZ97">
        <v>2929990.1979999999</v>
      </c>
      <c r="BA97">
        <v>2934820.798</v>
      </c>
      <c r="BB97">
        <v>16875.363020000001</v>
      </c>
      <c r="BC97">
        <v>443411.2599</v>
      </c>
      <c r="BD97">
        <v>676718.41819999996</v>
      </c>
      <c r="BE97">
        <v>36562.541700000002</v>
      </c>
      <c r="BF97">
        <v>3624328.4019999998</v>
      </c>
      <c r="BG97">
        <v>1178831.6440000001</v>
      </c>
      <c r="BH97">
        <v>3419430.3870000001</v>
      </c>
      <c r="BI97">
        <v>266554.70110000001</v>
      </c>
      <c r="BJ97">
        <v>1335.3453750000001</v>
      </c>
      <c r="BK97">
        <v>2332.6764029999999</v>
      </c>
      <c r="BL97">
        <v>3244278.9380000001</v>
      </c>
      <c r="BM97">
        <v>1311.3003699999999</v>
      </c>
    </row>
    <row r="98" spans="1:65" x14ac:dyDescent="0.2">
      <c r="A98" t="s">
        <v>738</v>
      </c>
      <c r="B98" t="s">
        <v>477</v>
      </c>
      <c r="C98" t="s">
        <v>666</v>
      </c>
      <c r="D98" t="s">
        <v>655</v>
      </c>
      <c r="E98" t="s">
        <v>655</v>
      </c>
      <c r="F98" s="1">
        <v>30742</v>
      </c>
      <c r="G98" s="1">
        <v>44256</v>
      </c>
      <c r="H98">
        <f t="shared" si="10"/>
        <v>37</v>
      </c>
      <c r="I98">
        <v>1</v>
      </c>
      <c r="J98" t="s">
        <v>661</v>
      </c>
      <c r="K98" t="s">
        <v>655</v>
      </c>
      <c r="L98" t="s">
        <v>655</v>
      </c>
      <c r="M98">
        <v>1</v>
      </c>
      <c r="N98">
        <v>2</v>
      </c>
      <c r="O98" s="12">
        <v>1</v>
      </c>
      <c r="P98" s="12">
        <v>0</v>
      </c>
      <c r="Q98" t="str">
        <f t="shared" si="8"/>
        <v>TRUE</v>
      </c>
      <c r="R98" t="s">
        <v>477</v>
      </c>
      <c r="S98">
        <v>4585576.8839999996</v>
      </c>
      <c r="T98">
        <v>4624458.2829999998</v>
      </c>
      <c r="U98">
        <v>75673.553109999993</v>
      </c>
      <c r="V98">
        <v>18235156.379999999</v>
      </c>
      <c r="W98">
        <v>4985798.47</v>
      </c>
      <c r="X98">
        <v>5534749.1849999996</v>
      </c>
      <c r="Y98">
        <v>3281654.9449999998</v>
      </c>
      <c r="Z98">
        <v>4921967.5949999997</v>
      </c>
      <c r="AA98">
        <v>10922080.220000001</v>
      </c>
      <c r="AB98">
        <v>33718.095820000002</v>
      </c>
      <c r="AC98">
        <v>819887.43790000002</v>
      </c>
      <c r="AD98">
        <v>9323877.3420000002</v>
      </c>
      <c r="AE98">
        <v>3441134.3769999999</v>
      </c>
      <c r="AF98">
        <v>10826422.390000001</v>
      </c>
      <c r="AG98">
        <v>322243.26699999999</v>
      </c>
      <c r="AH98">
        <v>825211.21719999996</v>
      </c>
      <c r="AI98">
        <v>52640.49598</v>
      </c>
      <c r="AJ98">
        <v>1416949.325</v>
      </c>
      <c r="AK98">
        <v>19700.368160000002</v>
      </c>
      <c r="AL98">
        <v>293512.38339999999</v>
      </c>
      <c r="AM98">
        <v>34288.62386</v>
      </c>
      <c r="AN98">
        <v>689291.53339999996</v>
      </c>
      <c r="AO98">
        <v>2215681.3259999999</v>
      </c>
      <c r="AP98">
        <v>192114.5582</v>
      </c>
      <c r="AQ98">
        <v>939683.25659999996</v>
      </c>
      <c r="AR98">
        <v>1152651.02</v>
      </c>
      <c r="AS98">
        <v>2329.9913710000001</v>
      </c>
      <c r="AT98">
        <v>319637.02730000002</v>
      </c>
      <c r="AU98">
        <v>428895.12550000002</v>
      </c>
      <c r="AV98">
        <v>8205349.7180000003</v>
      </c>
      <c r="AW98">
        <v>1362528.1170000001</v>
      </c>
      <c r="AX98">
        <v>3078590.1349999998</v>
      </c>
      <c r="AY98">
        <v>650741.28139999998</v>
      </c>
      <c r="AZ98">
        <v>577489.15179999999</v>
      </c>
      <c r="BA98">
        <v>3472135.4929999998</v>
      </c>
      <c r="BB98">
        <v>62883.480040000002</v>
      </c>
      <c r="BC98">
        <v>503640.64110000001</v>
      </c>
      <c r="BD98">
        <v>1554511.608</v>
      </c>
      <c r="BE98">
        <v>89339.616259999995</v>
      </c>
      <c r="BF98">
        <v>7394737.7740000002</v>
      </c>
      <c r="BG98">
        <v>3160.4922310000002</v>
      </c>
      <c r="BH98">
        <v>100028.11410000001</v>
      </c>
      <c r="BI98">
        <v>563338.59080000001</v>
      </c>
      <c r="BJ98">
        <v>1383.290759</v>
      </c>
      <c r="BK98">
        <v>2092.8919169999999</v>
      </c>
      <c r="BL98">
        <v>4615849.9000000004</v>
      </c>
      <c r="BM98">
        <v>4106.5493800000004</v>
      </c>
    </row>
    <row r="99" spans="1:65" x14ac:dyDescent="0.2">
      <c r="A99" t="s">
        <v>925</v>
      </c>
      <c r="B99" t="s">
        <v>590</v>
      </c>
      <c r="C99" t="s">
        <v>666</v>
      </c>
      <c r="D99" t="s">
        <v>655</v>
      </c>
      <c r="E99" t="s">
        <v>655</v>
      </c>
      <c r="F99" s="1">
        <v>31628</v>
      </c>
      <c r="G99" s="1">
        <v>44258</v>
      </c>
      <c r="H99">
        <f t="shared" si="10"/>
        <v>34</v>
      </c>
      <c r="I99">
        <v>1</v>
      </c>
      <c r="J99" t="s">
        <v>661</v>
      </c>
      <c r="K99" t="s">
        <v>655</v>
      </c>
      <c r="L99" t="s">
        <v>655</v>
      </c>
      <c r="M99">
        <v>1</v>
      </c>
      <c r="N99">
        <v>2</v>
      </c>
      <c r="O99" s="12">
        <v>1</v>
      </c>
      <c r="P99" s="12">
        <v>0</v>
      </c>
      <c r="Q99" t="str">
        <f t="shared" si="8"/>
        <v>TRUE</v>
      </c>
      <c r="R99" t="s">
        <v>590</v>
      </c>
      <c r="S99">
        <v>971452.75630000001</v>
      </c>
      <c r="T99">
        <v>2340440.2119999998</v>
      </c>
      <c r="U99">
        <v>25659.70753</v>
      </c>
      <c r="V99">
        <v>6849901.5319999997</v>
      </c>
      <c r="W99">
        <v>1228456.7209999999</v>
      </c>
      <c r="X99">
        <v>1830895.1769999999</v>
      </c>
      <c r="Y99">
        <v>986770.65919999999</v>
      </c>
      <c r="Z99">
        <v>1688123.8910000001</v>
      </c>
      <c r="AA99">
        <v>6496008.7549999999</v>
      </c>
      <c r="AB99">
        <v>34399.591569999997</v>
      </c>
      <c r="AC99">
        <v>294660.5245</v>
      </c>
      <c r="AD99">
        <v>22652896.949999999</v>
      </c>
      <c r="AE99">
        <v>1278581.236</v>
      </c>
      <c r="AF99">
        <v>3699577.3390000002</v>
      </c>
      <c r="AG99">
        <v>112024.51880000001</v>
      </c>
      <c r="AH99">
        <v>376586.22289999999</v>
      </c>
      <c r="AI99">
        <v>28243.805929999999</v>
      </c>
      <c r="AJ99">
        <v>488825.02120000002</v>
      </c>
      <c r="AK99">
        <v>4089.9211319999999</v>
      </c>
      <c r="AL99">
        <v>61792.305690000001</v>
      </c>
      <c r="AM99">
        <v>22692.613669999999</v>
      </c>
      <c r="AN99">
        <v>15251.41973</v>
      </c>
      <c r="AO99">
        <v>346217.13949999999</v>
      </c>
      <c r="AP99">
        <v>29049.570189999999</v>
      </c>
      <c r="AQ99">
        <v>232438.3052</v>
      </c>
      <c r="AR99">
        <v>351183.59220000001</v>
      </c>
      <c r="AS99">
        <v>375859.24489999999</v>
      </c>
      <c r="AT99">
        <v>24746.382860000002</v>
      </c>
      <c r="AU99">
        <v>86312.605949999997</v>
      </c>
      <c r="AV99">
        <v>3644724.2420000001</v>
      </c>
      <c r="AW99">
        <v>823388.31429999997</v>
      </c>
      <c r="AX99">
        <v>2142936.503</v>
      </c>
      <c r="AY99">
        <v>394425.36739999999</v>
      </c>
      <c r="AZ99">
        <v>386816.4841</v>
      </c>
      <c r="BA99">
        <v>3174001.9410000001</v>
      </c>
      <c r="BB99">
        <v>7651.7494699999997</v>
      </c>
      <c r="BC99">
        <v>332587.7574</v>
      </c>
      <c r="BD99">
        <v>313146.69439999998</v>
      </c>
      <c r="BE99">
        <v>22943.3063</v>
      </c>
      <c r="BF99">
        <v>1505691.1029999999</v>
      </c>
      <c r="BG99">
        <v>2532.0522129999999</v>
      </c>
      <c r="BH99">
        <v>9413362.7780000009</v>
      </c>
      <c r="BI99">
        <v>56432.742879999998</v>
      </c>
      <c r="BJ99">
        <v>4177.166185</v>
      </c>
      <c r="BK99">
        <v>4163.9280589999998</v>
      </c>
      <c r="BL99">
        <v>2288040.8369999998</v>
      </c>
      <c r="BM99">
        <v>1133.3477170000001</v>
      </c>
    </row>
    <row r="100" spans="1:65" x14ac:dyDescent="0.2">
      <c r="A100" t="s">
        <v>819</v>
      </c>
      <c r="B100" t="s">
        <v>165</v>
      </c>
      <c r="C100" t="s">
        <v>666</v>
      </c>
      <c r="D100" t="s">
        <v>655</v>
      </c>
      <c r="E100" t="s">
        <v>655</v>
      </c>
      <c r="F100" s="1">
        <v>31809</v>
      </c>
      <c r="G100" s="1">
        <v>44258</v>
      </c>
      <c r="H100">
        <f t="shared" si="10"/>
        <v>34</v>
      </c>
      <c r="I100">
        <v>1</v>
      </c>
      <c r="J100" t="s">
        <v>661</v>
      </c>
      <c r="K100" t="s">
        <v>655</v>
      </c>
      <c r="L100" t="s">
        <v>655</v>
      </c>
      <c r="M100">
        <v>1</v>
      </c>
      <c r="N100">
        <v>2</v>
      </c>
      <c r="O100" s="11">
        <v>1</v>
      </c>
      <c r="P100" s="11">
        <v>0</v>
      </c>
      <c r="Q100" t="str">
        <f t="shared" si="8"/>
        <v>TRUE</v>
      </c>
      <c r="R100" t="s">
        <v>165</v>
      </c>
      <c r="S100">
        <v>2915353.7480000001</v>
      </c>
      <c r="T100">
        <v>5463446.267</v>
      </c>
      <c r="U100">
        <v>34610.294370000003</v>
      </c>
      <c r="V100">
        <v>10417538.08</v>
      </c>
      <c r="W100">
        <v>1655359.7050000001</v>
      </c>
      <c r="X100">
        <v>1530346.2720000001</v>
      </c>
      <c r="Y100">
        <v>1117923.848</v>
      </c>
      <c r="Z100">
        <v>2871330.031</v>
      </c>
      <c r="AA100">
        <v>6884584.0310000004</v>
      </c>
      <c r="AB100">
        <v>34807.234409999997</v>
      </c>
      <c r="AC100">
        <v>65146.031860000003</v>
      </c>
      <c r="AD100">
        <v>22347448.399999999</v>
      </c>
      <c r="AE100">
        <v>2596134.787</v>
      </c>
      <c r="AF100">
        <v>3270719.7680000002</v>
      </c>
      <c r="AG100">
        <v>240294.29490000001</v>
      </c>
      <c r="AH100">
        <v>289791.57569999999</v>
      </c>
      <c r="AI100">
        <v>62960.38061</v>
      </c>
      <c r="AJ100">
        <v>273627.23070000001</v>
      </c>
      <c r="AK100">
        <v>13224.647859999999</v>
      </c>
      <c r="AL100">
        <v>107955.07889999999</v>
      </c>
      <c r="AM100">
        <v>23012.7801</v>
      </c>
      <c r="AN100">
        <v>25639.173989999999</v>
      </c>
      <c r="AO100">
        <v>536961.81909999996</v>
      </c>
      <c r="AP100">
        <v>24612.16505</v>
      </c>
      <c r="AQ100">
        <v>219119.00659999999</v>
      </c>
      <c r="AR100">
        <v>348420.68320000003</v>
      </c>
      <c r="AS100">
        <v>31718.01699</v>
      </c>
      <c r="AT100">
        <v>36964.764920000001</v>
      </c>
      <c r="AU100">
        <v>90986.241219999996</v>
      </c>
      <c r="AV100">
        <v>2482911.2280000001</v>
      </c>
      <c r="AW100">
        <v>1538830.5060000001</v>
      </c>
      <c r="AX100">
        <v>1203712.564</v>
      </c>
      <c r="AY100">
        <v>225168.48790000001</v>
      </c>
      <c r="AZ100">
        <v>1987441.743</v>
      </c>
      <c r="BA100">
        <v>1014445.276</v>
      </c>
      <c r="BB100">
        <v>16486.790280000001</v>
      </c>
      <c r="BC100">
        <v>219781.59239999999</v>
      </c>
      <c r="BD100">
        <v>548668.56999999995</v>
      </c>
      <c r="BE100">
        <v>41045.8125</v>
      </c>
      <c r="BF100">
        <v>1817945.622</v>
      </c>
      <c r="BG100">
        <v>4561.9123939999999</v>
      </c>
      <c r="BH100">
        <v>11604555.84</v>
      </c>
      <c r="BI100">
        <v>114136.5123</v>
      </c>
      <c r="BJ100">
        <v>4956.2350399999996</v>
      </c>
      <c r="BK100">
        <v>3900.0287010000002</v>
      </c>
      <c r="BL100">
        <v>3454328.8739999998</v>
      </c>
      <c r="BM100">
        <v>1478.7757409999999</v>
      </c>
    </row>
  </sheetData>
  <autoFilter ref="M1:M100" xr:uid="{00000000-0001-0000-0300-000000000000}"/>
  <sortState xmlns:xlrd2="http://schemas.microsoft.com/office/spreadsheetml/2017/richdata2" ref="A2:BM100">
    <sortCondition ref="R1:R100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M69"/>
  <sheetViews>
    <sheetView workbookViewId="0">
      <pane ySplit="1" topLeftCell="A2" activePane="bottomLeft" state="frozen"/>
      <selection pane="bottomLeft" activeCell="N67" sqref="N67"/>
    </sheetView>
  </sheetViews>
  <sheetFormatPr baseColWidth="10" defaultRowHeight="16" x14ac:dyDescent="0.2"/>
  <sheetData>
    <row r="1" spans="1:65" x14ac:dyDescent="0.2">
      <c r="A1" t="s">
        <v>640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t="s">
        <v>648</v>
      </c>
      <c r="J1" t="s">
        <v>649</v>
      </c>
      <c r="K1" t="s">
        <v>650</v>
      </c>
      <c r="L1" t="s">
        <v>651</v>
      </c>
      <c r="M1" s="8" t="s">
        <v>931</v>
      </c>
      <c r="N1" s="8" t="s">
        <v>932</v>
      </c>
      <c r="O1" s="8" t="s">
        <v>933</v>
      </c>
      <c r="P1" s="8" t="s">
        <v>934</v>
      </c>
      <c r="Q1" t="s">
        <v>927</v>
      </c>
      <c r="R1" t="s">
        <v>928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21</v>
      </c>
      <c r="AK1" t="s">
        <v>22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t="s">
        <v>31</v>
      </c>
      <c r="AT1" t="s">
        <v>32</v>
      </c>
      <c r="AU1" t="s">
        <v>33</v>
      </c>
      <c r="AV1" t="s">
        <v>34</v>
      </c>
      <c r="AW1" t="s">
        <v>35</v>
      </c>
      <c r="AX1" t="s">
        <v>36</v>
      </c>
      <c r="AY1" t="s">
        <v>37</v>
      </c>
      <c r="AZ1" t="s">
        <v>39</v>
      </c>
      <c r="BA1" t="s">
        <v>40</v>
      </c>
      <c r="BB1" t="s">
        <v>41</v>
      </c>
      <c r="BC1" t="s">
        <v>42</v>
      </c>
      <c r="BD1" t="s">
        <v>43</v>
      </c>
      <c r="BE1" t="s">
        <v>44</v>
      </c>
      <c r="BF1" t="s">
        <v>45</v>
      </c>
      <c r="BG1" t="s">
        <v>46</v>
      </c>
      <c r="BH1" t="s">
        <v>47</v>
      </c>
      <c r="BI1" t="s">
        <v>48</v>
      </c>
      <c r="BJ1" t="s">
        <v>49</v>
      </c>
      <c r="BK1" t="s">
        <v>50</v>
      </c>
      <c r="BL1" t="s">
        <v>52</v>
      </c>
      <c r="BM1" t="s">
        <v>53</v>
      </c>
    </row>
    <row r="2" spans="1:65" x14ac:dyDescent="0.2">
      <c r="A2" t="s">
        <v>657</v>
      </c>
      <c r="B2" t="s">
        <v>588</v>
      </c>
      <c r="C2" t="s">
        <v>658</v>
      </c>
      <c r="D2" t="s">
        <v>659</v>
      </c>
      <c r="E2" t="s">
        <v>660</v>
      </c>
      <c r="F2" s="1">
        <v>21294</v>
      </c>
      <c r="G2" s="1">
        <v>43210</v>
      </c>
      <c r="H2">
        <f>DATEDIF(F2,G2,"Y")</f>
        <v>60</v>
      </c>
      <c r="I2">
        <v>1</v>
      </c>
      <c r="J2" t="s">
        <v>661</v>
      </c>
      <c r="K2">
        <v>1269</v>
      </c>
      <c r="L2">
        <v>8</v>
      </c>
      <c r="M2">
        <v>0</v>
      </c>
      <c r="N2">
        <v>3</v>
      </c>
      <c r="O2">
        <v>0</v>
      </c>
      <c r="P2">
        <v>1</v>
      </c>
      <c r="Q2" t="str">
        <f>IF(B2=R2, "TRUE", "FALSE")</f>
        <v>TRUE</v>
      </c>
      <c r="R2" t="s">
        <v>588</v>
      </c>
      <c r="S2">
        <v>1839880.666</v>
      </c>
      <c r="T2">
        <v>1420560.6310000001</v>
      </c>
      <c r="U2">
        <v>250210.1072</v>
      </c>
      <c r="V2">
        <v>17201680.640000001</v>
      </c>
      <c r="W2">
        <v>6018100.2489999998</v>
      </c>
      <c r="X2">
        <v>707105.17500000005</v>
      </c>
      <c r="Y2">
        <v>1412667.388</v>
      </c>
      <c r="Z2">
        <v>2953530.7170000002</v>
      </c>
      <c r="AA2">
        <v>8317451.3039999995</v>
      </c>
      <c r="AB2">
        <v>105277.1018</v>
      </c>
      <c r="AC2">
        <v>51761.731039999999</v>
      </c>
      <c r="AD2">
        <v>37560596.25</v>
      </c>
      <c r="AE2">
        <v>4447223.5429999996</v>
      </c>
      <c r="AF2">
        <v>9905401.3310000002</v>
      </c>
      <c r="AG2">
        <v>406496.28889999999</v>
      </c>
      <c r="AH2">
        <v>31294.918570000002</v>
      </c>
      <c r="AI2">
        <v>18154.245439999999</v>
      </c>
      <c r="AJ2">
        <v>848900.37239999999</v>
      </c>
      <c r="AK2">
        <v>33122.163520000002</v>
      </c>
      <c r="AL2">
        <v>561666.86970000004</v>
      </c>
      <c r="AM2">
        <v>125332.9227</v>
      </c>
      <c r="AN2">
        <v>45318.55154</v>
      </c>
      <c r="AO2">
        <v>4200000.7130000005</v>
      </c>
      <c r="AP2">
        <v>118813.0344</v>
      </c>
      <c r="AQ2">
        <v>1032478.7830000001</v>
      </c>
      <c r="AR2">
        <v>724027.96479999996</v>
      </c>
      <c r="AS2">
        <v>836534.40780000004</v>
      </c>
      <c r="AT2">
        <v>120007.5359</v>
      </c>
      <c r="AU2">
        <v>463111.80940000003</v>
      </c>
      <c r="AV2">
        <v>2307806.4589999998</v>
      </c>
      <c r="AW2">
        <v>745899.95649999997</v>
      </c>
      <c r="AX2">
        <v>3061621.7319999998</v>
      </c>
      <c r="AY2">
        <v>705623.43559999997</v>
      </c>
      <c r="AZ2">
        <v>2063653.541</v>
      </c>
      <c r="BA2">
        <v>6757854.5999999996</v>
      </c>
      <c r="BB2">
        <v>244665.5263</v>
      </c>
      <c r="BC2">
        <v>138960.79759999999</v>
      </c>
      <c r="BD2">
        <v>1817589.226</v>
      </c>
      <c r="BE2">
        <v>438014.79090000002</v>
      </c>
      <c r="BF2">
        <v>4846479.3530000001</v>
      </c>
      <c r="BG2">
        <v>2730.959656</v>
      </c>
      <c r="BH2">
        <v>242064.6966</v>
      </c>
      <c r="BI2">
        <v>295270.06219999999</v>
      </c>
      <c r="BJ2">
        <v>3466.2450260000001</v>
      </c>
      <c r="BK2">
        <v>6907.6895279999999</v>
      </c>
      <c r="BL2">
        <v>2588084.9679999999</v>
      </c>
      <c r="BM2">
        <v>13811.33324</v>
      </c>
    </row>
    <row r="3" spans="1:65" x14ac:dyDescent="0.2">
      <c r="A3" t="s">
        <v>662</v>
      </c>
      <c r="B3" t="s">
        <v>289</v>
      </c>
      <c r="C3" t="s">
        <v>658</v>
      </c>
      <c r="D3" t="s">
        <v>659</v>
      </c>
      <c r="E3" t="s">
        <v>660</v>
      </c>
      <c r="F3" s="1">
        <v>21589</v>
      </c>
      <c r="G3" s="1">
        <v>43291</v>
      </c>
      <c r="H3">
        <f>DATEDIF(F3,G3,"Y")</f>
        <v>59</v>
      </c>
      <c r="I3">
        <v>1</v>
      </c>
      <c r="J3" t="s">
        <v>656</v>
      </c>
      <c r="K3">
        <v>3000</v>
      </c>
      <c r="L3">
        <v>9</v>
      </c>
      <c r="M3">
        <v>1</v>
      </c>
      <c r="N3">
        <v>2</v>
      </c>
      <c r="O3" s="9">
        <v>1</v>
      </c>
      <c r="P3" s="9">
        <v>0</v>
      </c>
      <c r="Q3" t="str">
        <f>IF(B3=R3, "TRUE", "FALSE")</f>
        <v>TRUE</v>
      </c>
      <c r="R3" t="s">
        <v>289</v>
      </c>
      <c r="S3">
        <v>1048743.5249999999</v>
      </c>
      <c r="T3">
        <v>17199681.059999999</v>
      </c>
      <c r="U3">
        <v>199599.7764</v>
      </c>
      <c r="V3">
        <v>22336865.460000001</v>
      </c>
      <c r="W3">
        <v>5960580.8830000004</v>
      </c>
      <c r="X3">
        <v>9674082.1030000001</v>
      </c>
      <c r="Y3">
        <v>2216098.2910000002</v>
      </c>
      <c r="Z3">
        <v>7906463.2290000003</v>
      </c>
      <c r="AA3">
        <v>16039684.83</v>
      </c>
      <c r="AB3">
        <v>13793.551160000001</v>
      </c>
      <c r="AC3">
        <v>452886.25540000002</v>
      </c>
      <c r="AD3">
        <v>17180925.82</v>
      </c>
      <c r="AE3">
        <v>3198435.031</v>
      </c>
      <c r="AF3">
        <v>7550946.1059999997</v>
      </c>
      <c r="AG3">
        <v>423746.85560000001</v>
      </c>
      <c r="AH3">
        <v>9926603.4419999998</v>
      </c>
      <c r="AI3">
        <v>70531.159929999994</v>
      </c>
      <c r="AJ3">
        <v>509474.27840000001</v>
      </c>
      <c r="AK3">
        <v>24809.28399</v>
      </c>
      <c r="AL3">
        <v>767780.08050000004</v>
      </c>
      <c r="AM3">
        <v>74810.610570000004</v>
      </c>
      <c r="AN3">
        <v>54857.07116</v>
      </c>
      <c r="AO3">
        <v>4935134.4220000003</v>
      </c>
      <c r="AP3">
        <v>366942.59970000002</v>
      </c>
      <c r="AQ3">
        <v>1818160.112</v>
      </c>
      <c r="AR3">
        <v>5922751.7580000004</v>
      </c>
      <c r="AS3">
        <v>1626.737997</v>
      </c>
      <c r="AT3">
        <v>19156.019560000001</v>
      </c>
      <c r="AU3">
        <v>376990.55190000002</v>
      </c>
      <c r="AV3">
        <v>16511884.699999999</v>
      </c>
      <c r="AW3">
        <v>1445836.307</v>
      </c>
      <c r="AX3">
        <v>1834405.5319999999</v>
      </c>
      <c r="AY3">
        <v>717685.70499999996</v>
      </c>
      <c r="AZ3">
        <v>2247218.0120000001</v>
      </c>
      <c r="BA3">
        <v>4653701.4050000003</v>
      </c>
      <c r="BB3">
        <v>92350.045740000001</v>
      </c>
      <c r="BC3">
        <v>284322.02419999999</v>
      </c>
      <c r="BD3">
        <v>2855867.4419999998</v>
      </c>
      <c r="BE3">
        <v>467953.28399999999</v>
      </c>
      <c r="BF3">
        <v>9823465.2180000003</v>
      </c>
      <c r="BG3">
        <v>6657.8985869999997</v>
      </c>
      <c r="BH3">
        <v>5419905.3799999999</v>
      </c>
      <c r="BI3">
        <v>1855088.8870000001</v>
      </c>
      <c r="BJ3">
        <v>2139.9333160000001</v>
      </c>
      <c r="BK3">
        <v>463.75810639999997</v>
      </c>
      <c r="BL3">
        <v>7274460.2929999996</v>
      </c>
      <c r="BM3">
        <v>29704.556499999999</v>
      </c>
    </row>
    <row r="4" spans="1:65" x14ac:dyDescent="0.2">
      <c r="A4" t="s">
        <v>918</v>
      </c>
      <c r="B4" t="s">
        <v>152</v>
      </c>
      <c r="C4" t="s">
        <v>658</v>
      </c>
      <c r="D4" t="s">
        <v>671</v>
      </c>
      <c r="E4" t="s">
        <v>672</v>
      </c>
      <c r="F4" s="1">
        <v>30401</v>
      </c>
      <c r="G4" s="1">
        <v>43300</v>
      </c>
      <c r="H4">
        <f>DATEDIF(F4,G4,"Y")</f>
        <v>35</v>
      </c>
      <c r="I4">
        <v>1</v>
      </c>
      <c r="J4" t="s">
        <v>656</v>
      </c>
      <c r="K4">
        <v>250</v>
      </c>
      <c r="L4">
        <v>0</v>
      </c>
      <c r="M4">
        <v>0</v>
      </c>
      <c r="N4">
        <v>2</v>
      </c>
      <c r="O4" s="9">
        <v>1</v>
      </c>
      <c r="P4" s="9">
        <v>0</v>
      </c>
      <c r="Q4" t="str">
        <f>IF(B4=R4, "TRUE", "FALSE")</f>
        <v>TRUE</v>
      </c>
      <c r="R4" t="s">
        <v>152</v>
      </c>
      <c r="S4">
        <v>1139003.423</v>
      </c>
      <c r="T4">
        <v>2372984.0389999999</v>
      </c>
      <c r="U4">
        <v>16554.32243</v>
      </c>
      <c r="V4">
        <v>5779742.8700000001</v>
      </c>
      <c r="W4">
        <v>1578926.692</v>
      </c>
      <c r="X4">
        <v>907306.23750000005</v>
      </c>
      <c r="Y4">
        <v>409449.61979999999</v>
      </c>
      <c r="Z4">
        <v>1084255.7309999999</v>
      </c>
      <c r="AA4">
        <v>4034538.0449999999</v>
      </c>
      <c r="AB4">
        <v>20128.302390000001</v>
      </c>
      <c r="AC4">
        <v>134266.74470000001</v>
      </c>
      <c r="AD4">
        <v>13271769.869999999</v>
      </c>
      <c r="AE4">
        <v>684835.82640000002</v>
      </c>
      <c r="AF4">
        <v>6425273.091</v>
      </c>
      <c r="AG4">
        <v>83784.858110000001</v>
      </c>
      <c r="AH4">
        <v>83724.161240000001</v>
      </c>
      <c r="AI4">
        <v>17545.079389999999</v>
      </c>
      <c r="AJ4">
        <v>374007.19689999998</v>
      </c>
      <c r="AK4">
        <v>2974.6513409999998</v>
      </c>
      <c r="AL4">
        <v>41385.847309999997</v>
      </c>
      <c r="AM4">
        <v>10923.26953</v>
      </c>
      <c r="AN4">
        <v>21074.95491</v>
      </c>
      <c r="AO4">
        <v>276185.39360000001</v>
      </c>
      <c r="AP4">
        <v>16455.359329999999</v>
      </c>
      <c r="AQ4">
        <v>102480.10619999999</v>
      </c>
      <c r="AR4">
        <v>400014.47080000001</v>
      </c>
      <c r="AS4">
        <v>95905.048630000005</v>
      </c>
      <c r="AT4">
        <v>36393.138749999998</v>
      </c>
      <c r="AU4">
        <v>41933.233359999998</v>
      </c>
      <c r="AV4">
        <v>2238721.96</v>
      </c>
      <c r="AW4">
        <v>623619.98089999997</v>
      </c>
      <c r="AX4">
        <v>609355.5085</v>
      </c>
      <c r="AY4">
        <v>232478.24050000001</v>
      </c>
      <c r="AZ4">
        <v>216047.4345</v>
      </c>
      <c r="BA4">
        <v>382257.1398</v>
      </c>
      <c r="BB4">
        <v>3860.6238490000001</v>
      </c>
      <c r="BC4">
        <v>234146.4412</v>
      </c>
      <c r="BD4">
        <v>230938.35709999999</v>
      </c>
      <c r="BE4">
        <v>206606.87520000001</v>
      </c>
      <c r="BF4">
        <v>1619762.6089999999</v>
      </c>
      <c r="BG4">
        <v>1720.5238609999999</v>
      </c>
      <c r="BH4">
        <v>3838151.469</v>
      </c>
      <c r="BI4">
        <v>68852.455119999999</v>
      </c>
      <c r="BJ4">
        <v>2292.983291</v>
      </c>
      <c r="BK4">
        <v>1743.481761</v>
      </c>
      <c r="BL4">
        <v>2199311.7779999999</v>
      </c>
      <c r="BM4">
        <v>895.34886559999995</v>
      </c>
    </row>
    <row r="5" spans="1:65" x14ac:dyDescent="0.2">
      <c r="A5" t="s">
        <v>670</v>
      </c>
      <c r="B5" t="s">
        <v>431</v>
      </c>
      <c r="C5" t="s">
        <v>658</v>
      </c>
      <c r="D5" t="s">
        <v>671</v>
      </c>
      <c r="E5" t="s">
        <v>672</v>
      </c>
      <c r="F5" s="1">
        <v>32618</v>
      </c>
      <c r="G5" s="1">
        <v>43308</v>
      </c>
      <c r="H5">
        <f>DATEDIF(F5,G5,"Y")</f>
        <v>29</v>
      </c>
      <c r="I5">
        <v>1</v>
      </c>
      <c r="J5" t="s">
        <v>656</v>
      </c>
      <c r="K5">
        <v>2826</v>
      </c>
      <c r="L5">
        <v>5</v>
      </c>
      <c r="M5">
        <v>0</v>
      </c>
      <c r="N5">
        <v>1</v>
      </c>
      <c r="O5" s="9">
        <v>1</v>
      </c>
      <c r="P5" s="9">
        <v>0</v>
      </c>
      <c r="Q5" t="str">
        <f>IF(B5=R5, "TRUE", "FALSE")</f>
        <v>TRUE</v>
      </c>
      <c r="R5" t="s">
        <v>431</v>
      </c>
      <c r="S5">
        <v>796497.6997</v>
      </c>
      <c r="T5">
        <v>2003224.132</v>
      </c>
      <c r="U5">
        <v>16842.992289999998</v>
      </c>
      <c r="V5">
        <v>6602850.7549999999</v>
      </c>
      <c r="W5">
        <v>1708549.2050000001</v>
      </c>
      <c r="X5">
        <v>2328261.8130000001</v>
      </c>
      <c r="Y5">
        <v>1105248.3910000001</v>
      </c>
      <c r="Z5">
        <v>1569312.3089999999</v>
      </c>
      <c r="AA5">
        <v>4897883.625</v>
      </c>
      <c r="AB5">
        <v>20384.030439999999</v>
      </c>
      <c r="AC5">
        <v>433512.2745</v>
      </c>
      <c r="AD5">
        <v>4938610.7419999996</v>
      </c>
      <c r="AE5">
        <v>571951.92879999999</v>
      </c>
      <c r="AF5">
        <v>3439911.696</v>
      </c>
      <c r="AG5">
        <v>82850.496719999996</v>
      </c>
      <c r="AH5">
        <v>1270855.379</v>
      </c>
      <c r="AI5">
        <v>33734.893700000001</v>
      </c>
      <c r="AJ5">
        <v>571610.53830000001</v>
      </c>
      <c r="AK5">
        <v>3873.872488</v>
      </c>
      <c r="AL5">
        <v>39052.794889999997</v>
      </c>
      <c r="AM5">
        <v>17561.433430000001</v>
      </c>
      <c r="AN5">
        <v>30061.35858</v>
      </c>
      <c r="AO5">
        <v>310944.40470000001</v>
      </c>
      <c r="AP5">
        <v>18800.865119999999</v>
      </c>
      <c r="AQ5">
        <v>93408.770229999995</v>
      </c>
      <c r="AR5">
        <v>860977.90079999994</v>
      </c>
      <c r="AS5">
        <v>455059.93190000003</v>
      </c>
      <c r="AT5">
        <v>27297.332109999999</v>
      </c>
      <c r="AU5">
        <v>59091.805890000003</v>
      </c>
      <c r="AV5">
        <v>3665568.6880000001</v>
      </c>
      <c r="AW5">
        <v>551575.75699999998</v>
      </c>
      <c r="AX5">
        <v>2193567.3020000001</v>
      </c>
      <c r="AY5">
        <v>633868.54310000001</v>
      </c>
      <c r="AZ5">
        <v>167404.07389999999</v>
      </c>
      <c r="BA5">
        <v>635802.71270000003</v>
      </c>
      <c r="BB5">
        <v>5387.2090410000001</v>
      </c>
      <c r="BC5">
        <v>182682.27420000001</v>
      </c>
      <c r="BD5">
        <v>217597.67869999999</v>
      </c>
      <c r="BE5">
        <v>22946.48675</v>
      </c>
      <c r="BF5">
        <v>1673393.054</v>
      </c>
      <c r="BG5">
        <v>6451.0409200000004</v>
      </c>
      <c r="BH5">
        <v>2154572.2650000001</v>
      </c>
      <c r="BI5">
        <v>84119.061310000005</v>
      </c>
      <c r="BJ5">
        <v>2114.7890870000001</v>
      </c>
      <c r="BK5">
        <v>2928.271444</v>
      </c>
      <c r="BL5">
        <v>2108167.875</v>
      </c>
      <c r="BM5">
        <v>877.02504190000002</v>
      </c>
    </row>
    <row r="6" spans="1:65" x14ac:dyDescent="0.2">
      <c r="A6" t="s">
        <v>679</v>
      </c>
      <c r="B6" t="s">
        <v>448</v>
      </c>
      <c r="C6" t="s">
        <v>658</v>
      </c>
      <c r="D6" t="s">
        <v>659</v>
      </c>
      <c r="E6" t="s">
        <v>672</v>
      </c>
      <c r="F6" s="1">
        <v>29445</v>
      </c>
      <c r="G6" s="1">
        <v>43329</v>
      </c>
      <c r="H6">
        <f>DATEDIF(F6,G6,"Y")</f>
        <v>38</v>
      </c>
      <c r="I6">
        <v>1</v>
      </c>
      <c r="J6" t="s">
        <v>656</v>
      </c>
      <c r="K6">
        <v>2043</v>
      </c>
      <c r="L6">
        <v>8</v>
      </c>
      <c r="M6">
        <v>1</v>
      </c>
      <c r="N6">
        <v>2</v>
      </c>
      <c r="O6" s="9">
        <v>0</v>
      </c>
      <c r="P6" s="9">
        <v>0</v>
      </c>
      <c r="Q6" t="str">
        <f>IF(B6=R6, "TRUE", "FALSE")</f>
        <v>TRUE</v>
      </c>
      <c r="R6" t="s">
        <v>448</v>
      </c>
      <c r="S6">
        <v>3047698.5809999998</v>
      </c>
      <c r="T6">
        <v>7302552.4589999998</v>
      </c>
      <c r="U6">
        <v>60342.66459</v>
      </c>
      <c r="V6">
        <v>9708218.2019999996</v>
      </c>
      <c r="W6">
        <v>2309324.4980000001</v>
      </c>
      <c r="X6">
        <v>2118898.9500000002</v>
      </c>
      <c r="Y6">
        <v>1075585.7549999999</v>
      </c>
      <c r="Z6">
        <v>3983238.8029999998</v>
      </c>
      <c r="AA6">
        <v>7180346.7920000004</v>
      </c>
      <c r="AB6">
        <v>26118.8992</v>
      </c>
      <c r="AC6">
        <v>176699.20699999999</v>
      </c>
      <c r="AD6">
        <v>17249089.210000001</v>
      </c>
      <c r="AE6">
        <v>1976900.6140000001</v>
      </c>
      <c r="AF6">
        <v>4747034.3140000002</v>
      </c>
      <c r="AG6">
        <v>290836.91450000001</v>
      </c>
      <c r="AH6">
        <v>653234.57920000004</v>
      </c>
      <c r="AI6">
        <v>24837.010160000002</v>
      </c>
      <c r="AJ6">
        <v>548304.48360000004</v>
      </c>
      <c r="AK6">
        <v>7181.1304069999996</v>
      </c>
      <c r="AL6">
        <v>139656.45670000001</v>
      </c>
      <c r="AM6">
        <v>69375.959539999996</v>
      </c>
      <c r="AN6">
        <v>134294.8609</v>
      </c>
      <c r="AO6">
        <v>1664904.246</v>
      </c>
      <c r="AP6">
        <v>122262.2781</v>
      </c>
      <c r="AQ6">
        <v>351848.08529999998</v>
      </c>
      <c r="AR6">
        <v>511800.32559999998</v>
      </c>
      <c r="AS6">
        <v>663201.54269999999</v>
      </c>
      <c r="AT6">
        <v>53211.016620000002</v>
      </c>
      <c r="AU6">
        <v>449618.15240000002</v>
      </c>
      <c r="AV6">
        <v>4906083.199</v>
      </c>
      <c r="AW6">
        <v>1525750.7930000001</v>
      </c>
      <c r="AX6">
        <v>2878749.04</v>
      </c>
      <c r="AY6">
        <v>824628.0098</v>
      </c>
      <c r="AZ6">
        <v>2936770.8360000001</v>
      </c>
      <c r="BA6">
        <v>1369789.0859999999</v>
      </c>
      <c r="BB6">
        <v>23870.126700000001</v>
      </c>
      <c r="BC6">
        <v>295837.1888</v>
      </c>
      <c r="BD6">
        <v>697229.71420000005</v>
      </c>
      <c r="BE6">
        <v>49953.625659999998</v>
      </c>
      <c r="BF6">
        <v>2716271.4029999999</v>
      </c>
      <c r="BG6">
        <v>4358.2909600000003</v>
      </c>
      <c r="BH6">
        <v>1435713.4339999999</v>
      </c>
      <c r="BI6">
        <v>324860.83909999998</v>
      </c>
      <c r="BJ6">
        <v>1687.2730959999999</v>
      </c>
      <c r="BK6">
        <v>1695.284619</v>
      </c>
      <c r="BL6">
        <v>3292068.6159999999</v>
      </c>
      <c r="BM6">
        <v>2931.4100979999998</v>
      </c>
    </row>
    <row r="7" spans="1:65" x14ac:dyDescent="0.2">
      <c r="A7" t="s">
        <v>691</v>
      </c>
      <c r="B7" t="s">
        <v>274</v>
      </c>
      <c r="C7" t="s">
        <v>658</v>
      </c>
      <c r="D7" t="s">
        <v>681</v>
      </c>
      <c r="E7" t="s">
        <v>672</v>
      </c>
      <c r="F7" s="1">
        <v>31343</v>
      </c>
      <c r="G7" s="1">
        <v>43371</v>
      </c>
      <c r="H7">
        <f>DATEDIF(F7,G7,"Y")</f>
        <v>32</v>
      </c>
      <c r="I7">
        <v>1</v>
      </c>
      <c r="J7" t="s">
        <v>656</v>
      </c>
      <c r="K7">
        <v>143</v>
      </c>
      <c r="L7">
        <v>5</v>
      </c>
      <c r="M7">
        <v>0</v>
      </c>
      <c r="N7">
        <v>2</v>
      </c>
      <c r="O7" s="9">
        <v>1</v>
      </c>
      <c r="P7" s="9">
        <v>0</v>
      </c>
      <c r="Q7" t="str">
        <f>IF(B7=R7, "TRUE", "FALSE")</f>
        <v>TRUE</v>
      </c>
      <c r="R7" t="s">
        <v>274</v>
      </c>
      <c r="S7">
        <v>1630410.818</v>
      </c>
      <c r="T7">
        <v>2684231.406</v>
      </c>
      <c r="U7">
        <v>17046.158230000001</v>
      </c>
      <c r="V7">
        <v>9926418.3509999998</v>
      </c>
      <c r="W7">
        <v>1982849.3219999999</v>
      </c>
      <c r="X7">
        <v>935158.49269999994</v>
      </c>
      <c r="Y7">
        <v>1158204.0530000001</v>
      </c>
      <c r="Z7">
        <v>2034455.6329999999</v>
      </c>
      <c r="AA7">
        <v>6258546.0930000003</v>
      </c>
      <c r="AB7">
        <v>37708.343860000001</v>
      </c>
      <c r="AC7">
        <v>19271.088940000001</v>
      </c>
      <c r="AD7">
        <v>19397117.829999998</v>
      </c>
      <c r="AE7">
        <v>1009854.577</v>
      </c>
      <c r="AF7">
        <v>3484873.7889999999</v>
      </c>
      <c r="AG7">
        <v>283753.87599999999</v>
      </c>
      <c r="AH7">
        <v>61226.107909999999</v>
      </c>
      <c r="AI7">
        <v>24957.05602</v>
      </c>
      <c r="AJ7">
        <v>721637.96939999994</v>
      </c>
      <c r="AK7">
        <v>10257.13949</v>
      </c>
      <c r="AL7">
        <v>118199.1099</v>
      </c>
      <c r="AM7">
        <v>53527.80068</v>
      </c>
      <c r="AN7">
        <v>24491.848730000002</v>
      </c>
      <c r="AO7">
        <v>746573.24349999998</v>
      </c>
      <c r="AP7">
        <v>21836.95492</v>
      </c>
      <c r="AQ7">
        <v>187300.41690000001</v>
      </c>
      <c r="AR7">
        <v>620237.58600000001</v>
      </c>
      <c r="AS7">
        <v>1367820.004</v>
      </c>
      <c r="AT7">
        <v>26174.935369999999</v>
      </c>
      <c r="AU7">
        <v>271612.76380000002</v>
      </c>
      <c r="AV7">
        <v>6854747.6629999997</v>
      </c>
      <c r="AW7">
        <v>1198811.3899999999</v>
      </c>
      <c r="AX7">
        <v>3127370.3280000002</v>
      </c>
      <c r="AY7">
        <v>566703.79940000002</v>
      </c>
      <c r="AZ7">
        <v>420822.59740000003</v>
      </c>
      <c r="BA7">
        <v>1239778.2479999999</v>
      </c>
      <c r="BB7">
        <v>9525.2095179999997</v>
      </c>
      <c r="BC7">
        <v>284916.96710000001</v>
      </c>
      <c r="BD7">
        <v>527622.15520000004</v>
      </c>
      <c r="BE7">
        <v>38896.299319999998</v>
      </c>
      <c r="BF7">
        <v>3210016.0320000001</v>
      </c>
      <c r="BG7">
        <v>4331.4996600000004</v>
      </c>
      <c r="BH7">
        <v>7884658.3480000002</v>
      </c>
      <c r="BI7">
        <v>287047.4278</v>
      </c>
      <c r="BJ7">
        <v>2554.3342809999999</v>
      </c>
      <c r="BK7">
        <v>2544.5474140000001</v>
      </c>
      <c r="BL7">
        <v>2664791.4900000002</v>
      </c>
      <c r="BM7">
        <v>1218.344642</v>
      </c>
    </row>
    <row r="8" spans="1:65" x14ac:dyDescent="0.2">
      <c r="A8" t="s">
        <v>692</v>
      </c>
      <c r="B8" t="s">
        <v>284</v>
      </c>
      <c r="C8" t="s">
        <v>658</v>
      </c>
      <c r="D8" t="s">
        <v>659</v>
      </c>
      <c r="E8" t="s">
        <v>660</v>
      </c>
      <c r="F8" s="1">
        <v>21589</v>
      </c>
      <c r="G8" s="1">
        <v>43375</v>
      </c>
      <c r="H8">
        <f>DATEDIF(F8,G8,"Y")</f>
        <v>59</v>
      </c>
      <c r="I8">
        <v>2</v>
      </c>
      <c r="J8" t="s">
        <v>656</v>
      </c>
      <c r="K8">
        <v>17</v>
      </c>
      <c r="L8">
        <v>4</v>
      </c>
      <c r="M8">
        <v>1</v>
      </c>
      <c r="N8">
        <v>2</v>
      </c>
      <c r="O8" s="9">
        <v>1</v>
      </c>
      <c r="P8" s="9">
        <v>0</v>
      </c>
      <c r="Q8" t="str">
        <f>IF(B8=R8, "TRUE", "FALSE")</f>
        <v>TRUE</v>
      </c>
      <c r="R8" t="s">
        <v>284</v>
      </c>
      <c r="S8">
        <v>1412001.5390000001</v>
      </c>
      <c r="T8">
        <v>1685941.6410000001</v>
      </c>
      <c r="U8">
        <v>25540.779269999999</v>
      </c>
      <c r="V8">
        <v>8388827.3890000004</v>
      </c>
      <c r="W8">
        <v>1884910.41</v>
      </c>
      <c r="X8">
        <v>582855.23030000005</v>
      </c>
      <c r="Y8">
        <v>1066472.5759999999</v>
      </c>
      <c r="Z8">
        <v>1763756.483</v>
      </c>
      <c r="AA8">
        <v>6104409.5899999999</v>
      </c>
      <c r="AB8">
        <v>21988.872790000001</v>
      </c>
      <c r="AC8">
        <v>17587.450390000002</v>
      </c>
      <c r="AD8">
        <v>9824539.1600000001</v>
      </c>
      <c r="AE8">
        <v>1150066.9720000001</v>
      </c>
      <c r="AF8">
        <v>2971006.4509999999</v>
      </c>
      <c r="AG8">
        <v>181500.04079999999</v>
      </c>
      <c r="AH8">
        <v>84368.542260000002</v>
      </c>
      <c r="AI8">
        <v>16159.42013</v>
      </c>
      <c r="AJ8">
        <v>392261.4829</v>
      </c>
      <c r="AK8">
        <v>7423.1989290000001</v>
      </c>
      <c r="AL8">
        <v>71412.916060000003</v>
      </c>
      <c r="AM8">
        <v>32057.50938</v>
      </c>
      <c r="AN8">
        <v>25758.264060000001</v>
      </c>
      <c r="AO8">
        <v>361955.06510000001</v>
      </c>
      <c r="AP8">
        <v>42732.432789999999</v>
      </c>
      <c r="AQ8">
        <v>287701.90460000001</v>
      </c>
      <c r="AR8">
        <v>16056.190350000001</v>
      </c>
      <c r="AS8">
        <v>367593.79670000001</v>
      </c>
      <c r="AT8">
        <v>30197.250230000001</v>
      </c>
      <c r="AU8">
        <v>60648.699860000001</v>
      </c>
      <c r="AV8">
        <v>1493638.88</v>
      </c>
      <c r="AW8">
        <v>1173444.7050000001</v>
      </c>
      <c r="AX8">
        <v>1430271.906</v>
      </c>
      <c r="AY8">
        <v>309065.52669999999</v>
      </c>
      <c r="AZ8">
        <v>341046.17060000001</v>
      </c>
      <c r="BA8">
        <v>881310.10290000006</v>
      </c>
      <c r="BB8">
        <v>15791.41383</v>
      </c>
      <c r="BC8">
        <v>235004.14730000001</v>
      </c>
      <c r="BD8">
        <v>481947.2377</v>
      </c>
      <c r="BE8">
        <v>154897.60870000001</v>
      </c>
      <c r="BF8">
        <v>2997878.1370000001</v>
      </c>
      <c r="BG8">
        <v>5838.6431519999996</v>
      </c>
      <c r="BH8">
        <v>282639.47070000001</v>
      </c>
      <c r="BI8">
        <v>82210.821620000002</v>
      </c>
      <c r="BJ8">
        <v>1685.820195</v>
      </c>
      <c r="BK8">
        <v>183.4119494</v>
      </c>
      <c r="BL8">
        <v>2667878.5079999999</v>
      </c>
      <c r="BM8">
        <v>2019.001029</v>
      </c>
    </row>
    <row r="9" spans="1:65" x14ac:dyDescent="0.2">
      <c r="A9" t="s">
        <v>693</v>
      </c>
      <c r="B9" t="s">
        <v>542</v>
      </c>
      <c r="C9" t="s">
        <v>658</v>
      </c>
      <c r="D9" t="s">
        <v>659</v>
      </c>
      <c r="E9" t="s">
        <v>672</v>
      </c>
      <c r="F9" s="1">
        <v>35211</v>
      </c>
      <c r="G9" s="1">
        <v>43377</v>
      </c>
      <c r="H9">
        <f>DATEDIF(F9,G9,"Y")</f>
        <v>22</v>
      </c>
      <c r="I9">
        <v>1</v>
      </c>
      <c r="J9" t="s">
        <v>656</v>
      </c>
      <c r="K9">
        <v>69</v>
      </c>
      <c r="L9">
        <v>4</v>
      </c>
      <c r="M9" s="4">
        <v>0</v>
      </c>
      <c r="N9" s="4">
        <v>2</v>
      </c>
      <c r="O9" s="4">
        <v>1</v>
      </c>
      <c r="P9" s="4">
        <v>0</v>
      </c>
      <c r="Q9" t="str">
        <f>IF(B9=R9, "TRUE", "FALSE")</f>
        <v>TRUE</v>
      </c>
      <c r="R9" t="s">
        <v>542</v>
      </c>
      <c r="S9">
        <v>3802817.8139999998</v>
      </c>
      <c r="T9">
        <v>2656336.1239999998</v>
      </c>
      <c r="U9">
        <v>123251.7972</v>
      </c>
      <c r="V9">
        <v>16938111.73</v>
      </c>
      <c r="W9">
        <v>4164132.3829999999</v>
      </c>
      <c r="X9">
        <v>2095470.8259999999</v>
      </c>
      <c r="Y9">
        <v>2639678.2850000001</v>
      </c>
      <c r="Z9">
        <v>5521146.7450000001</v>
      </c>
      <c r="AA9">
        <v>10716271.83</v>
      </c>
      <c r="AB9">
        <v>55283.103369999997</v>
      </c>
      <c r="AC9">
        <v>118517.7659</v>
      </c>
      <c r="AD9">
        <v>30634397.780000001</v>
      </c>
      <c r="AE9">
        <v>3950217.798</v>
      </c>
      <c r="AF9">
        <v>7786170.5319999997</v>
      </c>
      <c r="AG9">
        <v>540109.03240000003</v>
      </c>
      <c r="AH9">
        <v>80167.358319999999</v>
      </c>
      <c r="AI9">
        <v>12481.195100000001</v>
      </c>
      <c r="AJ9">
        <v>1392217.6189999999</v>
      </c>
      <c r="AK9">
        <v>42779.737059999999</v>
      </c>
      <c r="AL9">
        <v>651325.61270000006</v>
      </c>
      <c r="AM9">
        <v>92965.596839999998</v>
      </c>
      <c r="AN9">
        <v>66940.441909999994</v>
      </c>
      <c r="AO9">
        <v>1088814.071</v>
      </c>
      <c r="AP9">
        <v>58976.658060000002</v>
      </c>
      <c r="AQ9">
        <v>533177.75619999995</v>
      </c>
      <c r="AR9">
        <v>741000.51789999998</v>
      </c>
      <c r="AS9">
        <v>100452.40150000001</v>
      </c>
      <c r="AT9">
        <v>194132.1139</v>
      </c>
      <c r="AU9">
        <v>610676.8051</v>
      </c>
      <c r="AV9">
        <v>12061840.9</v>
      </c>
      <c r="AW9">
        <v>1011245.205</v>
      </c>
      <c r="AX9">
        <v>2044855.1540000001</v>
      </c>
      <c r="AY9">
        <v>691620.17220000003</v>
      </c>
      <c r="AZ9">
        <v>1942030.0449999999</v>
      </c>
      <c r="BA9">
        <v>1377611.1939999999</v>
      </c>
      <c r="BB9">
        <v>39386.562189999997</v>
      </c>
      <c r="BC9">
        <v>578025.34629999998</v>
      </c>
      <c r="BD9">
        <v>1374413.1869999999</v>
      </c>
      <c r="BE9">
        <v>498161.1251</v>
      </c>
      <c r="BF9">
        <v>8230507.7390000001</v>
      </c>
      <c r="BG9">
        <v>147533.42800000001</v>
      </c>
      <c r="BH9">
        <v>16895708.02</v>
      </c>
      <c r="BI9">
        <v>543597.35900000005</v>
      </c>
      <c r="BJ9">
        <v>145699.43340000001</v>
      </c>
      <c r="BK9">
        <v>16465.178550000001</v>
      </c>
      <c r="BL9">
        <v>3648725.5469999998</v>
      </c>
      <c r="BM9">
        <v>6081.1158830000004</v>
      </c>
    </row>
    <row r="10" spans="1:65" x14ac:dyDescent="0.2">
      <c r="A10" t="s">
        <v>694</v>
      </c>
      <c r="B10" t="s">
        <v>498</v>
      </c>
      <c r="C10" t="s">
        <v>658</v>
      </c>
      <c r="D10" t="s">
        <v>671</v>
      </c>
      <c r="E10" t="s">
        <v>672</v>
      </c>
      <c r="F10" s="1">
        <v>23573</v>
      </c>
      <c r="G10" s="1">
        <v>43392</v>
      </c>
      <c r="H10">
        <f>DATEDIF(F10,G10,"Y")</f>
        <v>54</v>
      </c>
      <c r="I10">
        <v>1</v>
      </c>
      <c r="J10" t="s">
        <v>656</v>
      </c>
      <c r="K10">
        <v>6000</v>
      </c>
      <c r="L10">
        <v>7</v>
      </c>
      <c r="M10">
        <v>0</v>
      </c>
      <c r="N10">
        <v>2</v>
      </c>
      <c r="O10" s="9">
        <v>1</v>
      </c>
      <c r="P10" s="9">
        <v>0</v>
      </c>
      <c r="Q10" t="str">
        <f>IF(B10=R10, "TRUE", "FALSE")</f>
        <v>TRUE</v>
      </c>
      <c r="R10" t="s">
        <v>498</v>
      </c>
      <c r="S10">
        <v>1433626.8629999999</v>
      </c>
      <c r="T10">
        <v>3582375.0630000001</v>
      </c>
      <c r="U10">
        <v>83320.354609999995</v>
      </c>
      <c r="V10">
        <v>15474599.25</v>
      </c>
      <c r="W10">
        <v>3157984.645</v>
      </c>
      <c r="X10">
        <v>2864306.3939999999</v>
      </c>
      <c r="Y10">
        <v>2564743.7510000002</v>
      </c>
      <c r="Z10">
        <v>3019909.5929999999</v>
      </c>
      <c r="AA10">
        <v>13757452.09</v>
      </c>
      <c r="AB10">
        <v>64826.950629999999</v>
      </c>
      <c r="AC10">
        <v>335712.77159999998</v>
      </c>
      <c r="AD10">
        <v>26597236.690000001</v>
      </c>
      <c r="AE10">
        <v>2712594.622</v>
      </c>
      <c r="AF10">
        <v>5778302.8700000001</v>
      </c>
      <c r="AG10">
        <v>204756.0385</v>
      </c>
      <c r="AH10">
        <v>444512.3333</v>
      </c>
      <c r="AI10">
        <v>30912.707460000001</v>
      </c>
      <c r="AJ10">
        <v>989041.67009999999</v>
      </c>
      <c r="AK10">
        <v>32461.58771</v>
      </c>
      <c r="AL10">
        <v>231832.87880000001</v>
      </c>
      <c r="AM10">
        <v>71614.753649999999</v>
      </c>
      <c r="AN10">
        <v>46062.103190000002</v>
      </c>
      <c r="AO10">
        <v>889925.0159</v>
      </c>
      <c r="AP10">
        <v>167112.81080000001</v>
      </c>
      <c r="AQ10">
        <v>373313.39889999997</v>
      </c>
      <c r="AR10">
        <v>743311.69339999999</v>
      </c>
      <c r="AS10">
        <v>234640.6256</v>
      </c>
      <c r="AT10">
        <v>36198.325040000003</v>
      </c>
      <c r="AU10">
        <v>400330.21029999998</v>
      </c>
      <c r="AV10">
        <v>10572916.689999999</v>
      </c>
      <c r="AW10">
        <v>2119135.0959999999</v>
      </c>
      <c r="AX10">
        <v>3665504.9070000001</v>
      </c>
      <c r="AY10">
        <v>857472.93079999997</v>
      </c>
      <c r="AZ10">
        <v>634512.4227</v>
      </c>
      <c r="BA10">
        <v>1721956.936</v>
      </c>
      <c r="BB10">
        <v>14283.01094</v>
      </c>
      <c r="BC10">
        <v>726259.41960000002</v>
      </c>
      <c r="BD10">
        <v>714992.50470000005</v>
      </c>
      <c r="BE10">
        <v>307248.54239999998</v>
      </c>
      <c r="BF10">
        <v>5138953.8020000001</v>
      </c>
      <c r="BG10">
        <v>2519.3119430000002</v>
      </c>
      <c r="BH10">
        <v>3444485.7220000001</v>
      </c>
      <c r="BI10">
        <v>411955.06359999999</v>
      </c>
      <c r="BJ10">
        <v>2874.85772</v>
      </c>
      <c r="BK10">
        <v>3307.887459</v>
      </c>
      <c r="BL10">
        <v>3441112.0660000001</v>
      </c>
      <c r="BM10">
        <v>2643.7486859999999</v>
      </c>
    </row>
    <row r="11" spans="1:65" x14ac:dyDescent="0.2">
      <c r="A11" t="s">
        <v>698</v>
      </c>
      <c r="B11" t="s">
        <v>600</v>
      </c>
      <c r="C11" t="s">
        <v>658</v>
      </c>
      <c r="D11" t="s">
        <v>681</v>
      </c>
      <c r="E11" t="s">
        <v>672</v>
      </c>
      <c r="F11" s="1">
        <v>30482</v>
      </c>
      <c r="G11" s="1">
        <v>43410</v>
      </c>
      <c r="H11">
        <v>35</v>
      </c>
      <c r="I11" s="2">
        <v>1</v>
      </c>
      <c r="J11" t="s">
        <v>656</v>
      </c>
      <c r="K11" t="s">
        <v>655</v>
      </c>
      <c r="L11">
        <v>7</v>
      </c>
      <c r="M11">
        <v>0</v>
      </c>
      <c r="N11">
        <v>2</v>
      </c>
      <c r="O11" s="9">
        <v>1</v>
      </c>
      <c r="P11" s="9">
        <v>0</v>
      </c>
      <c r="Q11" t="str">
        <f>IF(B11=R11, "TRUE", "FALSE")</f>
        <v>TRUE</v>
      </c>
      <c r="R11" t="s">
        <v>600</v>
      </c>
      <c r="S11">
        <v>10729765.4</v>
      </c>
      <c r="T11">
        <v>14645174.65</v>
      </c>
      <c r="U11">
        <v>176128.1059</v>
      </c>
      <c r="V11">
        <v>19150664.550000001</v>
      </c>
      <c r="W11">
        <v>4531611.8820000002</v>
      </c>
      <c r="X11">
        <v>7732011.6789999995</v>
      </c>
      <c r="Y11">
        <v>1969480.412</v>
      </c>
      <c r="Z11">
        <v>3244465.821</v>
      </c>
      <c r="AA11">
        <v>8679408.6309999991</v>
      </c>
      <c r="AB11">
        <v>120975.3033</v>
      </c>
      <c r="AC11">
        <v>146465.73209999999</v>
      </c>
      <c r="AD11">
        <v>1882311.8389999999</v>
      </c>
      <c r="AE11">
        <v>4091420.5789999999</v>
      </c>
      <c r="AF11">
        <v>8629168.1280000005</v>
      </c>
      <c r="AG11">
        <v>418169.97869999998</v>
      </c>
      <c r="AH11">
        <v>2974255.1239999998</v>
      </c>
      <c r="AI11">
        <v>26314.98028</v>
      </c>
      <c r="AJ11">
        <v>704071.74809999997</v>
      </c>
      <c r="AK11">
        <v>16880.66747</v>
      </c>
      <c r="AL11">
        <v>757736.34680000006</v>
      </c>
      <c r="AM11">
        <v>20152.741409999999</v>
      </c>
      <c r="AN11">
        <v>17786.821749999999</v>
      </c>
      <c r="AO11">
        <v>2874473.3459999999</v>
      </c>
      <c r="AP11">
        <v>971849.68909999996</v>
      </c>
      <c r="AQ11">
        <v>1822409.176</v>
      </c>
      <c r="AR11">
        <v>17134687.960000001</v>
      </c>
      <c r="AS11">
        <v>179464.04870000001</v>
      </c>
      <c r="AT11">
        <v>62194.358930000002</v>
      </c>
      <c r="AU11">
        <v>407483.14110000001</v>
      </c>
      <c r="AV11">
        <v>17184679.609999999</v>
      </c>
      <c r="AW11">
        <v>1218885.9280000001</v>
      </c>
      <c r="AX11">
        <v>7633266.409</v>
      </c>
      <c r="AY11">
        <v>1475638.527</v>
      </c>
      <c r="AZ11">
        <v>1398153.601</v>
      </c>
      <c r="BA11">
        <v>4573582.608</v>
      </c>
      <c r="BB11">
        <v>450641.29580000002</v>
      </c>
      <c r="BC11">
        <v>143886.93210000001</v>
      </c>
      <c r="BD11">
        <v>1918059.905</v>
      </c>
      <c r="BE11">
        <v>85046.646689999994</v>
      </c>
      <c r="BF11">
        <v>4985911.4800000004</v>
      </c>
      <c r="BG11">
        <v>2472.975637</v>
      </c>
      <c r="BH11">
        <v>18771.907459999999</v>
      </c>
      <c r="BI11">
        <v>1022600.1580000001</v>
      </c>
      <c r="BJ11">
        <v>2972.419938</v>
      </c>
      <c r="BK11">
        <v>1908.834726</v>
      </c>
      <c r="BL11">
        <v>5386982.9850000003</v>
      </c>
      <c r="BM11">
        <v>431.56506769999999</v>
      </c>
    </row>
    <row r="12" spans="1:65" x14ac:dyDescent="0.2">
      <c r="A12" t="s">
        <v>699</v>
      </c>
      <c r="B12" t="s">
        <v>510</v>
      </c>
      <c r="C12" t="s">
        <v>658</v>
      </c>
      <c r="D12" t="s">
        <v>671</v>
      </c>
      <c r="E12" t="s">
        <v>672</v>
      </c>
      <c r="F12" s="1">
        <v>24908</v>
      </c>
      <c r="G12" s="1">
        <v>43411</v>
      </c>
      <c r="H12">
        <f>DATEDIF(F12,G12,"Y")</f>
        <v>50</v>
      </c>
      <c r="I12">
        <v>1</v>
      </c>
      <c r="J12" t="s">
        <v>656</v>
      </c>
      <c r="K12">
        <v>322</v>
      </c>
      <c r="L12">
        <v>4</v>
      </c>
      <c r="M12">
        <v>1</v>
      </c>
      <c r="N12">
        <v>2</v>
      </c>
      <c r="O12" s="9">
        <v>0</v>
      </c>
      <c r="P12" s="9">
        <v>0</v>
      </c>
      <c r="Q12" t="str">
        <f>IF(B12=R12, "TRUE", "FALSE")</f>
        <v>TRUE</v>
      </c>
      <c r="R12" t="s">
        <v>510</v>
      </c>
      <c r="S12">
        <v>1209171.23</v>
      </c>
      <c r="T12">
        <v>1090196.851</v>
      </c>
      <c r="U12">
        <v>11994.93916</v>
      </c>
      <c r="V12">
        <v>7127988.6540000001</v>
      </c>
      <c r="W12">
        <v>2297558.2400000002</v>
      </c>
      <c r="X12">
        <v>1973414.828</v>
      </c>
      <c r="Y12">
        <v>1226944.138</v>
      </c>
      <c r="Z12">
        <v>2134756.469</v>
      </c>
      <c r="AA12">
        <v>5409233.0499999998</v>
      </c>
      <c r="AB12">
        <v>16623.476559999999</v>
      </c>
      <c r="AC12">
        <v>120336.26119999999</v>
      </c>
      <c r="AD12">
        <v>7983348.091</v>
      </c>
      <c r="AE12">
        <v>1883220.118</v>
      </c>
      <c r="AF12">
        <v>8627280.3760000002</v>
      </c>
      <c r="AG12">
        <v>149423.96580000001</v>
      </c>
      <c r="AH12">
        <v>395298.821</v>
      </c>
      <c r="AI12">
        <v>9864.7997180000002</v>
      </c>
      <c r="AJ12">
        <v>948968.71219999995</v>
      </c>
      <c r="AK12">
        <v>6216.0131160000001</v>
      </c>
      <c r="AL12">
        <v>74249.415510000006</v>
      </c>
      <c r="AM12">
        <v>27585.07084</v>
      </c>
      <c r="AN12">
        <v>115115.52959999999</v>
      </c>
      <c r="AO12">
        <v>1159447.53</v>
      </c>
      <c r="AP12">
        <v>66136.527610000005</v>
      </c>
      <c r="AQ12">
        <v>200974.9866</v>
      </c>
      <c r="AR12">
        <v>693324.61510000005</v>
      </c>
      <c r="AS12">
        <v>124405.11380000001</v>
      </c>
      <c r="AT12">
        <v>78691.316860000006</v>
      </c>
      <c r="AU12">
        <v>126823.60860000001</v>
      </c>
      <c r="AV12">
        <v>5850427.466</v>
      </c>
      <c r="AW12">
        <v>1098546.3840000001</v>
      </c>
      <c r="AX12">
        <v>845106.98030000005</v>
      </c>
      <c r="AY12">
        <v>246850.69459999999</v>
      </c>
      <c r="AZ12">
        <v>1331073.442</v>
      </c>
      <c r="BA12">
        <v>897207.84239999996</v>
      </c>
      <c r="BB12">
        <v>9375.0626370000009</v>
      </c>
      <c r="BC12">
        <v>401100.09009999997</v>
      </c>
      <c r="BD12">
        <v>467844.29369999998</v>
      </c>
      <c r="BE12">
        <v>146352.76509999999</v>
      </c>
      <c r="BF12">
        <v>4522279.523</v>
      </c>
      <c r="BG12">
        <v>3893.052385</v>
      </c>
      <c r="BH12">
        <v>67440.679759999999</v>
      </c>
      <c r="BI12">
        <v>123202.2405</v>
      </c>
      <c r="BJ12">
        <v>1323.2724700000001</v>
      </c>
      <c r="BK12">
        <v>1266.0004719999999</v>
      </c>
      <c r="BL12">
        <v>2325757.3280000002</v>
      </c>
      <c r="BM12">
        <v>2110.2351669999998</v>
      </c>
    </row>
    <row r="13" spans="1:65" x14ac:dyDescent="0.2">
      <c r="A13" t="s">
        <v>702</v>
      </c>
      <c r="B13" t="s">
        <v>523</v>
      </c>
      <c r="C13" t="s">
        <v>658</v>
      </c>
      <c r="D13" t="s">
        <v>671</v>
      </c>
      <c r="E13" t="s">
        <v>672</v>
      </c>
      <c r="F13" s="1">
        <v>29437</v>
      </c>
      <c r="G13" s="1">
        <v>43417</v>
      </c>
      <c r="H13">
        <f>DATEDIF(F13,G13,"Y")</f>
        <v>38</v>
      </c>
      <c r="I13">
        <v>1</v>
      </c>
      <c r="J13" t="s">
        <v>656</v>
      </c>
      <c r="K13">
        <v>1073</v>
      </c>
      <c r="L13">
        <v>10</v>
      </c>
      <c r="M13">
        <v>1</v>
      </c>
      <c r="N13">
        <v>3</v>
      </c>
      <c r="O13" s="9">
        <v>1</v>
      </c>
      <c r="P13" s="9">
        <v>0</v>
      </c>
      <c r="Q13" t="str">
        <f>IF(B13=R13, "TRUE", "FALSE")</f>
        <v>TRUE</v>
      </c>
      <c r="R13" t="s">
        <v>523</v>
      </c>
      <c r="S13">
        <v>1313128.9450000001</v>
      </c>
      <c r="T13">
        <v>8486701.5209999997</v>
      </c>
      <c r="U13">
        <v>139428.0007</v>
      </c>
      <c r="V13">
        <v>21514918.359999999</v>
      </c>
      <c r="W13">
        <v>3657488.7230000002</v>
      </c>
      <c r="X13">
        <v>7086933.398</v>
      </c>
      <c r="Y13">
        <v>2908022.443</v>
      </c>
      <c r="Z13">
        <v>2508495.568</v>
      </c>
      <c r="AA13">
        <v>12730737.109999999</v>
      </c>
      <c r="AB13">
        <v>158696.64559999999</v>
      </c>
      <c r="AC13">
        <v>65828.971470000004</v>
      </c>
      <c r="AD13">
        <v>20293338.699999999</v>
      </c>
      <c r="AE13">
        <v>3963962.4649999999</v>
      </c>
      <c r="AF13">
        <v>13740765.220000001</v>
      </c>
      <c r="AG13">
        <v>279097.5736</v>
      </c>
      <c r="AH13">
        <v>593509.58200000005</v>
      </c>
      <c r="AI13">
        <v>28224.288250000001</v>
      </c>
      <c r="AJ13">
        <v>1057341.4720000001</v>
      </c>
      <c r="AK13">
        <v>27910.592209999999</v>
      </c>
      <c r="AL13">
        <v>355763.13209999999</v>
      </c>
      <c r="AM13">
        <v>90849.035000000003</v>
      </c>
      <c r="AN13">
        <v>121946.183</v>
      </c>
      <c r="AO13">
        <v>3090179.1150000002</v>
      </c>
      <c r="AP13">
        <v>143335.17050000001</v>
      </c>
      <c r="AQ13">
        <v>874100.52099999995</v>
      </c>
      <c r="AR13">
        <v>1371338.8640000001</v>
      </c>
      <c r="AS13">
        <v>155308.50399999999</v>
      </c>
      <c r="AT13">
        <v>322648.24339999998</v>
      </c>
      <c r="AU13">
        <v>688194.92680000002</v>
      </c>
      <c r="AV13">
        <v>10388203.16</v>
      </c>
      <c r="AW13">
        <v>2799305.9939999999</v>
      </c>
      <c r="AX13">
        <v>5785186.2460000003</v>
      </c>
      <c r="AY13">
        <v>1571782.3870000001</v>
      </c>
      <c r="AZ13">
        <v>835667.08219999995</v>
      </c>
      <c r="BA13">
        <v>4953819.3689999999</v>
      </c>
      <c r="BB13">
        <v>47006.086949999997</v>
      </c>
      <c r="BC13">
        <v>184491.84390000001</v>
      </c>
      <c r="BD13">
        <v>1478499.094</v>
      </c>
      <c r="BE13">
        <v>133281.91759999999</v>
      </c>
      <c r="BF13">
        <v>6827776.9519999996</v>
      </c>
      <c r="BG13">
        <v>3807.4453060000001</v>
      </c>
      <c r="BH13">
        <v>6802675.3480000002</v>
      </c>
      <c r="BI13">
        <v>312090.63309999998</v>
      </c>
      <c r="BJ13">
        <v>31790.91545</v>
      </c>
      <c r="BK13">
        <v>4797.7086259999996</v>
      </c>
      <c r="BL13">
        <v>4244487.4850000003</v>
      </c>
      <c r="BM13">
        <v>2880.361249</v>
      </c>
    </row>
    <row r="14" spans="1:65" x14ac:dyDescent="0.2">
      <c r="A14" t="s">
        <v>703</v>
      </c>
      <c r="B14" t="s">
        <v>272</v>
      </c>
      <c r="C14" t="s">
        <v>658</v>
      </c>
      <c r="D14" t="s">
        <v>681</v>
      </c>
      <c r="E14" t="s">
        <v>672</v>
      </c>
      <c r="F14" s="1">
        <v>31343</v>
      </c>
      <c r="G14" s="1">
        <v>43418</v>
      </c>
      <c r="H14">
        <f>DATEDIF(F14,G14,"Y")</f>
        <v>33</v>
      </c>
      <c r="I14">
        <v>2</v>
      </c>
      <c r="J14" t="s">
        <v>656</v>
      </c>
      <c r="K14" t="s">
        <v>655</v>
      </c>
      <c r="L14">
        <v>0</v>
      </c>
      <c r="M14">
        <v>0</v>
      </c>
      <c r="N14">
        <v>2</v>
      </c>
      <c r="O14" s="9">
        <v>1</v>
      </c>
      <c r="P14" s="9">
        <v>0</v>
      </c>
      <c r="Q14" t="str">
        <f>IF(B14=R14, "TRUE", "FALSE")</f>
        <v>TRUE</v>
      </c>
      <c r="R14" t="s">
        <v>272</v>
      </c>
      <c r="S14">
        <v>1861823.4720000001</v>
      </c>
      <c r="T14">
        <v>9487639.0219999999</v>
      </c>
      <c r="U14">
        <v>111493.1614</v>
      </c>
      <c r="V14">
        <v>11109817.93</v>
      </c>
      <c r="W14">
        <v>3062263.6949999998</v>
      </c>
      <c r="X14">
        <v>3729836.537</v>
      </c>
      <c r="Y14">
        <v>1031317.398</v>
      </c>
      <c r="Z14">
        <v>2501943.6680000001</v>
      </c>
      <c r="AA14">
        <v>5522356.932</v>
      </c>
      <c r="AB14">
        <v>166013.12469999999</v>
      </c>
      <c r="AC14">
        <v>34951.333960000004</v>
      </c>
      <c r="AD14">
        <v>16058299.99</v>
      </c>
      <c r="AE14">
        <v>3625328.0490000001</v>
      </c>
      <c r="AF14">
        <v>5433993.8039999995</v>
      </c>
      <c r="AG14">
        <v>413195.66519999999</v>
      </c>
      <c r="AH14">
        <v>477411.1986</v>
      </c>
      <c r="AI14">
        <v>46487.169549999999</v>
      </c>
      <c r="AJ14">
        <v>628620.46770000004</v>
      </c>
      <c r="AK14">
        <v>9050.1193679999997</v>
      </c>
      <c r="AL14">
        <v>250627.90210000001</v>
      </c>
      <c r="AM14">
        <v>16849.503580000001</v>
      </c>
      <c r="AN14">
        <v>34587.292990000002</v>
      </c>
      <c r="AO14">
        <v>28629684.5</v>
      </c>
      <c r="AP14">
        <v>302512.60230000003</v>
      </c>
      <c r="AQ14">
        <v>548147.29059999995</v>
      </c>
      <c r="AR14">
        <v>3562074.1809999999</v>
      </c>
      <c r="AS14">
        <v>151106.22959999999</v>
      </c>
      <c r="AT14">
        <v>23677.983459999999</v>
      </c>
      <c r="AU14">
        <v>300987.21230000001</v>
      </c>
      <c r="AV14">
        <v>14054080.140000001</v>
      </c>
      <c r="AW14">
        <v>1144558.767</v>
      </c>
      <c r="AX14">
        <v>6693625.648</v>
      </c>
      <c r="AY14">
        <v>1354959.7</v>
      </c>
      <c r="AZ14">
        <v>705240.83680000005</v>
      </c>
      <c r="BA14">
        <v>4548848.0089999996</v>
      </c>
      <c r="BB14">
        <v>122806.6387</v>
      </c>
      <c r="BC14">
        <v>215901.807</v>
      </c>
      <c r="BD14">
        <v>1204263.3119999999</v>
      </c>
      <c r="BE14">
        <v>45414.081550000003</v>
      </c>
      <c r="BF14">
        <v>4902065.932</v>
      </c>
      <c r="BG14">
        <v>82516.799440000003</v>
      </c>
      <c r="BH14">
        <v>2668308.037</v>
      </c>
      <c r="BI14">
        <v>385999.12819999998</v>
      </c>
      <c r="BJ14">
        <v>2061.661572</v>
      </c>
      <c r="BK14">
        <v>2017.1949090000001</v>
      </c>
      <c r="BL14">
        <v>3876091.0970000001</v>
      </c>
      <c r="BM14">
        <v>967.14810990000001</v>
      </c>
    </row>
    <row r="15" spans="1:65" x14ac:dyDescent="0.2">
      <c r="A15" t="s">
        <v>705</v>
      </c>
      <c r="B15" t="s">
        <v>268</v>
      </c>
      <c r="C15" t="s">
        <v>658</v>
      </c>
      <c r="D15" t="s">
        <v>659</v>
      </c>
      <c r="E15" t="s">
        <v>672</v>
      </c>
      <c r="F15" s="1">
        <v>36196</v>
      </c>
      <c r="G15" s="1">
        <v>43419</v>
      </c>
      <c r="H15">
        <v>19</v>
      </c>
      <c r="I15" s="2">
        <v>1</v>
      </c>
      <c r="J15" t="s">
        <v>656</v>
      </c>
      <c r="K15">
        <v>900</v>
      </c>
      <c r="L15">
        <v>9</v>
      </c>
      <c r="M15" s="13">
        <v>1</v>
      </c>
      <c r="N15" s="13">
        <v>1</v>
      </c>
      <c r="O15" s="14">
        <v>1</v>
      </c>
      <c r="P15" s="14">
        <v>0</v>
      </c>
      <c r="Q15" t="str">
        <f>IF(B15=R15, "TRUE", "FALSE")</f>
        <v>TRUE</v>
      </c>
      <c r="R15" t="s">
        <v>268</v>
      </c>
      <c r="S15">
        <v>4190433.48</v>
      </c>
      <c r="T15">
        <v>10844947.66</v>
      </c>
      <c r="U15">
        <v>125121.0839</v>
      </c>
      <c r="V15">
        <v>18002134.18</v>
      </c>
      <c r="W15">
        <v>2889819.9309999999</v>
      </c>
      <c r="X15">
        <v>2577636.85</v>
      </c>
      <c r="Y15">
        <v>2501413.64</v>
      </c>
      <c r="Z15">
        <v>4822210.5290000001</v>
      </c>
      <c r="AA15">
        <v>10778303.449999999</v>
      </c>
      <c r="AB15">
        <v>36286.548159999998</v>
      </c>
      <c r="AC15">
        <v>1206923.642</v>
      </c>
      <c r="AD15">
        <v>2167236.0589999999</v>
      </c>
      <c r="AE15">
        <v>2290508.037</v>
      </c>
      <c r="AF15">
        <v>6957641.8839999996</v>
      </c>
      <c r="AG15">
        <v>303806.08750000002</v>
      </c>
      <c r="AH15">
        <v>1176032.338</v>
      </c>
      <c r="AI15">
        <v>23267.50589</v>
      </c>
      <c r="AJ15">
        <v>664385.56189999997</v>
      </c>
      <c r="AK15">
        <v>12573.505590000001</v>
      </c>
      <c r="AL15">
        <v>378286.9216</v>
      </c>
      <c r="AM15">
        <v>43240.08683</v>
      </c>
      <c r="AN15">
        <v>16965.087009999999</v>
      </c>
      <c r="AO15">
        <v>1806746.5079999999</v>
      </c>
      <c r="AP15">
        <v>426914.81180000002</v>
      </c>
      <c r="AQ15">
        <v>1538560.7239999999</v>
      </c>
      <c r="AR15">
        <v>3430900.3390000002</v>
      </c>
      <c r="AS15">
        <v>133930.0632</v>
      </c>
      <c r="AT15">
        <v>91162.232350000006</v>
      </c>
      <c r="AU15">
        <v>451175.10989999998</v>
      </c>
      <c r="AV15">
        <v>6567907.7910000002</v>
      </c>
      <c r="AW15">
        <v>1920884.352</v>
      </c>
      <c r="AX15">
        <v>2521552.4900000002</v>
      </c>
      <c r="AY15">
        <v>545897.64780000004</v>
      </c>
      <c r="AZ15">
        <v>3899355.26</v>
      </c>
      <c r="BA15">
        <v>2631618.2149999999</v>
      </c>
      <c r="BB15">
        <v>116397.0968</v>
      </c>
      <c r="BC15">
        <v>139457.8205</v>
      </c>
      <c r="BD15">
        <v>1512299.2549999999</v>
      </c>
      <c r="BE15">
        <v>59888.014739999999</v>
      </c>
      <c r="BF15">
        <v>6237923.341</v>
      </c>
      <c r="BG15">
        <v>4420.2054120000003</v>
      </c>
      <c r="BH15">
        <v>126777.2696</v>
      </c>
      <c r="BI15">
        <v>357973.08120000002</v>
      </c>
      <c r="BJ15">
        <v>2831.005392</v>
      </c>
      <c r="BK15">
        <v>1458.6405689999999</v>
      </c>
      <c r="BL15">
        <v>4905041.16</v>
      </c>
      <c r="BM15">
        <v>1168.3336240000001</v>
      </c>
    </row>
    <row r="16" spans="1:65" x14ac:dyDescent="0.2">
      <c r="A16" t="s">
        <v>707</v>
      </c>
      <c r="B16" t="s">
        <v>423</v>
      </c>
      <c r="C16" t="s">
        <v>658</v>
      </c>
      <c r="D16" t="s">
        <v>681</v>
      </c>
      <c r="E16" t="s">
        <v>672</v>
      </c>
      <c r="F16" s="1">
        <v>25575</v>
      </c>
      <c r="G16" s="1">
        <v>43426</v>
      </c>
      <c r="H16">
        <f>DATEDIF(F16,G16,"Y")</f>
        <v>48</v>
      </c>
      <c r="I16">
        <v>1</v>
      </c>
      <c r="J16" t="s">
        <v>656</v>
      </c>
      <c r="K16">
        <v>98</v>
      </c>
      <c r="L16">
        <v>4</v>
      </c>
      <c r="M16">
        <v>0</v>
      </c>
      <c r="N16">
        <v>3</v>
      </c>
      <c r="O16" s="9">
        <v>1</v>
      </c>
      <c r="P16" s="9">
        <v>0</v>
      </c>
      <c r="Q16" t="str">
        <f>IF(B16=R16, "TRUE", "FALSE")</f>
        <v>TRUE</v>
      </c>
      <c r="R16" t="s">
        <v>423</v>
      </c>
      <c r="S16">
        <v>2723126.79</v>
      </c>
      <c r="T16">
        <v>995664.45570000005</v>
      </c>
      <c r="U16">
        <v>64584.278639999997</v>
      </c>
      <c r="V16">
        <v>15235022.83</v>
      </c>
      <c r="W16">
        <v>3196253.5759999999</v>
      </c>
      <c r="X16">
        <v>1641250.0449999999</v>
      </c>
      <c r="Y16">
        <v>2270064.4049999998</v>
      </c>
      <c r="Z16">
        <v>2951730.4380000001</v>
      </c>
      <c r="AA16">
        <v>6602022.5640000002</v>
      </c>
      <c r="AB16">
        <v>71376.652409999995</v>
      </c>
      <c r="AC16">
        <v>804863.55799999996</v>
      </c>
      <c r="AD16">
        <v>26680548.82</v>
      </c>
      <c r="AE16">
        <v>3063358.5019999999</v>
      </c>
      <c r="AF16">
        <v>8324345.3700000001</v>
      </c>
      <c r="AG16">
        <v>284407.96830000001</v>
      </c>
      <c r="AH16">
        <v>63355.802089999997</v>
      </c>
      <c r="AI16">
        <v>23286.284070000002</v>
      </c>
      <c r="AJ16">
        <v>814049.42890000006</v>
      </c>
      <c r="AK16">
        <v>23429.010890000001</v>
      </c>
      <c r="AL16">
        <v>360228.8174</v>
      </c>
      <c r="AM16">
        <v>107322.5729</v>
      </c>
      <c r="AN16">
        <v>128802.344</v>
      </c>
      <c r="AO16">
        <v>1109225.4439999999</v>
      </c>
      <c r="AP16">
        <v>13108.16771</v>
      </c>
      <c r="AQ16">
        <v>199845.76209999999</v>
      </c>
      <c r="AR16">
        <v>324575.77179999999</v>
      </c>
      <c r="AS16">
        <v>657167.04200000002</v>
      </c>
      <c r="AT16">
        <v>93383.646380000006</v>
      </c>
      <c r="AU16">
        <v>373672.06630000001</v>
      </c>
      <c r="AV16">
        <v>8113648.5700000003</v>
      </c>
      <c r="AW16">
        <v>955809.66260000004</v>
      </c>
      <c r="AX16">
        <v>3636217.3760000002</v>
      </c>
      <c r="AY16">
        <v>1002294.357</v>
      </c>
      <c r="AZ16">
        <v>1046271.715</v>
      </c>
      <c r="BA16">
        <v>3170715.9909999999</v>
      </c>
      <c r="BB16">
        <v>8340.7339510000002</v>
      </c>
      <c r="BC16">
        <v>986295.36049999995</v>
      </c>
      <c r="BD16">
        <v>738654.75080000004</v>
      </c>
      <c r="BE16">
        <v>114806.64169999999</v>
      </c>
      <c r="BF16">
        <v>3367916.6630000002</v>
      </c>
      <c r="BG16">
        <v>1086.809669</v>
      </c>
      <c r="BH16">
        <v>11479861.800000001</v>
      </c>
      <c r="BI16">
        <v>216528.1655</v>
      </c>
      <c r="BJ16">
        <v>401926.10700000002</v>
      </c>
      <c r="BK16">
        <v>42628.56295</v>
      </c>
      <c r="BL16">
        <v>2984507.682</v>
      </c>
      <c r="BM16">
        <v>2391.4375730000002</v>
      </c>
    </row>
    <row r="17" spans="1:65" x14ac:dyDescent="0.2">
      <c r="A17" t="s">
        <v>708</v>
      </c>
      <c r="B17" t="s">
        <v>603</v>
      </c>
      <c r="C17" t="s">
        <v>658</v>
      </c>
      <c r="D17" t="s">
        <v>681</v>
      </c>
      <c r="E17" t="s">
        <v>672</v>
      </c>
      <c r="F17" s="1">
        <v>30482</v>
      </c>
      <c r="G17" s="1">
        <v>43427</v>
      </c>
      <c r="H17">
        <v>35</v>
      </c>
      <c r="I17">
        <v>2</v>
      </c>
      <c r="J17" t="s">
        <v>656</v>
      </c>
      <c r="K17" t="s">
        <v>655</v>
      </c>
      <c r="L17">
        <v>3</v>
      </c>
      <c r="M17" s="13">
        <v>0</v>
      </c>
      <c r="N17" s="13">
        <v>2</v>
      </c>
      <c r="O17" s="9">
        <v>1</v>
      </c>
      <c r="P17" s="9">
        <v>0</v>
      </c>
      <c r="Q17" t="str">
        <f>IF(B17=R17, "TRUE", "FALSE")</f>
        <v>TRUE</v>
      </c>
      <c r="R17" t="s">
        <v>603</v>
      </c>
      <c r="S17">
        <v>3981539.2170000002</v>
      </c>
      <c r="T17">
        <v>2039636.6129999999</v>
      </c>
      <c r="U17">
        <v>50945.013480000001</v>
      </c>
      <c r="V17">
        <v>9856650.2119999994</v>
      </c>
      <c r="W17">
        <v>3112049.6</v>
      </c>
      <c r="X17">
        <v>6396738.7300000004</v>
      </c>
      <c r="Y17">
        <v>1011737.909</v>
      </c>
      <c r="Z17">
        <v>2000194.7720000001</v>
      </c>
      <c r="AA17">
        <v>6169969.2340000002</v>
      </c>
      <c r="AB17">
        <v>55401.403919999997</v>
      </c>
      <c r="AC17">
        <v>62146.36088</v>
      </c>
      <c r="AD17">
        <v>16439363.640000001</v>
      </c>
      <c r="AE17">
        <v>1740554.885</v>
      </c>
      <c r="AF17">
        <v>7856395.9730000002</v>
      </c>
      <c r="AG17">
        <v>181503.01250000001</v>
      </c>
      <c r="AH17">
        <v>1923211.949</v>
      </c>
      <c r="AI17">
        <v>18911.577580000001</v>
      </c>
      <c r="AJ17">
        <v>1025174.416</v>
      </c>
      <c r="AK17">
        <v>9052.3600619999997</v>
      </c>
      <c r="AL17">
        <v>153577.3891</v>
      </c>
      <c r="AM17">
        <v>40760.61376</v>
      </c>
      <c r="AN17">
        <v>2434170.4980000001</v>
      </c>
      <c r="AO17">
        <v>27965865.57</v>
      </c>
      <c r="AP17">
        <v>55030.321880000003</v>
      </c>
      <c r="AQ17">
        <v>129349.9486</v>
      </c>
      <c r="AR17">
        <v>450843.19420000003</v>
      </c>
      <c r="AS17">
        <v>360033.0405</v>
      </c>
      <c r="AT17">
        <v>55645.538939999999</v>
      </c>
      <c r="AU17">
        <v>156102.05979999999</v>
      </c>
      <c r="AV17">
        <v>8698190.023</v>
      </c>
      <c r="AW17">
        <v>1358272.662</v>
      </c>
      <c r="AX17">
        <v>3463429.8629999999</v>
      </c>
      <c r="AY17">
        <v>715251.09990000003</v>
      </c>
      <c r="AZ17">
        <v>760969.17020000005</v>
      </c>
      <c r="BA17">
        <v>2313235.0060000001</v>
      </c>
      <c r="BB17">
        <v>11626.3148</v>
      </c>
      <c r="BC17">
        <v>403945.39620000002</v>
      </c>
      <c r="BD17">
        <v>577352.29969999997</v>
      </c>
      <c r="BE17">
        <v>67316.439060000004</v>
      </c>
      <c r="BF17">
        <v>2796591.1949999998</v>
      </c>
      <c r="BG17">
        <v>1015.664433</v>
      </c>
      <c r="BH17">
        <v>121659.7558</v>
      </c>
      <c r="BI17">
        <v>186650.52900000001</v>
      </c>
      <c r="BJ17">
        <v>1914.013764</v>
      </c>
      <c r="BK17">
        <v>2060.3395949999999</v>
      </c>
      <c r="BL17">
        <v>2659484.469</v>
      </c>
      <c r="BM17">
        <v>1711.1437430000001</v>
      </c>
    </row>
    <row r="18" spans="1:65" x14ac:dyDescent="0.2">
      <c r="A18" t="s">
        <v>709</v>
      </c>
      <c r="B18" t="s">
        <v>318</v>
      </c>
      <c r="C18" t="s">
        <v>658</v>
      </c>
      <c r="D18" t="s">
        <v>659</v>
      </c>
      <c r="E18" t="s">
        <v>672</v>
      </c>
      <c r="F18" s="1">
        <v>17139</v>
      </c>
      <c r="G18" s="1">
        <v>43427</v>
      </c>
      <c r="H18">
        <f>DATEDIF(F18,G18,"Y")</f>
        <v>71</v>
      </c>
      <c r="I18">
        <v>1</v>
      </c>
      <c r="J18" t="s">
        <v>656</v>
      </c>
      <c r="K18">
        <v>164</v>
      </c>
      <c r="L18">
        <v>4</v>
      </c>
      <c r="M18">
        <v>0</v>
      </c>
      <c r="N18">
        <v>1</v>
      </c>
      <c r="O18" s="9">
        <v>1</v>
      </c>
      <c r="P18" s="9">
        <v>0</v>
      </c>
      <c r="Q18" t="str">
        <f>IF(B18=R18, "TRUE", "FALSE")</f>
        <v>TRUE</v>
      </c>
      <c r="R18" t="s">
        <v>318</v>
      </c>
      <c r="S18">
        <v>771980.14110000001</v>
      </c>
      <c r="T18">
        <v>927154.4</v>
      </c>
      <c r="U18">
        <v>20740.388559999999</v>
      </c>
      <c r="V18">
        <v>5564558.7369999997</v>
      </c>
      <c r="W18">
        <v>1734772.5249999999</v>
      </c>
      <c r="X18">
        <v>649784.34329999995</v>
      </c>
      <c r="Y18">
        <v>601981.95929999999</v>
      </c>
      <c r="Z18">
        <v>891001.86739999999</v>
      </c>
      <c r="AA18">
        <v>2701002.4219999998</v>
      </c>
      <c r="AB18">
        <v>8200.8444899999995</v>
      </c>
      <c r="AC18">
        <v>10627.26578</v>
      </c>
      <c r="AD18">
        <v>18181868.059999999</v>
      </c>
      <c r="AE18">
        <v>1020893.836</v>
      </c>
      <c r="AF18">
        <v>3121720.5180000002</v>
      </c>
      <c r="AG18">
        <v>86144.870850000007</v>
      </c>
      <c r="AH18">
        <v>55199.05831</v>
      </c>
      <c r="AI18">
        <v>7297.3029159999996</v>
      </c>
      <c r="AJ18">
        <v>372382.549</v>
      </c>
      <c r="AK18">
        <v>7335.5695519999999</v>
      </c>
      <c r="AL18">
        <v>37284.985910000003</v>
      </c>
      <c r="AM18">
        <v>88831.7399</v>
      </c>
      <c r="AN18">
        <v>36403.225079999997</v>
      </c>
      <c r="AO18">
        <v>182223.39350000001</v>
      </c>
      <c r="AP18">
        <v>9195.5116290000005</v>
      </c>
      <c r="AQ18">
        <v>65180.884579999998</v>
      </c>
      <c r="AR18">
        <v>0</v>
      </c>
      <c r="AS18">
        <v>276524.53749999998</v>
      </c>
      <c r="AT18">
        <v>22342.71257</v>
      </c>
      <c r="AU18">
        <v>53403.859909999999</v>
      </c>
      <c r="AV18">
        <v>2617453.2930000001</v>
      </c>
      <c r="AW18">
        <v>399007.97560000001</v>
      </c>
      <c r="AX18">
        <v>2548079.8909999998</v>
      </c>
      <c r="AY18">
        <v>362031.71620000002</v>
      </c>
      <c r="AZ18">
        <v>697321.28359999997</v>
      </c>
      <c r="BA18">
        <v>246940.94699999999</v>
      </c>
      <c r="BB18">
        <v>2897.8298150000001</v>
      </c>
      <c r="BC18">
        <v>419967.79100000003</v>
      </c>
      <c r="BD18">
        <v>181998.0263</v>
      </c>
      <c r="BE18">
        <v>73928.21385</v>
      </c>
      <c r="BF18">
        <v>1056042.0970000001</v>
      </c>
      <c r="BG18">
        <v>3039.4330530000002</v>
      </c>
      <c r="BH18">
        <v>6297374.8420000002</v>
      </c>
      <c r="BI18">
        <v>57975.051930000001</v>
      </c>
      <c r="BJ18">
        <v>4447.1753710000003</v>
      </c>
      <c r="BK18">
        <v>2390.0531380000002</v>
      </c>
      <c r="BL18">
        <v>1764375.325</v>
      </c>
      <c r="BM18">
        <v>1174.901773</v>
      </c>
    </row>
    <row r="19" spans="1:65" x14ac:dyDescent="0.2">
      <c r="A19" t="s">
        <v>884</v>
      </c>
      <c r="B19" t="s">
        <v>433</v>
      </c>
      <c r="C19" t="s">
        <v>658</v>
      </c>
      <c r="D19" t="s">
        <v>671</v>
      </c>
      <c r="E19" t="s">
        <v>672</v>
      </c>
      <c r="F19" s="1">
        <v>32618</v>
      </c>
      <c r="G19" s="1">
        <v>43476</v>
      </c>
      <c r="H19">
        <f>DATEDIF(F19,G19,"Y")</f>
        <v>29</v>
      </c>
      <c r="I19">
        <v>2</v>
      </c>
      <c r="J19" t="s">
        <v>656</v>
      </c>
      <c r="K19">
        <v>103</v>
      </c>
      <c r="L19">
        <v>2</v>
      </c>
      <c r="M19">
        <v>0</v>
      </c>
      <c r="N19">
        <v>2</v>
      </c>
      <c r="O19" s="9">
        <v>1</v>
      </c>
      <c r="P19" s="9">
        <v>0</v>
      </c>
      <c r="Q19" t="str">
        <f>IF(B19=R19, "TRUE", "FALSE")</f>
        <v>TRUE</v>
      </c>
      <c r="R19" t="s">
        <v>433</v>
      </c>
      <c r="S19">
        <v>1613088.209</v>
      </c>
      <c r="T19">
        <v>3243000.4939999999</v>
      </c>
      <c r="U19">
        <v>51380.975659999996</v>
      </c>
      <c r="V19">
        <v>11695723.67</v>
      </c>
      <c r="W19">
        <v>3786138.0660000001</v>
      </c>
      <c r="X19">
        <v>3618549.196</v>
      </c>
      <c r="Y19">
        <v>2750637.318</v>
      </c>
      <c r="Z19">
        <v>2571215.7749999999</v>
      </c>
      <c r="AA19">
        <v>7419443.5810000002</v>
      </c>
      <c r="AB19">
        <v>24342.540529999998</v>
      </c>
      <c r="AC19">
        <v>500261.30959999998</v>
      </c>
      <c r="AD19">
        <v>29250990.219999999</v>
      </c>
      <c r="AE19">
        <v>1380271.21</v>
      </c>
      <c r="AF19">
        <v>5843707.5630000001</v>
      </c>
      <c r="AG19">
        <v>210766.20480000001</v>
      </c>
      <c r="AH19">
        <v>228108.16</v>
      </c>
      <c r="AI19">
        <v>17442.192940000001</v>
      </c>
      <c r="AJ19">
        <v>370734.38429999998</v>
      </c>
      <c r="AK19">
        <v>11113.764939999999</v>
      </c>
      <c r="AL19">
        <v>105440.33590000001</v>
      </c>
      <c r="AM19">
        <v>30581.73804</v>
      </c>
      <c r="AN19">
        <v>66190.156000000003</v>
      </c>
      <c r="AO19">
        <v>1237044.52</v>
      </c>
      <c r="AP19">
        <v>54972.59822</v>
      </c>
      <c r="AQ19">
        <v>279492.10720000003</v>
      </c>
      <c r="AR19">
        <v>733447.79489999998</v>
      </c>
      <c r="AS19">
        <v>933898.49809999997</v>
      </c>
      <c r="AT19">
        <v>89900.654649999997</v>
      </c>
      <c r="AU19">
        <v>277535.44189999998</v>
      </c>
      <c r="AV19">
        <v>8115332.4989999998</v>
      </c>
      <c r="AW19">
        <v>1406286.8640000001</v>
      </c>
      <c r="AX19">
        <v>2120139.2209999999</v>
      </c>
      <c r="AY19">
        <v>474930.18170000002</v>
      </c>
      <c r="AZ19">
        <v>418865.27049999998</v>
      </c>
      <c r="BA19">
        <v>2612620.73</v>
      </c>
      <c r="BB19">
        <v>15409.70839</v>
      </c>
      <c r="BC19">
        <v>350835.80420000001</v>
      </c>
      <c r="BD19">
        <v>899163.05850000004</v>
      </c>
      <c r="BE19">
        <v>124413.1893</v>
      </c>
      <c r="BF19">
        <v>3089004.0129999998</v>
      </c>
      <c r="BG19">
        <v>5638.2034400000002</v>
      </c>
      <c r="BH19">
        <v>1664041.318</v>
      </c>
      <c r="BI19">
        <v>202787.76809999999</v>
      </c>
      <c r="BJ19">
        <v>1745.784263</v>
      </c>
      <c r="BK19">
        <v>1308.8549599999999</v>
      </c>
      <c r="BL19">
        <v>3988221.0869999998</v>
      </c>
      <c r="BM19">
        <v>1663.6035159999999</v>
      </c>
    </row>
    <row r="20" spans="1:65" x14ac:dyDescent="0.2">
      <c r="A20" t="s">
        <v>721</v>
      </c>
      <c r="B20" t="s">
        <v>495</v>
      </c>
      <c r="C20" t="s">
        <v>658</v>
      </c>
      <c r="D20" t="s">
        <v>671</v>
      </c>
      <c r="E20" t="s">
        <v>672</v>
      </c>
      <c r="F20" s="1">
        <v>23573</v>
      </c>
      <c r="G20" s="1">
        <v>43483</v>
      </c>
      <c r="H20">
        <f>DATEDIF(F20,G20,"Y")</f>
        <v>54</v>
      </c>
      <c r="I20">
        <v>2</v>
      </c>
      <c r="J20" t="s">
        <v>656</v>
      </c>
      <c r="K20">
        <v>15</v>
      </c>
      <c r="L20">
        <v>0</v>
      </c>
      <c r="M20" s="13">
        <v>0</v>
      </c>
      <c r="N20" s="13">
        <v>2</v>
      </c>
      <c r="O20" s="14">
        <v>1</v>
      </c>
      <c r="P20" s="14">
        <v>0</v>
      </c>
      <c r="Q20" t="str">
        <f>IF(B20=R20, "TRUE", "FALSE")</f>
        <v>TRUE</v>
      </c>
      <c r="R20" t="s">
        <v>495</v>
      </c>
      <c r="S20">
        <v>1350799.5379999999</v>
      </c>
      <c r="T20">
        <v>2179243.1889999998</v>
      </c>
      <c r="U20">
        <v>69956.166729999997</v>
      </c>
      <c r="V20">
        <v>14201136.07</v>
      </c>
      <c r="W20">
        <v>2607191.2629999998</v>
      </c>
      <c r="X20">
        <v>2282561.5529999998</v>
      </c>
      <c r="Y20">
        <v>4223588.8949999996</v>
      </c>
      <c r="Z20">
        <v>2370644.5860000001</v>
      </c>
      <c r="AA20">
        <v>8894164.2349999994</v>
      </c>
      <c r="AB20">
        <v>44269.150849999998</v>
      </c>
      <c r="AC20">
        <v>837922.18119999999</v>
      </c>
      <c r="AD20">
        <v>36331143.600000001</v>
      </c>
      <c r="AE20">
        <v>2098398.3769999999</v>
      </c>
      <c r="AF20">
        <v>6310572.0070000002</v>
      </c>
      <c r="AG20">
        <v>160499.9178</v>
      </c>
      <c r="AH20">
        <v>190371.39309999999</v>
      </c>
      <c r="AI20">
        <v>29135.891159999999</v>
      </c>
      <c r="AJ20">
        <v>705210.85069999995</v>
      </c>
      <c r="AK20">
        <v>23298.359339999999</v>
      </c>
      <c r="AL20">
        <v>188556.2549</v>
      </c>
      <c r="AM20">
        <v>81539.025909999997</v>
      </c>
      <c r="AN20">
        <v>85000.506179999997</v>
      </c>
      <c r="AO20">
        <v>1757731.8659999999</v>
      </c>
      <c r="AP20">
        <v>58937.2955</v>
      </c>
      <c r="AQ20">
        <v>448948.74219999998</v>
      </c>
      <c r="AR20">
        <v>766840.01229999994</v>
      </c>
      <c r="AS20">
        <v>377576.50209999998</v>
      </c>
      <c r="AT20">
        <v>40942.669199999997</v>
      </c>
      <c r="AU20">
        <v>467031.18719999999</v>
      </c>
      <c r="AV20">
        <v>6481875.8799999999</v>
      </c>
      <c r="AW20">
        <v>1554696.3049999999</v>
      </c>
      <c r="AX20">
        <v>2842581.2719999999</v>
      </c>
      <c r="AY20">
        <v>531135.91799999995</v>
      </c>
      <c r="AZ20">
        <v>643298.68709999998</v>
      </c>
      <c r="BA20">
        <v>880032.30420000001</v>
      </c>
      <c r="BB20">
        <v>7790.8463590000001</v>
      </c>
      <c r="BC20">
        <v>590181.94420000003</v>
      </c>
      <c r="BD20">
        <v>405312.3469</v>
      </c>
      <c r="BE20">
        <v>111886.55100000001</v>
      </c>
      <c r="BF20">
        <v>2537191.1839999999</v>
      </c>
      <c r="BG20">
        <v>3200.4625299999998</v>
      </c>
      <c r="BH20">
        <v>8629508.9949999992</v>
      </c>
      <c r="BI20">
        <v>103084.41590000001</v>
      </c>
      <c r="BJ20">
        <v>3997.1204560000001</v>
      </c>
      <c r="BK20">
        <v>3373.1844639999999</v>
      </c>
      <c r="BL20">
        <v>2547115.3330000001</v>
      </c>
      <c r="BM20">
        <v>3149.884031</v>
      </c>
    </row>
    <row r="21" spans="1:65" x14ac:dyDescent="0.2">
      <c r="A21" t="s">
        <v>726</v>
      </c>
      <c r="B21" t="s">
        <v>171</v>
      </c>
      <c r="C21" t="s">
        <v>658</v>
      </c>
      <c r="D21" t="s">
        <v>671</v>
      </c>
      <c r="E21" t="s">
        <v>672</v>
      </c>
      <c r="F21" s="1">
        <v>35129</v>
      </c>
      <c r="G21" s="1">
        <v>43489</v>
      </c>
      <c r="H21">
        <v>23</v>
      </c>
      <c r="I21">
        <v>1</v>
      </c>
      <c r="J21" t="s">
        <v>656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>IF(B21=R21, "TRUE", "FALSE")</f>
        <v>TRUE</v>
      </c>
      <c r="R21" t="s">
        <v>171</v>
      </c>
      <c r="S21">
        <v>1297764.6740000001</v>
      </c>
      <c r="T21">
        <v>4213521.2110000001</v>
      </c>
      <c r="U21">
        <v>29664.10641</v>
      </c>
      <c r="V21">
        <v>9226213.8910000008</v>
      </c>
      <c r="W21">
        <v>1733108.655</v>
      </c>
      <c r="X21">
        <v>1491521.298</v>
      </c>
      <c r="Y21">
        <v>1275925.4310000001</v>
      </c>
      <c r="Z21">
        <v>2626182.466</v>
      </c>
      <c r="AA21">
        <v>4989618.6100000003</v>
      </c>
      <c r="AB21">
        <v>45638.268060000002</v>
      </c>
      <c r="AC21">
        <v>12710.177460000001</v>
      </c>
      <c r="AD21">
        <v>7608482.3959999997</v>
      </c>
      <c r="AE21">
        <v>1230924.923</v>
      </c>
      <c r="AF21">
        <v>3383955.3960000002</v>
      </c>
      <c r="AG21">
        <v>214019.74540000001</v>
      </c>
      <c r="AH21">
        <v>284106.44290000002</v>
      </c>
      <c r="AI21">
        <v>57125.468849999997</v>
      </c>
      <c r="AJ21">
        <v>273598.2647</v>
      </c>
      <c r="AK21">
        <v>6621.5671890000003</v>
      </c>
      <c r="AL21">
        <v>104118.4877</v>
      </c>
      <c r="AM21">
        <v>12848.076279999999</v>
      </c>
      <c r="AN21">
        <v>31405.021830000002</v>
      </c>
      <c r="AO21">
        <v>569480.14049999998</v>
      </c>
      <c r="AP21">
        <v>346363.93800000002</v>
      </c>
      <c r="AQ21">
        <v>371929.88689999998</v>
      </c>
      <c r="AR21">
        <v>2012665.121</v>
      </c>
      <c r="AS21">
        <v>69225.747539999997</v>
      </c>
      <c r="AT21">
        <v>25698.297709999999</v>
      </c>
      <c r="AU21">
        <v>143320.98180000001</v>
      </c>
      <c r="AV21">
        <v>1925237.939</v>
      </c>
      <c r="AW21">
        <v>1494217.4010000001</v>
      </c>
      <c r="AX21">
        <v>2882051.38</v>
      </c>
      <c r="AY21">
        <v>449144.60440000001</v>
      </c>
      <c r="AZ21">
        <v>371443.53879999998</v>
      </c>
      <c r="BA21">
        <v>1537142.2</v>
      </c>
      <c r="BB21">
        <v>92089.465259999997</v>
      </c>
      <c r="BC21">
        <v>74997.013430000006</v>
      </c>
      <c r="BD21">
        <v>494644.777</v>
      </c>
      <c r="BE21">
        <v>30496.139510000001</v>
      </c>
      <c r="BF21">
        <v>2557152.6290000002</v>
      </c>
      <c r="BG21">
        <v>4972.3046189999995</v>
      </c>
      <c r="BH21">
        <v>350084.55699999997</v>
      </c>
      <c r="BI21">
        <v>214255.82250000001</v>
      </c>
      <c r="BJ21">
        <v>1122.23649</v>
      </c>
      <c r="BK21">
        <v>532.47504760000004</v>
      </c>
      <c r="BL21">
        <v>3564873.1529999999</v>
      </c>
      <c r="BM21">
        <v>882.28063650000001</v>
      </c>
    </row>
    <row r="22" spans="1:65" x14ac:dyDescent="0.2">
      <c r="A22" t="s">
        <v>727</v>
      </c>
      <c r="B22" t="s">
        <v>438</v>
      </c>
      <c r="C22" t="s">
        <v>658</v>
      </c>
      <c r="D22" t="s">
        <v>659</v>
      </c>
      <c r="E22" t="s">
        <v>660</v>
      </c>
      <c r="F22" s="1">
        <v>36595</v>
      </c>
      <c r="G22" s="1">
        <v>43490</v>
      </c>
      <c r="H22">
        <f>DATEDIF(F22,G22,"Y")</f>
        <v>18</v>
      </c>
      <c r="I22">
        <v>1</v>
      </c>
      <c r="J22" t="s">
        <v>661</v>
      </c>
      <c r="K22">
        <v>1276</v>
      </c>
      <c r="L22">
        <v>11</v>
      </c>
      <c r="M22">
        <v>1</v>
      </c>
      <c r="N22">
        <v>2</v>
      </c>
      <c r="O22" s="9">
        <v>1</v>
      </c>
      <c r="P22" s="9">
        <v>0</v>
      </c>
      <c r="Q22" t="str">
        <f>IF(B22=R22, "TRUE", "FALSE")</f>
        <v>TRUE</v>
      </c>
      <c r="R22" t="s">
        <v>438</v>
      </c>
      <c r="S22">
        <v>821654.04339999997</v>
      </c>
      <c r="T22">
        <v>17881144.600000001</v>
      </c>
      <c r="U22">
        <v>74058.44339</v>
      </c>
      <c r="V22">
        <v>9135772.2579999994</v>
      </c>
      <c r="W22">
        <v>3154468.656</v>
      </c>
      <c r="X22">
        <v>5836320.898</v>
      </c>
      <c r="Y22">
        <v>2708540.1439999999</v>
      </c>
      <c r="Z22">
        <v>2977927.3149999999</v>
      </c>
      <c r="AA22">
        <v>7480205.3770000003</v>
      </c>
      <c r="AB22">
        <v>16875.949390000002</v>
      </c>
      <c r="AC22">
        <v>64185.396780000003</v>
      </c>
      <c r="AD22">
        <v>18005164.41</v>
      </c>
      <c r="AE22">
        <v>1954227.36</v>
      </c>
      <c r="AF22">
        <v>13920045.08</v>
      </c>
      <c r="AG22">
        <v>204281.4914</v>
      </c>
      <c r="AH22">
        <v>3480810.773</v>
      </c>
      <c r="AI22">
        <v>12915.081389999999</v>
      </c>
      <c r="AJ22">
        <v>255030.4822</v>
      </c>
      <c r="AK22">
        <v>15591.651390000001</v>
      </c>
      <c r="AL22">
        <v>103016.4495</v>
      </c>
      <c r="AM22">
        <v>72890.440560000003</v>
      </c>
      <c r="AN22">
        <v>4536977.8969999999</v>
      </c>
      <c r="AO22">
        <v>14327682.35</v>
      </c>
      <c r="AP22">
        <v>186312.6894</v>
      </c>
      <c r="AQ22">
        <v>456916.15029999998</v>
      </c>
      <c r="AR22">
        <v>1221602.277</v>
      </c>
      <c r="AS22">
        <v>154422.86679999999</v>
      </c>
      <c r="AT22">
        <v>148562.31210000001</v>
      </c>
      <c r="AU22">
        <v>171649.80420000001</v>
      </c>
      <c r="AV22">
        <v>15770818.15</v>
      </c>
      <c r="AW22">
        <v>2011788.3540000001</v>
      </c>
      <c r="AX22">
        <v>1597767.0120000001</v>
      </c>
      <c r="AY22">
        <v>345688.86430000002</v>
      </c>
      <c r="AZ22">
        <v>199310.21780000001</v>
      </c>
      <c r="BA22">
        <v>2695958.3930000002</v>
      </c>
      <c r="BB22">
        <v>13826.03414</v>
      </c>
      <c r="BC22">
        <v>92523.521200000003</v>
      </c>
      <c r="BD22">
        <v>761309.66150000005</v>
      </c>
      <c r="BE22">
        <v>164216.08919999999</v>
      </c>
      <c r="BF22">
        <v>5189053.0789999999</v>
      </c>
      <c r="BG22">
        <v>4818.2741040000001</v>
      </c>
      <c r="BH22">
        <v>125702.7453</v>
      </c>
      <c r="BI22">
        <v>166018.6398</v>
      </c>
      <c r="BJ22">
        <v>1535.080404</v>
      </c>
      <c r="BK22">
        <v>1669.256938</v>
      </c>
      <c r="BL22">
        <v>5320546.7829999998</v>
      </c>
      <c r="BM22">
        <v>10531.63357</v>
      </c>
    </row>
    <row r="23" spans="1:65" x14ac:dyDescent="0.2">
      <c r="A23" t="s">
        <v>728</v>
      </c>
      <c r="B23" t="s">
        <v>452</v>
      </c>
      <c r="C23" t="s">
        <v>658</v>
      </c>
      <c r="D23" t="s">
        <v>659</v>
      </c>
      <c r="E23" t="s">
        <v>672</v>
      </c>
      <c r="F23" s="1">
        <v>29445</v>
      </c>
      <c r="G23" s="1">
        <v>43497</v>
      </c>
      <c r="H23">
        <f>DATEDIF(F23,G23,"Y")</f>
        <v>38</v>
      </c>
      <c r="I23">
        <v>2</v>
      </c>
      <c r="J23" t="s">
        <v>656</v>
      </c>
      <c r="K23">
        <v>803</v>
      </c>
      <c r="L23">
        <v>1</v>
      </c>
      <c r="M23" s="13">
        <v>1</v>
      </c>
      <c r="N23" s="13">
        <v>2</v>
      </c>
      <c r="O23" s="14">
        <v>0</v>
      </c>
      <c r="P23" s="14">
        <v>0</v>
      </c>
      <c r="Q23" t="str">
        <f>IF(B23=R23, "TRUE", "FALSE")</f>
        <v>TRUE</v>
      </c>
      <c r="R23" t="s">
        <v>452</v>
      </c>
      <c r="S23">
        <v>3027465.0469999998</v>
      </c>
      <c r="T23">
        <v>3967436.3620000002</v>
      </c>
      <c r="U23">
        <v>52472.691039999998</v>
      </c>
      <c r="V23">
        <v>11071170.390000001</v>
      </c>
      <c r="W23">
        <v>2071537.267</v>
      </c>
      <c r="X23">
        <v>2202536.446</v>
      </c>
      <c r="Y23">
        <v>944795.44609999994</v>
      </c>
      <c r="Z23">
        <v>2064139.92</v>
      </c>
      <c r="AA23">
        <v>9847735.5810000002</v>
      </c>
      <c r="AB23">
        <v>65890.630229999995</v>
      </c>
      <c r="AC23">
        <v>77748.143849999993</v>
      </c>
      <c r="AD23">
        <v>15236696.880000001</v>
      </c>
      <c r="AE23">
        <v>2485256.3369999998</v>
      </c>
      <c r="AF23">
        <v>4439946.8099999996</v>
      </c>
      <c r="AG23">
        <v>286584.90139999997</v>
      </c>
      <c r="AH23">
        <v>587437.29330000002</v>
      </c>
      <c r="AI23">
        <v>21413.092349999999</v>
      </c>
      <c r="AJ23">
        <v>826523.09550000005</v>
      </c>
      <c r="AK23">
        <v>9180.5423009999995</v>
      </c>
      <c r="AL23">
        <v>155228.5012</v>
      </c>
      <c r="AM23">
        <v>81594.141029999999</v>
      </c>
      <c r="AN23">
        <v>17287.273140000001</v>
      </c>
      <c r="AO23">
        <v>1137506.135</v>
      </c>
      <c r="AP23">
        <v>120306.7448</v>
      </c>
      <c r="AQ23">
        <v>192020.98</v>
      </c>
      <c r="AR23">
        <v>283053.58510000003</v>
      </c>
      <c r="AS23">
        <v>1301961.048</v>
      </c>
      <c r="AT23">
        <v>70619.815539999996</v>
      </c>
      <c r="AU23">
        <v>436599.33600000001</v>
      </c>
      <c r="AV23">
        <v>8882222.7039999999</v>
      </c>
      <c r="AW23">
        <v>1422313.25</v>
      </c>
      <c r="AX23">
        <v>2918058.2059999998</v>
      </c>
      <c r="AY23">
        <v>967244.38320000004</v>
      </c>
      <c r="AZ23">
        <v>2902420.1690000002</v>
      </c>
      <c r="BA23">
        <v>1674815.63</v>
      </c>
      <c r="BB23">
        <v>9535.3360830000001</v>
      </c>
      <c r="BC23">
        <v>151977.3744</v>
      </c>
      <c r="BD23">
        <v>576254.82799999998</v>
      </c>
      <c r="BE23">
        <v>56648.184959999999</v>
      </c>
      <c r="BF23">
        <v>2372645.7059999998</v>
      </c>
      <c r="BG23">
        <v>1241.2957220000001</v>
      </c>
      <c r="BH23">
        <v>1288832.5560000001</v>
      </c>
      <c r="BI23">
        <v>98266.005480000007</v>
      </c>
      <c r="BJ23">
        <v>2246.1051299999999</v>
      </c>
      <c r="BK23">
        <v>1810.5342659999999</v>
      </c>
      <c r="BL23">
        <v>3280114.5580000002</v>
      </c>
      <c r="BM23">
        <v>1901.199001</v>
      </c>
    </row>
    <row r="24" spans="1:65" x14ac:dyDescent="0.2">
      <c r="A24" t="s">
        <v>730</v>
      </c>
      <c r="B24" t="s">
        <v>508</v>
      </c>
      <c r="C24" t="s">
        <v>658</v>
      </c>
      <c r="D24" t="s">
        <v>671</v>
      </c>
      <c r="E24" t="s">
        <v>672</v>
      </c>
      <c r="F24" s="1">
        <v>24908</v>
      </c>
      <c r="G24" s="1">
        <v>43509</v>
      </c>
      <c r="H24">
        <f>DATEDIF(F24,G24,"Y")</f>
        <v>50</v>
      </c>
      <c r="I24">
        <v>2</v>
      </c>
      <c r="J24" t="s">
        <v>656</v>
      </c>
      <c r="K24">
        <v>15</v>
      </c>
      <c r="L24">
        <v>2</v>
      </c>
      <c r="M24" s="13">
        <v>1</v>
      </c>
      <c r="N24" s="13">
        <v>2</v>
      </c>
      <c r="O24" s="14">
        <v>0</v>
      </c>
      <c r="P24" s="14">
        <v>0</v>
      </c>
      <c r="Q24" t="str">
        <f>IF(B24=R24, "TRUE", "FALSE")</f>
        <v>TRUE</v>
      </c>
      <c r="R24" t="s">
        <v>508</v>
      </c>
      <c r="S24">
        <v>947982.76340000005</v>
      </c>
      <c r="T24">
        <v>1910630.8759999999</v>
      </c>
      <c r="U24">
        <v>9445.9618960000007</v>
      </c>
      <c r="V24">
        <v>8238890.6519999998</v>
      </c>
      <c r="W24">
        <v>2038510.264</v>
      </c>
      <c r="X24">
        <v>418116.86489999999</v>
      </c>
      <c r="Y24">
        <v>1355687.07</v>
      </c>
      <c r="Z24">
        <v>2057171.6850000001</v>
      </c>
      <c r="AA24">
        <v>5514491.3250000002</v>
      </c>
      <c r="AB24">
        <v>35515.814109999999</v>
      </c>
      <c r="AC24">
        <v>484764.2819</v>
      </c>
      <c r="AD24">
        <v>10601011.68</v>
      </c>
      <c r="AE24">
        <v>1516451.317</v>
      </c>
      <c r="AF24">
        <v>6961078.8159999996</v>
      </c>
      <c r="AG24">
        <v>156497.8217</v>
      </c>
      <c r="AH24">
        <v>38758.13852</v>
      </c>
      <c r="AI24">
        <v>10091.78852</v>
      </c>
      <c r="AJ24">
        <v>626659.99040000001</v>
      </c>
      <c r="AK24">
        <v>5151.0246630000001</v>
      </c>
      <c r="AL24">
        <v>72635.050780000005</v>
      </c>
      <c r="AM24">
        <v>30429.23054</v>
      </c>
      <c r="AN24">
        <v>151233.17989999999</v>
      </c>
      <c r="AO24">
        <v>6341607.6940000001</v>
      </c>
      <c r="AP24">
        <v>40319.90365</v>
      </c>
      <c r="AQ24">
        <v>106860.64200000001</v>
      </c>
      <c r="AR24">
        <v>257665.18599999999</v>
      </c>
      <c r="AS24">
        <v>162166.2084</v>
      </c>
      <c r="AT24">
        <v>78109.224650000004</v>
      </c>
      <c r="AU24">
        <v>133655.34940000001</v>
      </c>
      <c r="AV24">
        <v>2482765.128</v>
      </c>
      <c r="AW24">
        <v>1025273.135</v>
      </c>
      <c r="AX24">
        <v>695804.39859999996</v>
      </c>
      <c r="AY24">
        <v>285106.48479999998</v>
      </c>
      <c r="AZ24">
        <v>1606204.639</v>
      </c>
      <c r="BA24">
        <v>1829883.9979999999</v>
      </c>
      <c r="BB24">
        <v>8423.3461850000003</v>
      </c>
      <c r="BC24">
        <v>230611.58979999999</v>
      </c>
      <c r="BD24">
        <v>440657.77750000003</v>
      </c>
      <c r="BE24">
        <v>149654.74369999999</v>
      </c>
      <c r="BF24">
        <v>4425100.3140000002</v>
      </c>
      <c r="BG24">
        <v>3834.0492690000001</v>
      </c>
      <c r="BH24">
        <v>167218.67259999999</v>
      </c>
      <c r="BI24">
        <v>119741.68459999999</v>
      </c>
      <c r="BJ24">
        <v>2210.831972</v>
      </c>
      <c r="BK24">
        <v>1149.731342</v>
      </c>
      <c r="BL24">
        <v>2781459.821</v>
      </c>
      <c r="BM24">
        <v>2095.996944</v>
      </c>
    </row>
    <row r="25" spans="1:65" x14ac:dyDescent="0.2">
      <c r="A25" t="s">
        <v>731</v>
      </c>
      <c r="B25" t="s">
        <v>291</v>
      </c>
      <c r="C25" t="s">
        <v>658</v>
      </c>
      <c r="D25" t="s">
        <v>659</v>
      </c>
      <c r="E25" t="s">
        <v>672</v>
      </c>
      <c r="F25" s="1">
        <v>25311</v>
      </c>
      <c r="G25" s="1">
        <v>43511</v>
      </c>
      <c r="H25">
        <f>DATEDIF(F25,G25,"Y")</f>
        <v>49</v>
      </c>
      <c r="I25">
        <v>1</v>
      </c>
      <c r="J25" t="s">
        <v>656</v>
      </c>
      <c r="K25">
        <v>2216</v>
      </c>
      <c r="L25">
        <v>7</v>
      </c>
      <c r="M25">
        <v>1</v>
      </c>
      <c r="N25">
        <v>3</v>
      </c>
      <c r="O25" s="9">
        <v>1</v>
      </c>
      <c r="P25" s="9">
        <v>0</v>
      </c>
      <c r="Q25" t="str">
        <f>IF(B25=R25, "TRUE", "FALSE")</f>
        <v>TRUE</v>
      </c>
      <c r="R25" t="s">
        <v>291</v>
      </c>
      <c r="S25">
        <v>1883736.4280000001</v>
      </c>
      <c r="T25">
        <v>14523729.02</v>
      </c>
      <c r="U25">
        <v>183768.02669999999</v>
      </c>
      <c r="V25">
        <v>17965025.829999998</v>
      </c>
      <c r="W25">
        <v>5196937.1849999996</v>
      </c>
      <c r="X25">
        <v>7712126.2350000003</v>
      </c>
      <c r="Y25">
        <v>779613.54680000001</v>
      </c>
      <c r="Z25">
        <v>3312853.4959999998</v>
      </c>
      <c r="AA25">
        <v>12806716.970000001</v>
      </c>
      <c r="AB25">
        <v>35067.607949999998</v>
      </c>
      <c r="AC25">
        <v>1359.388944</v>
      </c>
      <c r="AD25">
        <v>35194527.310000002</v>
      </c>
      <c r="AE25">
        <v>2913386.0460000001</v>
      </c>
      <c r="AF25">
        <v>4947026.01</v>
      </c>
      <c r="AG25">
        <v>258981.07569999999</v>
      </c>
      <c r="AH25">
        <v>436253.17599999998</v>
      </c>
      <c r="AI25">
        <v>21037.697840000001</v>
      </c>
      <c r="AJ25">
        <v>781822.25219999999</v>
      </c>
      <c r="AK25">
        <v>12931.145990000001</v>
      </c>
      <c r="AL25">
        <v>383734.77140000003</v>
      </c>
      <c r="AM25">
        <v>166147.58609999999</v>
      </c>
      <c r="AN25">
        <v>20440.460770000002</v>
      </c>
      <c r="AO25">
        <v>1189732.9550000001</v>
      </c>
      <c r="AP25">
        <v>52302.853349999998</v>
      </c>
      <c r="AQ25">
        <v>754274.29209999996</v>
      </c>
      <c r="AR25">
        <v>2026562.8359999999</v>
      </c>
      <c r="AS25">
        <v>1471435.5020000001</v>
      </c>
      <c r="AT25">
        <v>32931.06379</v>
      </c>
      <c r="AU25">
        <v>590183.37239999999</v>
      </c>
      <c r="AV25">
        <v>10171954.890000001</v>
      </c>
      <c r="AW25">
        <v>1640004.0360000001</v>
      </c>
      <c r="AX25">
        <v>2856523.27</v>
      </c>
      <c r="AY25">
        <v>1462033.8629999999</v>
      </c>
      <c r="AZ25">
        <v>3583241.0750000002</v>
      </c>
      <c r="BA25">
        <v>2453386.997</v>
      </c>
      <c r="BB25">
        <v>31198.73907</v>
      </c>
      <c r="BC25">
        <v>272138.0907</v>
      </c>
      <c r="BD25">
        <v>1393943.1</v>
      </c>
      <c r="BE25">
        <v>210961.3982</v>
      </c>
      <c r="BF25">
        <v>7309070.3030000003</v>
      </c>
      <c r="BG25">
        <v>4419.5494980000003</v>
      </c>
      <c r="BH25">
        <v>12705150.43</v>
      </c>
      <c r="BI25">
        <v>801571.92440000002</v>
      </c>
      <c r="BJ25">
        <v>43726.082690000003</v>
      </c>
      <c r="BK25">
        <v>13100.67967</v>
      </c>
      <c r="BL25">
        <v>4274673.943</v>
      </c>
      <c r="BM25">
        <v>5521.8947500000004</v>
      </c>
    </row>
    <row r="26" spans="1:65" x14ac:dyDescent="0.2">
      <c r="A26" t="s">
        <v>732</v>
      </c>
      <c r="B26" t="s">
        <v>142</v>
      </c>
      <c r="C26" t="s">
        <v>658</v>
      </c>
      <c r="D26" t="s">
        <v>659</v>
      </c>
      <c r="E26" t="s">
        <v>660</v>
      </c>
      <c r="F26" s="1">
        <v>34403</v>
      </c>
      <c r="G26" s="1">
        <v>43516</v>
      </c>
      <c r="H26">
        <v>24</v>
      </c>
      <c r="I26">
        <v>1</v>
      </c>
      <c r="J26" t="s">
        <v>661</v>
      </c>
      <c r="K26">
        <v>2021</v>
      </c>
      <c r="L26">
        <v>5</v>
      </c>
      <c r="M26" s="13">
        <v>0</v>
      </c>
      <c r="N26" s="13">
        <v>1</v>
      </c>
      <c r="O26" s="14">
        <v>0</v>
      </c>
      <c r="P26" s="14">
        <v>1</v>
      </c>
      <c r="Q26" t="str">
        <f>IF(B26=R26, "TRUE", "FALSE")</f>
        <v>TRUE</v>
      </c>
      <c r="R26" t="s">
        <v>142</v>
      </c>
      <c r="S26">
        <v>2583748.4750000001</v>
      </c>
      <c r="T26">
        <v>2820757.82</v>
      </c>
      <c r="U26">
        <v>136611.68489999999</v>
      </c>
      <c r="V26">
        <v>9940462.3200000003</v>
      </c>
      <c r="W26">
        <v>2798885.841</v>
      </c>
      <c r="X26">
        <v>1481535.31</v>
      </c>
      <c r="Y26">
        <v>531212.25950000004</v>
      </c>
      <c r="Z26">
        <v>2662638.048</v>
      </c>
      <c r="AA26">
        <v>4350204.2810000004</v>
      </c>
      <c r="AB26">
        <v>17986.196520000001</v>
      </c>
      <c r="AC26">
        <v>9043.0894960000005</v>
      </c>
      <c r="AD26">
        <v>12839947.92</v>
      </c>
      <c r="AE26">
        <v>2362400.6370000001</v>
      </c>
      <c r="AF26">
        <v>5338635.8380000005</v>
      </c>
      <c r="AG26">
        <v>355141.02529999998</v>
      </c>
      <c r="AH26">
        <v>77468.904089999996</v>
      </c>
      <c r="AI26">
        <v>25937.322199999999</v>
      </c>
      <c r="AJ26">
        <v>797630.49769999995</v>
      </c>
      <c r="AK26">
        <v>10605.510469999999</v>
      </c>
      <c r="AL26">
        <v>236095.24059999999</v>
      </c>
      <c r="AM26">
        <v>23473.9859</v>
      </c>
      <c r="AN26">
        <v>193118.48329999999</v>
      </c>
      <c r="AO26">
        <v>3517994.8339999998</v>
      </c>
      <c r="AP26">
        <v>318875.82339999999</v>
      </c>
      <c r="AQ26">
        <v>887945.16070000001</v>
      </c>
      <c r="AR26">
        <v>1462927.0460000001</v>
      </c>
      <c r="AS26">
        <v>203100.37210000001</v>
      </c>
      <c r="AT26">
        <v>54716.463649999998</v>
      </c>
      <c r="AU26">
        <v>339328.6531</v>
      </c>
      <c r="AV26">
        <v>3238766.1269999999</v>
      </c>
      <c r="AW26">
        <v>1040403.476</v>
      </c>
      <c r="AX26">
        <v>2994341.8130000001</v>
      </c>
      <c r="AY26">
        <v>379069.04470000003</v>
      </c>
      <c r="AZ26">
        <v>601598.00939999998</v>
      </c>
      <c r="BA26">
        <v>11690926.119999999</v>
      </c>
      <c r="BB26">
        <v>186064.11799999999</v>
      </c>
      <c r="BC26">
        <v>151380.0154</v>
      </c>
      <c r="BD26">
        <v>1316872.365</v>
      </c>
      <c r="BE26">
        <v>57236.513720000003</v>
      </c>
      <c r="BF26">
        <v>6569819.1169999996</v>
      </c>
      <c r="BG26">
        <v>5250.3035879999998</v>
      </c>
      <c r="BH26">
        <v>1671866.9509999999</v>
      </c>
      <c r="BI26">
        <v>212560.98860000001</v>
      </c>
      <c r="BJ26">
        <v>2039.0183010000001</v>
      </c>
      <c r="BK26">
        <v>2278.9403809999999</v>
      </c>
      <c r="BL26">
        <v>3641253.4070000001</v>
      </c>
      <c r="BM26">
        <v>1655.5627549999999</v>
      </c>
    </row>
    <row r="27" spans="1:65" x14ac:dyDescent="0.2">
      <c r="A27" t="s">
        <v>734</v>
      </c>
      <c r="B27" t="s">
        <v>427</v>
      </c>
      <c r="C27" t="s">
        <v>658</v>
      </c>
      <c r="D27" t="s">
        <v>681</v>
      </c>
      <c r="E27" t="s">
        <v>672</v>
      </c>
      <c r="F27" s="1">
        <v>25575</v>
      </c>
      <c r="G27" s="1">
        <v>43518</v>
      </c>
      <c r="H27">
        <f>DATEDIF(F27,G27,"Y")</f>
        <v>49</v>
      </c>
      <c r="I27">
        <v>2</v>
      </c>
      <c r="J27" t="s">
        <v>656</v>
      </c>
      <c r="K27">
        <v>19</v>
      </c>
      <c r="L27">
        <v>2</v>
      </c>
      <c r="M27" s="13">
        <v>0</v>
      </c>
      <c r="N27" s="13">
        <v>3</v>
      </c>
      <c r="O27" s="14">
        <v>1</v>
      </c>
      <c r="P27" s="14">
        <v>0</v>
      </c>
      <c r="Q27" t="str">
        <f>IF(B27=R27, "TRUE", "FALSE")</f>
        <v>TRUE</v>
      </c>
      <c r="R27" t="s">
        <v>427</v>
      </c>
      <c r="S27">
        <v>1840811.8019999999</v>
      </c>
      <c r="T27">
        <v>2352455.3280000002</v>
      </c>
      <c r="U27">
        <v>73716.478449999995</v>
      </c>
      <c r="V27">
        <v>15845300.08</v>
      </c>
      <c r="W27">
        <v>3931774.2719999999</v>
      </c>
      <c r="X27">
        <v>4328561.7319999998</v>
      </c>
      <c r="Y27">
        <v>3713190.713</v>
      </c>
      <c r="Z27">
        <v>2756137.784</v>
      </c>
      <c r="AA27">
        <v>7506956.6979999999</v>
      </c>
      <c r="AB27">
        <v>79229.645000000004</v>
      </c>
      <c r="AC27">
        <v>894380.07189999998</v>
      </c>
      <c r="AD27">
        <v>30520133.850000001</v>
      </c>
      <c r="AE27">
        <v>2931590.8029999998</v>
      </c>
      <c r="AF27">
        <v>10732501.02</v>
      </c>
      <c r="AG27">
        <v>250373.15770000001</v>
      </c>
      <c r="AH27">
        <v>568420.1666</v>
      </c>
      <c r="AI27">
        <v>33538.988100000002</v>
      </c>
      <c r="AJ27">
        <v>817732.64009999996</v>
      </c>
      <c r="AK27">
        <v>28939.958330000001</v>
      </c>
      <c r="AL27">
        <v>488167.55940000003</v>
      </c>
      <c r="AM27">
        <v>69671.045199999993</v>
      </c>
      <c r="AN27">
        <v>119387.15210000001</v>
      </c>
      <c r="AO27">
        <v>2336275.0589999999</v>
      </c>
      <c r="AP27">
        <v>46371.596420000002</v>
      </c>
      <c r="AQ27">
        <v>273751.77710000001</v>
      </c>
      <c r="AR27">
        <v>1554966.11</v>
      </c>
      <c r="AS27">
        <v>280638.27409999998</v>
      </c>
      <c r="AT27">
        <v>130986.31510000001</v>
      </c>
      <c r="AU27">
        <v>357752.55349999998</v>
      </c>
      <c r="AV27">
        <v>12638513.93</v>
      </c>
      <c r="AW27">
        <v>789405.11450000003</v>
      </c>
      <c r="AX27">
        <v>4074937.753</v>
      </c>
      <c r="AY27">
        <v>931397.07889999996</v>
      </c>
      <c r="AZ27">
        <v>1104498.348</v>
      </c>
      <c r="BA27">
        <v>3441365.4730000002</v>
      </c>
      <c r="BB27">
        <v>14361.992539999999</v>
      </c>
      <c r="BC27">
        <v>594950.25109999999</v>
      </c>
      <c r="BD27">
        <v>602770.3308</v>
      </c>
      <c r="BE27">
        <v>111074.2708</v>
      </c>
      <c r="BF27">
        <v>2870448.4530000002</v>
      </c>
      <c r="BG27">
        <v>4531.3244910000003</v>
      </c>
      <c r="BH27">
        <v>11516708.369999999</v>
      </c>
      <c r="BI27">
        <v>227190.96410000001</v>
      </c>
      <c r="BJ27">
        <v>535085.48540000001</v>
      </c>
      <c r="BK27">
        <v>71228.129430000001</v>
      </c>
      <c r="BL27">
        <v>2982228.9950000001</v>
      </c>
      <c r="BM27">
        <v>2653.5025479999999</v>
      </c>
    </row>
    <row r="28" spans="1:65" x14ac:dyDescent="0.2">
      <c r="A28" t="s">
        <v>735</v>
      </c>
      <c r="B28" t="s">
        <v>316</v>
      </c>
      <c r="C28" t="s">
        <v>658</v>
      </c>
      <c r="D28" t="s">
        <v>659</v>
      </c>
      <c r="E28" t="s">
        <v>672</v>
      </c>
      <c r="F28" s="1">
        <v>17139</v>
      </c>
      <c r="G28" s="1">
        <v>43518</v>
      </c>
      <c r="H28">
        <f>DATEDIF(F28,G28,"Y")</f>
        <v>72</v>
      </c>
      <c r="I28">
        <v>2</v>
      </c>
      <c r="J28" t="s">
        <v>656</v>
      </c>
      <c r="K28">
        <v>15</v>
      </c>
      <c r="L28">
        <v>1</v>
      </c>
      <c r="M28">
        <v>0</v>
      </c>
      <c r="N28">
        <v>1</v>
      </c>
      <c r="O28" s="14">
        <v>1</v>
      </c>
      <c r="P28" s="14">
        <v>0</v>
      </c>
      <c r="Q28" t="str">
        <f>IF(B28=R28, "TRUE", "FALSE")</f>
        <v>TRUE</v>
      </c>
      <c r="R28" t="s">
        <v>316</v>
      </c>
      <c r="S28">
        <v>1679507.8370000001</v>
      </c>
      <c r="T28">
        <v>1122780.1089999999</v>
      </c>
      <c r="U28">
        <v>51527.916389999999</v>
      </c>
      <c r="V28">
        <v>7540581.1239999998</v>
      </c>
      <c r="W28">
        <v>1905177.595</v>
      </c>
      <c r="X28">
        <v>1099246.3119999999</v>
      </c>
      <c r="Y28">
        <v>870981.83420000004</v>
      </c>
      <c r="Z28">
        <v>1487588.182</v>
      </c>
      <c r="AA28">
        <v>4126426.372</v>
      </c>
      <c r="AB28">
        <v>21134.171969999999</v>
      </c>
      <c r="AC28">
        <v>98483.716289999997</v>
      </c>
      <c r="AD28">
        <v>27411466.440000001</v>
      </c>
      <c r="AE28">
        <v>1771617.081</v>
      </c>
      <c r="AF28">
        <v>4497631.9460000005</v>
      </c>
      <c r="AG28">
        <v>146150.2525</v>
      </c>
      <c r="AH28">
        <v>94438.49235</v>
      </c>
      <c r="AI28">
        <v>20838.701659999999</v>
      </c>
      <c r="AJ28">
        <v>516493.24479999999</v>
      </c>
      <c r="AK28">
        <v>11570.2678</v>
      </c>
      <c r="AL28">
        <v>91789.285770000002</v>
      </c>
      <c r="AM28">
        <v>55470.909110000001</v>
      </c>
      <c r="AN28">
        <v>26807.292430000001</v>
      </c>
      <c r="AO28">
        <v>324606.94349999999</v>
      </c>
      <c r="AP28">
        <v>38810.8586</v>
      </c>
      <c r="AQ28">
        <v>209877.50229999999</v>
      </c>
      <c r="AR28">
        <v>850907.35710000002</v>
      </c>
      <c r="AS28">
        <v>823987.18110000005</v>
      </c>
      <c r="AT28">
        <v>31696.39674</v>
      </c>
      <c r="AU28">
        <v>136942.7599</v>
      </c>
      <c r="AV28">
        <v>4005484.0980000002</v>
      </c>
      <c r="AW28">
        <v>869729.32079999999</v>
      </c>
      <c r="AX28">
        <v>4421139.9929999998</v>
      </c>
      <c r="AY28">
        <v>693272.2524</v>
      </c>
      <c r="AZ28">
        <v>1216270.3019999999</v>
      </c>
      <c r="BA28">
        <v>649134.03289999999</v>
      </c>
      <c r="BB28">
        <v>19572.733080000002</v>
      </c>
      <c r="BC28">
        <v>559768.63470000005</v>
      </c>
      <c r="BD28">
        <v>239776.98269999999</v>
      </c>
      <c r="BE28">
        <v>243052.09150000001</v>
      </c>
      <c r="BF28">
        <v>2003001.659</v>
      </c>
      <c r="BG28">
        <v>4681.8263639999996</v>
      </c>
      <c r="BH28">
        <v>6833650.3210000005</v>
      </c>
      <c r="BI28">
        <v>57428.469210000003</v>
      </c>
      <c r="BJ28">
        <v>8365.3601949999993</v>
      </c>
      <c r="BK28">
        <v>3566.691887</v>
      </c>
      <c r="BL28">
        <v>2441773.355</v>
      </c>
      <c r="BM28">
        <v>935.79200979999996</v>
      </c>
    </row>
    <row r="29" spans="1:65" x14ac:dyDescent="0.2">
      <c r="A29" t="s">
        <v>737</v>
      </c>
      <c r="B29" t="s">
        <v>150</v>
      </c>
      <c r="C29" t="s">
        <v>658</v>
      </c>
      <c r="D29" t="s">
        <v>659</v>
      </c>
      <c r="E29" t="s">
        <v>660</v>
      </c>
      <c r="F29" s="1">
        <v>34403</v>
      </c>
      <c r="G29" s="1">
        <v>43529</v>
      </c>
      <c r="H29">
        <f>DATEDIF(F29,G29,"Y")</f>
        <v>24</v>
      </c>
      <c r="I29" s="2">
        <v>1</v>
      </c>
      <c r="J29" t="s">
        <v>661</v>
      </c>
      <c r="K29">
        <v>2021</v>
      </c>
      <c r="L29">
        <v>5</v>
      </c>
      <c r="M29" s="13">
        <v>0</v>
      </c>
      <c r="N29" s="13">
        <v>1</v>
      </c>
      <c r="O29" s="14">
        <v>0</v>
      </c>
      <c r="P29" s="14">
        <v>1</v>
      </c>
      <c r="Q29" t="str">
        <f>IF(B29=R29, "TRUE", "FALSE")</f>
        <v>TRUE</v>
      </c>
      <c r="R29" t="s">
        <v>150</v>
      </c>
      <c r="S29">
        <v>1079065.7169999999</v>
      </c>
      <c r="T29">
        <v>448217.66360000003</v>
      </c>
      <c r="U29">
        <v>34960.903729999998</v>
      </c>
      <c r="V29">
        <v>9792354.5289999992</v>
      </c>
      <c r="W29">
        <v>2577118.6940000001</v>
      </c>
      <c r="X29">
        <v>504805.685</v>
      </c>
      <c r="Y29">
        <v>381571.89030000003</v>
      </c>
      <c r="Z29">
        <v>3261222.0809999998</v>
      </c>
      <c r="AA29">
        <v>5518515.3789999997</v>
      </c>
      <c r="AB29">
        <v>34137.633329999997</v>
      </c>
      <c r="AC29">
        <v>11073.895420000001</v>
      </c>
      <c r="AD29">
        <v>14317827.640000001</v>
      </c>
      <c r="AE29">
        <v>1319359.058</v>
      </c>
      <c r="AF29">
        <v>3591407.8089999999</v>
      </c>
      <c r="AG29">
        <v>230007.47820000001</v>
      </c>
      <c r="AH29">
        <v>85548.089479999995</v>
      </c>
      <c r="AI29">
        <v>14994.439</v>
      </c>
      <c r="AJ29">
        <v>516258.65889999998</v>
      </c>
      <c r="AK29">
        <v>13344.569390000001</v>
      </c>
      <c r="AL29">
        <v>165011.33739999999</v>
      </c>
      <c r="AM29">
        <v>24571.169969999999</v>
      </c>
      <c r="AN29">
        <v>87028.951499999996</v>
      </c>
      <c r="AO29">
        <v>3101475.46</v>
      </c>
      <c r="AP29">
        <v>90950.867209999997</v>
      </c>
      <c r="AQ29">
        <v>196989.52540000001</v>
      </c>
      <c r="AR29">
        <v>146226.71780000001</v>
      </c>
      <c r="AS29">
        <v>270849.397</v>
      </c>
      <c r="AT29">
        <v>49868.061780000004</v>
      </c>
      <c r="AU29">
        <v>130337.97719999999</v>
      </c>
      <c r="AV29">
        <v>1880193.4129999999</v>
      </c>
      <c r="AW29">
        <v>1422210.69</v>
      </c>
      <c r="AX29">
        <v>6608360.0350000001</v>
      </c>
      <c r="AY29">
        <v>1403997.97</v>
      </c>
      <c r="AZ29">
        <v>335607.58610000001</v>
      </c>
      <c r="BA29">
        <v>8057263.6210000003</v>
      </c>
      <c r="BB29">
        <v>29500.07762</v>
      </c>
      <c r="BC29">
        <v>267425.20079999999</v>
      </c>
      <c r="BD29">
        <v>530301.17649999994</v>
      </c>
      <c r="BE29">
        <v>47414.148630000003</v>
      </c>
      <c r="BF29">
        <v>3593355.1540000001</v>
      </c>
      <c r="BG29">
        <v>3116.71324</v>
      </c>
      <c r="BH29">
        <v>36309.040260000002</v>
      </c>
      <c r="BI29">
        <v>163644.15090000001</v>
      </c>
      <c r="BJ29">
        <v>1843.2813389999999</v>
      </c>
      <c r="BK29">
        <v>2671.0749999999998</v>
      </c>
      <c r="BL29">
        <v>2773014.4550000001</v>
      </c>
      <c r="BM29">
        <v>3286.5719519999998</v>
      </c>
    </row>
    <row r="30" spans="1:65" x14ac:dyDescent="0.2">
      <c r="A30" t="s">
        <v>740</v>
      </c>
      <c r="B30" t="s">
        <v>347</v>
      </c>
      <c r="C30" t="s">
        <v>658</v>
      </c>
      <c r="D30" t="s">
        <v>671</v>
      </c>
      <c r="E30" t="s">
        <v>660</v>
      </c>
      <c r="F30" s="1">
        <v>29943</v>
      </c>
      <c r="G30" s="1">
        <v>43525</v>
      </c>
      <c r="H30">
        <f>DATEDIF(F30,G30,"Y")</f>
        <v>37</v>
      </c>
      <c r="I30">
        <v>1</v>
      </c>
      <c r="J30" t="s">
        <v>656</v>
      </c>
      <c r="K30">
        <v>922</v>
      </c>
      <c r="L30">
        <v>8</v>
      </c>
      <c r="M30">
        <v>0</v>
      </c>
      <c r="N30">
        <v>3</v>
      </c>
      <c r="O30" s="9">
        <v>1</v>
      </c>
      <c r="P30" s="9">
        <v>0</v>
      </c>
      <c r="Q30" t="str">
        <f>IF(B30=R30, "TRUE", "FALSE")</f>
        <v>TRUE</v>
      </c>
      <c r="R30" t="s">
        <v>347</v>
      </c>
      <c r="S30">
        <v>1121702.1980000001</v>
      </c>
      <c r="T30">
        <v>6694197.2699999996</v>
      </c>
      <c r="U30">
        <v>58256.435030000001</v>
      </c>
      <c r="V30">
        <v>10138824.640000001</v>
      </c>
      <c r="W30">
        <v>2651429.3489999999</v>
      </c>
      <c r="X30">
        <v>2004382.013</v>
      </c>
      <c r="Y30">
        <v>1999943.504</v>
      </c>
      <c r="Z30">
        <v>1738228.294</v>
      </c>
      <c r="AA30">
        <v>8314002.591</v>
      </c>
      <c r="AB30">
        <v>96105.199729999993</v>
      </c>
      <c r="AC30">
        <v>22063.745279999999</v>
      </c>
      <c r="AD30">
        <v>7595981.9330000002</v>
      </c>
      <c r="AE30">
        <v>2448770.9479999999</v>
      </c>
      <c r="AF30">
        <v>5572855.9939999999</v>
      </c>
      <c r="AG30">
        <v>254726.01130000001</v>
      </c>
      <c r="AH30">
        <v>596940.98809999996</v>
      </c>
      <c r="AI30">
        <v>42699.078650000003</v>
      </c>
      <c r="AJ30">
        <v>295647.39189999999</v>
      </c>
      <c r="AK30">
        <v>9428.1173909999998</v>
      </c>
      <c r="AL30">
        <v>160523.8725</v>
      </c>
      <c r="AM30">
        <v>60180.710740000002</v>
      </c>
      <c r="AN30">
        <v>16020.471439999999</v>
      </c>
      <c r="AO30">
        <v>1102653.156</v>
      </c>
      <c r="AP30">
        <v>121836.99770000001</v>
      </c>
      <c r="AQ30">
        <v>216684.17939999999</v>
      </c>
      <c r="AR30">
        <v>393297.01549999998</v>
      </c>
      <c r="AS30">
        <v>1949810.567</v>
      </c>
      <c r="AT30">
        <v>36037.569210000001</v>
      </c>
      <c r="AU30">
        <v>244613.18419999999</v>
      </c>
      <c r="AV30">
        <v>4489712.4040000001</v>
      </c>
      <c r="AW30">
        <v>1333737.4269999999</v>
      </c>
      <c r="AX30">
        <v>7147740.3200000003</v>
      </c>
      <c r="AY30">
        <v>1528117.983</v>
      </c>
      <c r="AZ30">
        <v>1204714.31</v>
      </c>
      <c r="BA30">
        <v>1795594.5449999999</v>
      </c>
      <c r="BB30">
        <v>13910.80672</v>
      </c>
      <c r="BC30">
        <v>141906.70619999999</v>
      </c>
      <c r="BD30">
        <v>444144.83390000003</v>
      </c>
      <c r="BE30">
        <v>35475.581400000003</v>
      </c>
      <c r="BF30">
        <v>3332344.3659999999</v>
      </c>
      <c r="BG30">
        <v>4548.5603199999996</v>
      </c>
      <c r="BH30">
        <v>56220.53731</v>
      </c>
      <c r="BI30">
        <v>165188.6857</v>
      </c>
      <c r="BJ30">
        <v>24047.226190000001</v>
      </c>
      <c r="BK30">
        <v>6249.7653840000003</v>
      </c>
      <c r="BL30">
        <v>4003401.2880000002</v>
      </c>
      <c r="BM30">
        <v>1252.1027570000001</v>
      </c>
    </row>
    <row r="31" spans="1:65" x14ac:dyDescent="0.2">
      <c r="A31" t="s">
        <v>742</v>
      </c>
      <c r="B31" t="s">
        <v>173</v>
      </c>
      <c r="C31" t="s">
        <v>658</v>
      </c>
      <c r="D31" t="s">
        <v>671</v>
      </c>
      <c r="E31" t="s">
        <v>672</v>
      </c>
      <c r="F31" s="1">
        <v>35129</v>
      </c>
      <c r="G31" s="1">
        <v>43532</v>
      </c>
      <c r="H31">
        <f>DATEDIF(F31,G31,"Y")</f>
        <v>23</v>
      </c>
      <c r="I31">
        <v>2</v>
      </c>
      <c r="J31" t="s">
        <v>656</v>
      </c>
      <c r="K31">
        <v>80</v>
      </c>
      <c r="L31">
        <v>2</v>
      </c>
      <c r="M31">
        <v>0</v>
      </c>
      <c r="N31">
        <v>2</v>
      </c>
      <c r="O31" s="9">
        <v>1</v>
      </c>
      <c r="P31" s="9">
        <v>0</v>
      </c>
      <c r="Q31" t="str">
        <f>IF(B31=R31, "TRUE", "FALSE")</f>
        <v>TRUE</v>
      </c>
      <c r="R31" t="s">
        <v>173</v>
      </c>
      <c r="S31">
        <v>2689205.8539999998</v>
      </c>
      <c r="T31">
        <v>3802028.1660000002</v>
      </c>
      <c r="U31">
        <v>51889.61709</v>
      </c>
      <c r="V31">
        <v>13008399.27</v>
      </c>
      <c r="W31">
        <v>3054059.8029999998</v>
      </c>
      <c r="X31">
        <v>1292248.8359999999</v>
      </c>
      <c r="Y31">
        <v>2168489.1159999999</v>
      </c>
      <c r="Z31">
        <v>3288176.6179999998</v>
      </c>
      <c r="AA31">
        <v>7120273.9479999999</v>
      </c>
      <c r="AB31">
        <v>59668.304810000001</v>
      </c>
      <c r="AC31">
        <v>31302.78327</v>
      </c>
      <c r="AD31">
        <v>14350464.130000001</v>
      </c>
      <c r="AE31">
        <v>1590830.862</v>
      </c>
      <c r="AF31">
        <v>3663178.7820000001</v>
      </c>
      <c r="AG31">
        <v>397206.9425</v>
      </c>
      <c r="AH31">
        <v>135201.26879999999</v>
      </c>
      <c r="AI31">
        <v>25248.761900000001</v>
      </c>
      <c r="AJ31">
        <v>507968.22009999998</v>
      </c>
      <c r="AK31">
        <v>14962.764499999999</v>
      </c>
      <c r="AL31">
        <v>164425.9994</v>
      </c>
      <c r="AM31">
        <v>65854.996840000007</v>
      </c>
      <c r="AN31">
        <v>80799.434439999997</v>
      </c>
      <c r="AO31">
        <v>914646.66480000003</v>
      </c>
      <c r="AP31">
        <v>117149.9979</v>
      </c>
      <c r="AQ31">
        <v>490233.19429999997</v>
      </c>
      <c r="AR31">
        <v>459696.288</v>
      </c>
      <c r="AS31">
        <v>298374.60009999998</v>
      </c>
      <c r="AT31">
        <v>50822.291429999997</v>
      </c>
      <c r="AU31">
        <v>287198.44160000002</v>
      </c>
      <c r="AV31">
        <v>3245623.1140000001</v>
      </c>
      <c r="AW31">
        <v>1991937.915</v>
      </c>
      <c r="AX31">
        <v>2637244.5060000001</v>
      </c>
      <c r="AY31">
        <v>573014.98419999995</v>
      </c>
      <c r="AZ31">
        <v>664589.62569999998</v>
      </c>
      <c r="BA31">
        <v>3190345.5630000001</v>
      </c>
      <c r="BB31">
        <v>65513.30083</v>
      </c>
      <c r="BC31">
        <v>116298.8012</v>
      </c>
      <c r="BD31">
        <v>703223.56869999995</v>
      </c>
      <c r="BE31">
        <v>424325.9314</v>
      </c>
      <c r="BF31">
        <v>3014245.2930000001</v>
      </c>
      <c r="BG31">
        <v>1122.910629</v>
      </c>
      <c r="BH31">
        <v>952002.12430000002</v>
      </c>
      <c r="BI31">
        <v>236926.54749999999</v>
      </c>
      <c r="BJ31">
        <v>2472.0379680000001</v>
      </c>
      <c r="BK31">
        <v>2463.3645059999999</v>
      </c>
      <c r="BL31">
        <v>3793415.3470000001</v>
      </c>
      <c r="BM31">
        <v>5415.0742630000004</v>
      </c>
    </row>
    <row r="32" spans="1:65" x14ac:dyDescent="0.2">
      <c r="A32" t="s">
        <v>744</v>
      </c>
      <c r="B32" t="s">
        <v>307</v>
      </c>
      <c r="C32" t="s">
        <v>658</v>
      </c>
      <c r="D32" t="s">
        <v>659</v>
      </c>
      <c r="E32" t="s">
        <v>672</v>
      </c>
      <c r="F32" s="1">
        <v>31823</v>
      </c>
      <c r="G32" s="1">
        <v>43546</v>
      </c>
      <c r="H32">
        <f>DATEDIF(F32,G32,"Y")</f>
        <v>32</v>
      </c>
      <c r="I32">
        <v>1</v>
      </c>
      <c r="J32" t="s">
        <v>661</v>
      </c>
      <c r="K32">
        <v>306</v>
      </c>
      <c r="L32">
        <v>4</v>
      </c>
      <c r="M32">
        <v>0</v>
      </c>
      <c r="N32">
        <v>2</v>
      </c>
      <c r="O32" s="9">
        <v>0</v>
      </c>
      <c r="P32" s="9">
        <v>0</v>
      </c>
      <c r="Q32" t="str">
        <f>IF(B32=R32, "TRUE", "FALSE")</f>
        <v>TRUE</v>
      </c>
      <c r="R32" t="s">
        <v>307</v>
      </c>
      <c r="S32">
        <v>2455103.514</v>
      </c>
      <c r="T32">
        <v>1504244.63</v>
      </c>
      <c r="U32">
        <v>41828.40221</v>
      </c>
      <c r="V32">
        <v>13511271.41</v>
      </c>
      <c r="W32">
        <v>2332864.023</v>
      </c>
      <c r="X32">
        <v>1847858.362</v>
      </c>
      <c r="Y32">
        <v>933152.78430000006</v>
      </c>
      <c r="Z32">
        <v>2197393.4109999998</v>
      </c>
      <c r="AA32">
        <v>14979861.43</v>
      </c>
      <c r="AB32">
        <v>56391.534899999999</v>
      </c>
      <c r="AC32">
        <v>36927.009120000002</v>
      </c>
      <c r="AD32">
        <v>17831732.09</v>
      </c>
      <c r="AE32">
        <v>1867436.652</v>
      </c>
      <c r="AF32">
        <v>3857379.2620000001</v>
      </c>
      <c r="AG32">
        <v>341887.6091</v>
      </c>
      <c r="AH32">
        <v>239936.8174</v>
      </c>
      <c r="AI32">
        <v>21887.094430000001</v>
      </c>
      <c r="AJ32">
        <v>2290502.4389999998</v>
      </c>
      <c r="AK32">
        <v>10895.096219999999</v>
      </c>
      <c r="AL32">
        <v>267364.4302</v>
      </c>
      <c r="AM32">
        <v>26425.863860000001</v>
      </c>
      <c r="AN32">
        <v>80814.722989999995</v>
      </c>
      <c r="AO32">
        <v>2078663.5449999999</v>
      </c>
      <c r="AP32">
        <v>64774.629029999996</v>
      </c>
      <c r="AQ32">
        <v>307352.21649999998</v>
      </c>
      <c r="AR32">
        <v>493822.08159999998</v>
      </c>
      <c r="AS32">
        <v>3328.526539</v>
      </c>
      <c r="AT32">
        <v>52901.768920000002</v>
      </c>
      <c r="AU32">
        <v>439238.52100000001</v>
      </c>
      <c r="AV32">
        <v>9963839.6319999993</v>
      </c>
      <c r="AW32">
        <v>501000.9278</v>
      </c>
      <c r="AX32">
        <v>2629705.5699999998</v>
      </c>
      <c r="AY32">
        <v>607823.8689</v>
      </c>
      <c r="AZ32">
        <v>867802.95400000003</v>
      </c>
      <c r="BA32">
        <v>5825043.9929999998</v>
      </c>
      <c r="BB32">
        <v>16357.70096</v>
      </c>
      <c r="BC32">
        <v>368806.86849999998</v>
      </c>
      <c r="BD32">
        <v>891268.65150000004</v>
      </c>
      <c r="BE32">
        <v>110295.29399999999</v>
      </c>
      <c r="BF32">
        <v>4748258.324</v>
      </c>
      <c r="BG32">
        <v>14057.74252</v>
      </c>
      <c r="BH32">
        <v>124355.261</v>
      </c>
      <c r="BI32">
        <v>310248.61379999999</v>
      </c>
      <c r="BJ32">
        <v>2168.1727089999999</v>
      </c>
      <c r="BK32">
        <v>3472.5178660000001</v>
      </c>
      <c r="BL32">
        <v>3783253.2009999999</v>
      </c>
      <c r="BM32">
        <v>2127.2137539999999</v>
      </c>
    </row>
    <row r="33" spans="1:65" x14ac:dyDescent="0.2">
      <c r="A33" t="s">
        <v>745</v>
      </c>
      <c r="B33" t="s">
        <v>148</v>
      </c>
      <c r="C33" t="s">
        <v>658</v>
      </c>
      <c r="D33" t="s">
        <v>659</v>
      </c>
      <c r="E33" t="s">
        <v>660</v>
      </c>
      <c r="F33" s="1">
        <v>34403</v>
      </c>
      <c r="G33" s="1">
        <v>43546</v>
      </c>
      <c r="H33">
        <f>DATEDIF(F33,G33,"Y")</f>
        <v>25</v>
      </c>
      <c r="I33">
        <v>2</v>
      </c>
      <c r="J33" t="s">
        <v>661</v>
      </c>
      <c r="K33">
        <v>2155</v>
      </c>
      <c r="L33">
        <v>15</v>
      </c>
      <c r="M33" s="13">
        <v>0</v>
      </c>
      <c r="N33" s="13">
        <v>1</v>
      </c>
      <c r="O33" s="14">
        <v>0</v>
      </c>
      <c r="P33" s="14">
        <v>1</v>
      </c>
      <c r="Q33" t="str">
        <f>IF(B33=R33, "TRUE", "FALSE")</f>
        <v>TRUE</v>
      </c>
      <c r="R33" t="s">
        <v>148</v>
      </c>
      <c r="S33">
        <v>717800.48699999996</v>
      </c>
      <c r="T33">
        <v>508304.3861</v>
      </c>
      <c r="U33">
        <v>46422.460359999997</v>
      </c>
      <c r="V33">
        <v>9733765.8420000002</v>
      </c>
      <c r="W33">
        <v>3078602.0079999999</v>
      </c>
      <c r="X33">
        <v>573342.19810000004</v>
      </c>
      <c r="Y33">
        <v>591433.1361</v>
      </c>
      <c r="Z33">
        <v>3024378.713</v>
      </c>
      <c r="AA33">
        <v>5505047.7769999998</v>
      </c>
      <c r="AB33">
        <v>10651.02097</v>
      </c>
      <c r="AC33">
        <v>5592.7126349999999</v>
      </c>
      <c r="AD33">
        <v>33821088.219999999</v>
      </c>
      <c r="AE33">
        <v>1211822.7250000001</v>
      </c>
      <c r="AF33">
        <v>4273390.5429999996</v>
      </c>
      <c r="AG33">
        <v>242006.7721</v>
      </c>
      <c r="AH33">
        <v>76798.873420000004</v>
      </c>
      <c r="AI33">
        <v>13378.063029999999</v>
      </c>
      <c r="AJ33">
        <v>79272.981079999998</v>
      </c>
      <c r="AK33">
        <v>12088.198130000001</v>
      </c>
      <c r="AL33">
        <v>118562.3734</v>
      </c>
      <c r="AM33">
        <v>42677.586009999999</v>
      </c>
      <c r="AN33">
        <v>181286.75380000001</v>
      </c>
      <c r="AO33">
        <v>1580670.6939999999</v>
      </c>
      <c r="AP33">
        <v>41215.168420000002</v>
      </c>
      <c r="AQ33">
        <v>270227.96960000001</v>
      </c>
      <c r="AR33">
        <v>0</v>
      </c>
      <c r="AS33">
        <v>141530.07699999999</v>
      </c>
      <c r="AT33">
        <v>54355.10153</v>
      </c>
      <c r="AU33">
        <v>125152.4911</v>
      </c>
      <c r="AV33">
        <v>1534666.5419999999</v>
      </c>
      <c r="AW33">
        <v>1367464.5319999999</v>
      </c>
      <c r="AX33">
        <v>1606494.338</v>
      </c>
      <c r="AY33">
        <v>247627.70430000001</v>
      </c>
      <c r="AZ33">
        <v>1133831.4669999999</v>
      </c>
      <c r="BA33">
        <v>7770323.3329999996</v>
      </c>
      <c r="BB33">
        <v>20622.820759999999</v>
      </c>
      <c r="BC33">
        <v>67010.873380000005</v>
      </c>
      <c r="BD33">
        <v>541145.05530000001</v>
      </c>
      <c r="BE33">
        <v>50324.431020000004</v>
      </c>
      <c r="BF33">
        <v>4938202.557</v>
      </c>
      <c r="BG33">
        <v>2210.2823830000002</v>
      </c>
      <c r="BH33">
        <v>83797.004430000001</v>
      </c>
      <c r="BI33">
        <v>227614.04449999999</v>
      </c>
      <c r="BJ33">
        <v>1874.752508</v>
      </c>
      <c r="BK33">
        <v>1358.4123569999999</v>
      </c>
      <c r="BL33">
        <v>3039685.9029999999</v>
      </c>
      <c r="BM33">
        <v>3539.7309030000001</v>
      </c>
    </row>
    <row r="34" spans="1:65" x14ac:dyDescent="0.2">
      <c r="A34" t="s">
        <v>747</v>
      </c>
      <c r="B34" t="s">
        <v>521</v>
      </c>
      <c r="C34" t="s">
        <v>658</v>
      </c>
      <c r="D34" t="s">
        <v>671</v>
      </c>
      <c r="E34" t="s">
        <v>672</v>
      </c>
      <c r="F34" s="1">
        <v>29437</v>
      </c>
      <c r="G34" s="1">
        <v>43558</v>
      </c>
      <c r="H34">
        <f>DATEDIF(F34,G34,"Y")</f>
        <v>38</v>
      </c>
      <c r="I34">
        <v>2</v>
      </c>
      <c r="J34" t="s">
        <v>656</v>
      </c>
      <c r="K34">
        <v>56</v>
      </c>
      <c r="L34">
        <v>0</v>
      </c>
      <c r="M34" s="13">
        <v>1</v>
      </c>
      <c r="N34" s="13">
        <v>3</v>
      </c>
      <c r="O34" s="14">
        <v>0</v>
      </c>
      <c r="P34" s="14">
        <v>0</v>
      </c>
      <c r="Q34" t="str">
        <f>IF(B34=R34, "TRUE", "FALSE")</f>
        <v>TRUE</v>
      </c>
      <c r="R34" t="s">
        <v>521</v>
      </c>
      <c r="S34">
        <v>1275353.7720000001</v>
      </c>
      <c r="T34">
        <v>12305743.77</v>
      </c>
      <c r="U34">
        <v>92621.589330000003</v>
      </c>
      <c r="V34">
        <v>19779693.559999999</v>
      </c>
      <c r="W34">
        <v>3325969.0639999998</v>
      </c>
      <c r="X34">
        <v>4978952.4170000004</v>
      </c>
      <c r="Y34">
        <v>2603891.7459999998</v>
      </c>
      <c r="Z34">
        <v>2976913.1439999999</v>
      </c>
      <c r="AA34">
        <v>10706237.279999999</v>
      </c>
      <c r="AB34">
        <v>196819.64619999999</v>
      </c>
      <c r="AC34">
        <v>235284.37530000001</v>
      </c>
      <c r="AD34">
        <v>40603977.640000001</v>
      </c>
      <c r="AE34">
        <v>3456622.943</v>
      </c>
      <c r="AF34">
        <v>13634958.619999999</v>
      </c>
      <c r="AG34">
        <v>292075.30359999998</v>
      </c>
      <c r="AH34">
        <v>359096.55119999999</v>
      </c>
      <c r="AI34">
        <v>15801.79811</v>
      </c>
      <c r="AJ34">
        <v>615276.73120000004</v>
      </c>
      <c r="AK34">
        <v>14926.261259999999</v>
      </c>
      <c r="AL34">
        <v>742672.31350000005</v>
      </c>
      <c r="AM34">
        <v>72268.575509999995</v>
      </c>
      <c r="AN34">
        <v>370319.71130000002</v>
      </c>
      <c r="AO34">
        <v>3966868.1669999999</v>
      </c>
      <c r="AP34">
        <v>175482.13959999999</v>
      </c>
      <c r="AQ34">
        <v>703424.65110000002</v>
      </c>
      <c r="AR34">
        <v>1053812.111</v>
      </c>
      <c r="AS34">
        <v>209169.12270000001</v>
      </c>
      <c r="AT34">
        <v>224899.6672</v>
      </c>
      <c r="AU34">
        <v>544285.71070000005</v>
      </c>
      <c r="AV34">
        <v>6756003.943</v>
      </c>
      <c r="AW34">
        <v>1058060.5460000001</v>
      </c>
      <c r="AX34">
        <v>5425736.7709999997</v>
      </c>
      <c r="AY34">
        <v>1364821.2490000001</v>
      </c>
      <c r="AZ34">
        <v>833696.39359999995</v>
      </c>
      <c r="BA34">
        <v>4534914.9560000002</v>
      </c>
      <c r="BB34">
        <v>86175.824250000005</v>
      </c>
      <c r="BC34">
        <v>441889.56209999998</v>
      </c>
      <c r="BD34">
        <v>1000011.577</v>
      </c>
      <c r="BE34">
        <v>117201.5858</v>
      </c>
      <c r="BF34">
        <v>4760108.1519999998</v>
      </c>
      <c r="BG34">
        <v>2529.1223869999999</v>
      </c>
      <c r="BH34">
        <v>9521105.159</v>
      </c>
      <c r="BI34">
        <v>223740.67259999999</v>
      </c>
      <c r="BJ34">
        <v>103239.4529</v>
      </c>
      <c r="BK34">
        <v>10364.68439</v>
      </c>
      <c r="BL34">
        <v>3602111.727</v>
      </c>
      <c r="BM34">
        <v>3905.9249460000001</v>
      </c>
    </row>
    <row r="35" spans="1:65" x14ac:dyDescent="0.2">
      <c r="A35" t="s">
        <v>750</v>
      </c>
      <c r="B35" t="s">
        <v>265</v>
      </c>
      <c r="C35" t="s">
        <v>658</v>
      </c>
      <c r="D35" t="s">
        <v>659</v>
      </c>
      <c r="E35" t="s">
        <v>672</v>
      </c>
      <c r="F35" s="1">
        <v>36196</v>
      </c>
      <c r="G35" s="1">
        <v>43560</v>
      </c>
      <c r="H35">
        <f>DATEDIF(F35,G35,"Y")</f>
        <v>20</v>
      </c>
      <c r="I35">
        <v>2</v>
      </c>
      <c r="J35" t="s">
        <v>656</v>
      </c>
      <c r="K35">
        <v>68</v>
      </c>
      <c r="L35">
        <v>1</v>
      </c>
      <c r="M35" s="13">
        <v>1</v>
      </c>
      <c r="N35" s="13">
        <v>1</v>
      </c>
      <c r="O35" s="14">
        <v>1</v>
      </c>
      <c r="P35" s="14">
        <v>0</v>
      </c>
      <c r="Q35" t="str">
        <f>IF(B35=R35, "TRUE", "FALSE")</f>
        <v>TRUE</v>
      </c>
      <c r="R35" t="s">
        <v>265</v>
      </c>
      <c r="S35">
        <v>1365311.111</v>
      </c>
      <c r="T35">
        <v>22775789.82</v>
      </c>
      <c r="U35">
        <v>110334.03750000001</v>
      </c>
      <c r="V35">
        <v>16089660.970000001</v>
      </c>
      <c r="W35">
        <v>3164699.2740000002</v>
      </c>
      <c r="X35">
        <v>4790901.057</v>
      </c>
      <c r="Y35">
        <v>3073483.824</v>
      </c>
      <c r="Z35">
        <v>3434689.6439999999</v>
      </c>
      <c r="AA35">
        <v>9954306.1760000009</v>
      </c>
      <c r="AB35">
        <v>83415.149390000006</v>
      </c>
      <c r="AC35">
        <v>1359938.78</v>
      </c>
      <c r="AD35">
        <v>9244951.6699999999</v>
      </c>
      <c r="AE35">
        <v>2672614.0729999999</v>
      </c>
      <c r="AF35">
        <v>9903494.2909999993</v>
      </c>
      <c r="AG35">
        <v>286062.30300000001</v>
      </c>
      <c r="AH35">
        <v>2527208.037</v>
      </c>
      <c r="AI35">
        <v>36538.198550000001</v>
      </c>
      <c r="AJ35">
        <v>478581.77230000001</v>
      </c>
      <c r="AK35">
        <v>16419.580620000001</v>
      </c>
      <c r="AL35">
        <v>246037.4149</v>
      </c>
      <c r="AM35">
        <v>61470.87455</v>
      </c>
      <c r="AN35">
        <v>57275.596160000001</v>
      </c>
      <c r="AO35">
        <v>2795913.89</v>
      </c>
      <c r="AP35">
        <v>320272.58510000003</v>
      </c>
      <c r="AQ35">
        <v>837379.49620000005</v>
      </c>
      <c r="AR35">
        <v>3308794.6260000002</v>
      </c>
      <c r="AS35">
        <v>480642.32669999998</v>
      </c>
      <c r="AT35">
        <v>126088.022</v>
      </c>
      <c r="AU35">
        <v>385322.136</v>
      </c>
      <c r="AV35">
        <v>5970783.5159999998</v>
      </c>
      <c r="AW35">
        <v>2326419.41</v>
      </c>
      <c r="AX35">
        <v>2915359.287</v>
      </c>
      <c r="AY35">
        <v>695672.99360000005</v>
      </c>
      <c r="AZ35">
        <v>3400020.59</v>
      </c>
      <c r="BA35">
        <v>3948938.5290000001</v>
      </c>
      <c r="BB35">
        <v>61858.568270000003</v>
      </c>
      <c r="BC35">
        <v>127053.3836</v>
      </c>
      <c r="BD35">
        <v>1264246.6939999999</v>
      </c>
      <c r="BE35">
        <v>83406.493690000003</v>
      </c>
      <c r="BF35">
        <v>6041526.9900000002</v>
      </c>
      <c r="BG35">
        <v>4084.4050950000001</v>
      </c>
      <c r="BH35">
        <v>60414.785239999997</v>
      </c>
      <c r="BI35">
        <v>235746.55729999999</v>
      </c>
      <c r="BJ35">
        <v>3078.1144960000001</v>
      </c>
      <c r="BK35">
        <v>2178.0926450000002</v>
      </c>
      <c r="BL35">
        <v>4589973.5489999996</v>
      </c>
      <c r="BM35">
        <v>1354.3213969999999</v>
      </c>
    </row>
    <row r="36" spans="1:65" x14ac:dyDescent="0.2">
      <c r="A36" t="s">
        <v>751</v>
      </c>
      <c r="B36" t="s">
        <v>436</v>
      </c>
      <c r="C36" t="s">
        <v>658</v>
      </c>
      <c r="D36" t="s">
        <v>659</v>
      </c>
      <c r="E36" t="s">
        <v>660</v>
      </c>
      <c r="F36" s="1">
        <v>36595</v>
      </c>
      <c r="G36" s="1">
        <v>43567</v>
      </c>
      <c r="H36">
        <v>19</v>
      </c>
      <c r="I36">
        <v>2</v>
      </c>
      <c r="J36" t="s">
        <v>661</v>
      </c>
      <c r="K36" t="s">
        <v>655</v>
      </c>
      <c r="L36">
        <v>7</v>
      </c>
      <c r="M36">
        <v>1</v>
      </c>
      <c r="N36">
        <v>2</v>
      </c>
      <c r="O36" s="9">
        <v>1</v>
      </c>
      <c r="P36" s="9">
        <v>0</v>
      </c>
      <c r="Q36" t="str">
        <f>IF(B36=R36, "TRUE", "FALSE")</f>
        <v>TRUE</v>
      </c>
      <c r="R36" t="s">
        <v>436</v>
      </c>
      <c r="S36">
        <v>4894867.1409999998</v>
      </c>
      <c r="T36">
        <v>12955075.76</v>
      </c>
      <c r="U36">
        <v>124132.2072</v>
      </c>
      <c r="V36">
        <v>11816902.529999999</v>
      </c>
      <c r="W36">
        <v>3464251.1009999998</v>
      </c>
      <c r="X36">
        <v>5774266.2779999999</v>
      </c>
      <c r="Y36">
        <v>3783119.0690000001</v>
      </c>
      <c r="Z36">
        <v>4210491.301</v>
      </c>
      <c r="AA36">
        <v>8790848.4130000006</v>
      </c>
      <c r="AB36">
        <v>32909.788500000002</v>
      </c>
      <c r="AC36">
        <v>267955.20730000001</v>
      </c>
      <c r="AD36">
        <v>9019367.6449999996</v>
      </c>
      <c r="AE36">
        <v>2933783.7289999998</v>
      </c>
      <c r="AF36">
        <v>11610358.539999999</v>
      </c>
      <c r="AG36">
        <v>287949.56800000003</v>
      </c>
      <c r="AH36">
        <v>1215355.17</v>
      </c>
      <c r="AI36">
        <v>24451.77378</v>
      </c>
      <c r="AJ36">
        <v>367022.0564</v>
      </c>
      <c r="AK36">
        <v>24093.03081</v>
      </c>
      <c r="AL36">
        <v>145883.7691</v>
      </c>
      <c r="AM36">
        <v>95024.478489999994</v>
      </c>
      <c r="AN36">
        <v>564514.9007</v>
      </c>
      <c r="AO36">
        <v>13142134.539999999</v>
      </c>
      <c r="AP36">
        <v>207428.4743</v>
      </c>
      <c r="AQ36">
        <v>634294.29099999997</v>
      </c>
      <c r="AR36">
        <v>1177159.6810000001</v>
      </c>
      <c r="AS36">
        <v>552883.29229999997</v>
      </c>
      <c r="AT36">
        <v>172130.6575</v>
      </c>
      <c r="AU36">
        <v>322328.48749999999</v>
      </c>
      <c r="AV36">
        <v>18961998.489999998</v>
      </c>
      <c r="AW36">
        <v>2508555.0019999999</v>
      </c>
      <c r="AX36">
        <v>2335647.719</v>
      </c>
      <c r="AY36">
        <v>561742.62609999999</v>
      </c>
      <c r="AZ36">
        <v>393923.28950000001</v>
      </c>
      <c r="BA36">
        <v>3912721.395</v>
      </c>
      <c r="BB36">
        <v>20100.205750000001</v>
      </c>
      <c r="BC36">
        <v>258059.60430000001</v>
      </c>
      <c r="BD36">
        <v>6012725.9230000004</v>
      </c>
      <c r="BE36">
        <v>84293.890820000001</v>
      </c>
      <c r="BF36">
        <v>4874153.4009999996</v>
      </c>
      <c r="BG36">
        <v>2565.0200749999999</v>
      </c>
      <c r="BH36">
        <v>141700.2781</v>
      </c>
      <c r="BI36">
        <v>192252.80319999999</v>
      </c>
      <c r="BJ36">
        <v>13048.272139999999</v>
      </c>
      <c r="BK36">
        <v>2917.4212210000001</v>
      </c>
      <c r="BL36">
        <v>5062991.7869999995</v>
      </c>
      <c r="BM36">
        <v>8741.1859889999996</v>
      </c>
    </row>
    <row r="37" spans="1:65" x14ac:dyDescent="0.2">
      <c r="A37" t="s">
        <v>752</v>
      </c>
      <c r="B37" t="s">
        <v>339</v>
      </c>
      <c r="C37" t="s">
        <v>658</v>
      </c>
      <c r="D37" t="s">
        <v>671</v>
      </c>
      <c r="E37" t="s">
        <v>660</v>
      </c>
      <c r="F37" s="1">
        <v>29943</v>
      </c>
      <c r="G37" s="1">
        <v>43567</v>
      </c>
      <c r="H37">
        <f>DATEDIF(F37,G37,"Y")</f>
        <v>37</v>
      </c>
      <c r="I37">
        <v>2</v>
      </c>
      <c r="J37" t="s">
        <v>656</v>
      </c>
      <c r="K37">
        <v>31</v>
      </c>
      <c r="L37">
        <v>0</v>
      </c>
      <c r="M37">
        <v>0</v>
      </c>
      <c r="N37">
        <v>3</v>
      </c>
      <c r="O37" s="9">
        <v>1</v>
      </c>
      <c r="P37" s="9">
        <v>0</v>
      </c>
      <c r="Q37" t="str">
        <f>IF(B37=R37, "TRUE", "FALSE")</f>
        <v>TRUE</v>
      </c>
      <c r="R37" t="s">
        <v>339</v>
      </c>
      <c r="S37">
        <v>1516791.7609999999</v>
      </c>
      <c r="T37">
        <v>5485493.5750000002</v>
      </c>
      <c r="U37">
        <v>121681.6609</v>
      </c>
      <c r="V37">
        <v>14127250.34</v>
      </c>
      <c r="W37">
        <v>3633607.497</v>
      </c>
      <c r="X37">
        <v>1952528.1569999999</v>
      </c>
      <c r="Y37">
        <v>3269938.8590000002</v>
      </c>
      <c r="Z37">
        <v>2741825.1690000002</v>
      </c>
      <c r="AA37">
        <v>7895481.8320000004</v>
      </c>
      <c r="AB37">
        <v>141765.51920000001</v>
      </c>
      <c r="AC37">
        <v>75917.329450000005</v>
      </c>
      <c r="AD37">
        <v>8780891.0079999994</v>
      </c>
      <c r="AE37">
        <v>5447628.3880000003</v>
      </c>
      <c r="AF37">
        <v>7593634.0089999996</v>
      </c>
      <c r="AG37">
        <v>275345.16330000001</v>
      </c>
      <c r="AH37">
        <v>260968.04459999999</v>
      </c>
      <c r="AI37">
        <v>27617.386109999999</v>
      </c>
      <c r="AJ37">
        <v>1003481.888</v>
      </c>
      <c r="AK37">
        <v>10640.19908</v>
      </c>
      <c r="AL37">
        <v>289701.9264</v>
      </c>
      <c r="AM37">
        <v>65239.111169999996</v>
      </c>
      <c r="AN37">
        <v>28216.234339999999</v>
      </c>
      <c r="AO37">
        <v>1259305.24</v>
      </c>
      <c r="AP37">
        <v>148388.31709999999</v>
      </c>
      <c r="AQ37">
        <v>347802.8259</v>
      </c>
      <c r="AR37">
        <v>645428.67940000002</v>
      </c>
      <c r="AS37">
        <v>1850137.845</v>
      </c>
      <c r="AT37">
        <v>58093.614289999998</v>
      </c>
      <c r="AU37">
        <v>426928.5269</v>
      </c>
      <c r="AV37">
        <v>5134295.7470000004</v>
      </c>
      <c r="AW37">
        <v>2272495.7220000001</v>
      </c>
      <c r="AX37">
        <v>6501602.852</v>
      </c>
      <c r="AY37">
        <v>1559057.523</v>
      </c>
      <c r="AZ37">
        <v>2927211.4070000001</v>
      </c>
      <c r="BA37">
        <v>2091463.0759999999</v>
      </c>
      <c r="BB37">
        <v>20001.54868</v>
      </c>
      <c r="BC37">
        <v>139998.6912</v>
      </c>
      <c r="BD37">
        <v>724187.66799999995</v>
      </c>
      <c r="BE37">
        <v>105383.87360000001</v>
      </c>
      <c r="BF37">
        <v>3717959.5440000002</v>
      </c>
      <c r="BG37">
        <v>11022.45328</v>
      </c>
      <c r="BH37">
        <v>289231.5428</v>
      </c>
      <c r="BI37">
        <v>218602.40400000001</v>
      </c>
      <c r="BJ37">
        <v>5108.1538719999999</v>
      </c>
      <c r="BK37">
        <v>3409.9749870000001</v>
      </c>
      <c r="BL37">
        <v>4275916.7680000002</v>
      </c>
      <c r="BM37">
        <v>2305.2710080000002</v>
      </c>
    </row>
    <row r="38" spans="1:65" x14ac:dyDescent="0.2">
      <c r="A38" t="s">
        <v>753</v>
      </c>
      <c r="B38" t="s">
        <v>312</v>
      </c>
      <c r="C38" t="s">
        <v>658</v>
      </c>
      <c r="D38" t="s">
        <v>659</v>
      </c>
      <c r="E38" t="s">
        <v>672</v>
      </c>
      <c r="F38" s="1">
        <v>31823</v>
      </c>
      <c r="G38" s="1">
        <v>43579</v>
      </c>
      <c r="H38">
        <f>DATEDIF(F38,G38,"Y")</f>
        <v>32</v>
      </c>
      <c r="I38">
        <v>2</v>
      </c>
      <c r="J38" t="s">
        <v>661</v>
      </c>
      <c r="K38">
        <v>15</v>
      </c>
      <c r="L38">
        <v>0</v>
      </c>
      <c r="M38">
        <v>0</v>
      </c>
      <c r="N38">
        <v>2</v>
      </c>
      <c r="O38" s="9">
        <v>0</v>
      </c>
      <c r="P38" s="9">
        <v>0</v>
      </c>
      <c r="Q38" t="str">
        <f>IF(B38=R38, "TRUE", "FALSE")</f>
        <v>TRUE</v>
      </c>
      <c r="R38" t="s">
        <v>312</v>
      </c>
      <c r="S38">
        <v>2050542.9620000001</v>
      </c>
      <c r="T38">
        <v>3436350.9330000002</v>
      </c>
      <c r="U38">
        <v>61449.766430000003</v>
      </c>
      <c r="V38">
        <v>15405049.619999999</v>
      </c>
      <c r="W38">
        <v>2553839.1800000002</v>
      </c>
      <c r="X38">
        <v>1367480.6070000001</v>
      </c>
      <c r="Y38">
        <v>822386.0148</v>
      </c>
      <c r="Z38">
        <v>1690905.8589999999</v>
      </c>
      <c r="AA38">
        <v>10752226.609999999</v>
      </c>
      <c r="AB38">
        <v>64968.534449999999</v>
      </c>
      <c r="AC38">
        <v>275278.31849999999</v>
      </c>
      <c r="AD38">
        <v>14072026.699999999</v>
      </c>
      <c r="AE38">
        <v>3280274.0240000002</v>
      </c>
      <c r="AF38">
        <v>4555786.9009999996</v>
      </c>
      <c r="AG38">
        <v>421158.08789999998</v>
      </c>
      <c r="AH38">
        <v>299165.67</v>
      </c>
      <c r="AI38">
        <v>23889.18879</v>
      </c>
      <c r="AJ38">
        <v>1141984.6200000001</v>
      </c>
      <c r="AK38">
        <v>10446.61628</v>
      </c>
      <c r="AL38">
        <v>426021.71870000003</v>
      </c>
      <c r="AM38">
        <v>28160.291010000001</v>
      </c>
      <c r="AN38">
        <v>100349.5091</v>
      </c>
      <c r="AO38">
        <v>1363655.044</v>
      </c>
      <c r="AP38">
        <v>95268.784839999993</v>
      </c>
      <c r="AQ38">
        <v>281648.3603</v>
      </c>
      <c r="AR38">
        <v>513224.71169999999</v>
      </c>
      <c r="AS38">
        <v>3158.558137</v>
      </c>
      <c r="AT38">
        <v>59518.393810000001</v>
      </c>
      <c r="AU38">
        <v>369813.3627</v>
      </c>
      <c r="AV38">
        <v>8128416.9670000002</v>
      </c>
      <c r="AW38">
        <v>1165328.473</v>
      </c>
      <c r="AX38">
        <v>4372282.5760000004</v>
      </c>
      <c r="AY38">
        <v>928121.95959999994</v>
      </c>
      <c r="AZ38">
        <v>1986075.344</v>
      </c>
      <c r="BA38">
        <v>4168187.5210000002</v>
      </c>
      <c r="BB38">
        <v>27360.837060000002</v>
      </c>
      <c r="BC38">
        <v>855607.2757</v>
      </c>
      <c r="BD38">
        <v>815372.63509999996</v>
      </c>
      <c r="BE38">
        <v>60629.398139999998</v>
      </c>
      <c r="BF38">
        <v>5146234.6210000003</v>
      </c>
      <c r="BG38">
        <v>25695.64184</v>
      </c>
      <c r="BH38">
        <v>154862.52189999999</v>
      </c>
      <c r="BI38">
        <v>324180.22570000001</v>
      </c>
      <c r="BJ38">
        <v>1955.559667</v>
      </c>
      <c r="BK38">
        <v>2946.6504479999999</v>
      </c>
      <c r="BL38">
        <v>3699835.62</v>
      </c>
      <c r="BM38">
        <v>1773.831504</v>
      </c>
    </row>
    <row r="39" spans="1:65" x14ac:dyDescent="0.2">
      <c r="A39" t="s">
        <v>756</v>
      </c>
      <c r="B39" t="s">
        <v>293</v>
      </c>
      <c r="C39" t="s">
        <v>658</v>
      </c>
      <c r="D39" t="s">
        <v>659</v>
      </c>
      <c r="E39" t="s">
        <v>672</v>
      </c>
      <c r="F39" s="1">
        <v>25311</v>
      </c>
      <c r="G39" s="1">
        <v>43581</v>
      </c>
      <c r="H39">
        <f>DATEDIF(F39,G39,"Y")</f>
        <v>50</v>
      </c>
      <c r="I39">
        <v>2</v>
      </c>
      <c r="J39" t="s">
        <v>656</v>
      </c>
      <c r="K39">
        <v>67</v>
      </c>
      <c r="L39">
        <v>2</v>
      </c>
      <c r="M39">
        <v>1</v>
      </c>
      <c r="N39">
        <v>3</v>
      </c>
      <c r="O39" s="9">
        <v>1</v>
      </c>
      <c r="P39" s="9">
        <v>0</v>
      </c>
      <c r="Q39" t="str">
        <f>IF(B39=R39, "TRUE", "FALSE")</f>
        <v>TRUE</v>
      </c>
      <c r="R39" t="s">
        <v>293</v>
      </c>
      <c r="S39">
        <v>1065273.8559999999</v>
      </c>
      <c r="T39">
        <v>10349351.01</v>
      </c>
      <c r="U39">
        <v>133513.43710000001</v>
      </c>
      <c r="V39">
        <v>16697828.609999999</v>
      </c>
      <c r="W39">
        <v>4226117.3250000002</v>
      </c>
      <c r="X39">
        <v>5411157.142</v>
      </c>
      <c r="Y39">
        <v>687839.96519999998</v>
      </c>
      <c r="Z39">
        <v>2282653.0260000001</v>
      </c>
      <c r="AA39">
        <v>11643929.23</v>
      </c>
      <c r="AB39">
        <v>176939.06520000001</v>
      </c>
      <c r="AC39">
        <v>2736.5790630000001</v>
      </c>
      <c r="AD39">
        <v>24318540.359999999</v>
      </c>
      <c r="AE39">
        <v>4267333.324</v>
      </c>
      <c r="AF39">
        <v>5161965.7980000004</v>
      </c>
      <c r="AG39">
        <v>326443.79080000002</v>
      </c>
      <c r="AH39">
        <v>1043503.023</v>
      </c>
      <c r="AI39">
        <v>48537.34678</v>
      </c>
      <c r="AJ39">
        <v>712059.90190000006</v>
      </c>
      <c r="AK39">
        <v>16590.9627</v>
      </c>
      <c r="AL39">
        <v>441326.44699999999</v>
      </c>
      <c r="AM39">
        <v>32078.170969999999</v>
      </c>
      <c r="AN39">
        <v>18015.655630000001</v>
      </c>
      <c r="AO39">
        <v>2350021.4339999999</v>
      </c>
      <c r="AP39">
        <v>103121.4917</v>
      </c>
      <c r="AQ39">
        <v>483183.67959999997</v>
      </c>
      <c r="AR39">
        <v>1085426.0349999999</v>
      </c>
      <c r="AS39">
        <v>1194198.6340000001</v>
      </c>
      <c r="AT39">
        <v>28394.31998</v>
      </c>
      <c r="AU39">
        <v>293713.80729999999</v>
      </c>
      <c r="AV39">
        <v>10418025.16</v>
      </c>
      <c r="AW39">
        <v>3028041.5720000002</v>
      </c>
      <c r="AX39">
        <v>5973507.4550000001</v>
      </c>
      <c r="AY39">
        <v>1352908.665</v>
      </c>
      <c r="AZ39">
        <v>4667642.5769999996</v>
      </c>
      <c r="BA39">
        <v>3382538.835</v>
      </c>
      <c r="BB39">
        <v>66421.138860000006</v>
      </c>
      <c r="BC39">
        <v>276594.5221</v>
      </c>
      <c r="BD39">
        <v>1370071.2479999999</v>
      </c>
      <c r="BE39">
        <v>655910.51520000002</v>
      </c>
      <c r="BF39">
        <v>6613108.3310000002</v>
      </c>
      <c r="BG39">
        <v>270498.1116</v>
      </c>
      <c r="BH39">
        <v>7630977.0630000001</v>
      </c>
      <c r="BI39">
        <v>433193.80099999998</v>
      </c>
      <c r="BJ39">
        <v>129931.0384</v>
      </c>
      <c r="BK39">
        <v>26221.824130000001</v>
      </c>
      <c r="BL39">
        <v>4816009.7589999996</v>
      </c>
      <c r="BM39">
        <v>2141.4217060000001</v>
      </c>
    </row>
    <row r="40" spans="1:65" x14ac:dyDescent="0.2">
      <c r="A40" t="s">
        <v>776</v>
      </c>
      <c r="B40" t="s">
        <v>544</v>
      </c>
      <c r="C40" t="s">
        <v>658</v>
      </c>
      <c r="D40" t="s">
        <v>659</v>
      </c>
      <c r="E40" t="s">
        <v>672</v>
      </c>
      <c r="F40" s="1">
        <v>35211</v>
      </c>
      <c r="G40" s="1">
        <v>43728</v>
      </c>
      <c r="H40">
        <f>DATEDIF(F40,G40,"Y")</f>
        <v>23</v>
      </c>
      <c r="I40">
        <v>2</v>
      </c>
      <c r="J40" t="s">
        <v>656</v>
      </c>
      <c r="K40">
        <v>64</v>
      </c>
      <c r="L40">
        <v>2</v>
      </c>
      <c r="M40">
        <v>0</v>
      </c>
      <c r="N40">
        <v>2</v>
      </c>
      <c r="O40" s="9">
        <v>0</v>
      </c>
      <c r="P40" s="9">
        <v>0</v>
      </c>
      <c r="Q40" t="str">
        <f>IF(B40=R40, "TRUE", "FALSE")</f>
        <v>TRUE</v>
      </c>
      <c r="R40" t="s">
        <v>544</v>
      </c>
      <c r="S40">
        <v>2259843.2030000002</v>
      </c>
      <c r="T40">
        <v>14375037.300000001</v>
      </c>
      <c r="U40">
        <v>8951.1781790000005</v>
      </c>
      <c r="V40">
        <v>15448148.210000001</v>
      </c>
      <c r="W40">
        <v>4495800.4610000001</v>
      </c>
      <c r="X40">
        <v>1606905.871</v>
      </c>
      <c r="Y40">
        <v>2448044.7779999999</v>
      </c>
      <c r="Z40">
        <v>2813847.2439999999</v>
      </c>
      <c r="AA40">
        <v>9268527.7540000007</v>
      </c>
      <c r="AB40">
        <v>60211.104870000003</v>
      </c>
      <c r="AC40">
        <v>58158.767229999998</v>
      </c>
      <c r="AD40">
        <v>22063673.670000002</v>
      </c>
      <c r="AE40">
        <v>2111038.952</v>
      </c>
      <c r="AF40">
        <v>7223508.5829999996</v>
      </c>
      <c r="AG40">
        <v>389903.99280000001</v>
      </c>
      <c r="AH40">
        <v>84683.289220000006</v>
      </c>
      <c r="AI40">
        <v>12501.54542</v>
      </c>
      <c r="AJ40">
        <v>468.86374239999998</v>
      </c>
      <c r="AK40">
        <v>21343.455040000001</v>
      </c>
      <c r="AL40">
        <v>76384.271569999997</v>
      </c>
      <c r="AM40">
        <v>62091.197809999998</v>
      </c>
      <c r="AN40">
        <v>96970.82101</v>
      </c>
      <c r="AO40">
        <v>1780397.7960000001</v>
      </c>
      <c r="AP40">
        <v>43260.475769999997</v>
      </c>
      <c r="AQ40">
        <v>401175.6262</v>
      </c>
      <c r="AR40">
        <v>926473.21580000001</v>
      </c>
      <c r="AS40">
        <v>261771.2647</v>
      </c>
      <c r="AT40">
        <v>240348.63529999999</v>
      </c>
      <c r="AU40">
        <v>442701.7476</v>
      </c>
      <c r="AV40">
        <v>6066946.6100000003</v>
      </c>
      <c r="AW40">
        <v>1853340.669</v>
      </c>
      <c r="AX40">
        <v>3920815.2579999999</v>
      </c>
      <c r="AY40">
        <v>816321.76130000001</v>
      </c>
      <c r="AZ40">
        <v>994639.87560000003</v>
      </c>
      <c r="BA40">
        <v>3034771.3990000002</v>
      </c>
      <c r="BB40">
        <v>20571.64935</v>
      </c>
      <c r="BC40">
        <v>574806.95120000001</v>
      </c>
      <c r="BD40">
        <v>1219697.7579999999</v>
      </c>
      <c r="BE40">
        <v>101931.3085</v>
      </c>
      <c r="BF40">
        <v>7036203.0250000004</v>
      </c>
      <c r="BG40">
        <v>2861811.1710000001</v>
      </c>
      <c r="BH40">
        <v>10455901.75</v>
      </c>
      <c r="BI40">
        <v>228982.36559999999</v>
      </c>
      <c r="BJ40">
        <v>53401.771659999999</v>
      </c>
      <c r="BK40">
        <v>11258.91037</v>
      </c>
      <c r="BL40">
        <v>2568577.219</v>
      </c>
      <c r="BM40">
        <v>2768.920208</v>
      </c>
    </row>
    <row r="41" spans="1:65" x14ac:dyDescent="0.2">
      <c r="A41" t="s">
        <v>920</v>
      </c>
      <c r="B41" t="s">
        <v>232</v>
      </c>
      <c r="C41" t="s">
        <v>658</v>
      </c>
      <c r="D41" t="s">
        <v>659</v>
      </c>
      <c r="E41" t="s">
        <v>660</v>
      </c>
      <c r="F41" s="1">
        <v>23236</v>
      </c>
      <c r="G41" s="1">
        <v>43866</v>
      </c>
      <c r="H41">
        <f>DATEDIF(F41,G41,"Y")</f>
        <v>56</v>
      </c>
      <c r="I41">
        <v>1</v>
      </c>
      <c r="J41" t="s">
        <v>656</v>
      </c>
      <c r="K41">
        <v>1854</v>
      </c>
      <c r="L41">
        <v>14</v>
      </c>
      <c r="M41">
        <v>0</v>
      </c>
      <c r="N41">
        <v>3</v>
      </c>
      <c r="O41" s="9">
        <v>0</v>
      </c>
      <c r="P41" s="9">
        <v>0</v>
      </c>
      <c r="Q41" t="str">
        <f>IF(B41=R41, "TRUE", "FALSE")</f>
        <v>TRUE</v>
      </c>
      <c r="R41" t="s">
        <v>232</v>
      </c>
      <c r="S41">
        <v>3009322.47</v>
      </c>
      <c r="T41">
        <v>2432779.7620000001</v>
      </c>
      <c r="U41">
        <v>171766.96830000001</v>
      </c>
      <c r="V41">
        <v>21382342.850000001</v>
      </c>
      <c r="W41">
        <v>2876647.6469999999</v>
      </c>
      <c r="X41">
        <v>1494866.6769999999</v>
      </c>
      <c r="Y41">
        <v>1593883.385</v>
      </c>
      <c r="Z41">
        <v>3878536.5869999998</v>
      </c>
      <c r="AA41">
        <v>9896037.9299999997</v>
      </c>
      <c r="AB41">
        <v>37931.933380000002</v>
      </c>
      <c r="AC41">
        <v>27500.337380000001</v>
      </c>
      <c r="AD41">
        <v>21848131.109999999</v>
      </c>
      <c r="AE41">
        <v>4740899.2180000003</v>
      </c>
      <c r="AF41">
        <v>4401747.9390000002</v>
      </c>
      <c r="AG41">
        <v>545553.1324</v>
      </c>
      <c r="AH41">
        <v>232139.25709999999</v>
      </c>
      <c r="AI41">
        <v>26028.92325</v>
      </c>
      <c r="AJ41">
        <v>1811073.895</v>
      </c>
      <c r="AK41">
        <v>14171.19556</v>
      </c>
      <c r="AL41">
        <v>528291.51809999999</v>
      </c>
      <c r="AM41">
        <v>34934.20753</v>
      </c>
      <c r="AN41">
        <v>13991.89385</v>
      </c>
      <c r="AO41">
        <v>1958144.004</v>
      </c>
      <c r="AP41">
        <v>184041.46609999999</v>
      </c>
      <c r="AQ41">
        <v>1161408.2849999999</v>
      </c>
      <c r="AR41">
        <v>2590980.2829999998</v>
      </c>
      <c r="AS41">
        <v>1663330.0260000001</v>
      </c>
      <c r="AT41">
        <v>25030.485519999998</v>
      </c>
      <c r="AU41">
        <v>614468.48840000003</v>
      </c>
      <c r="AV41">
        <v>5226604.1370000001</v>
      </c>
      <c r="AW41">
        <v>629045.72389999998</v>
      </c>
      <c r="AX41">
        <v>3891505.5249999999</v>
      </c>
      <c r="AY41">
        <v>809724.29059999995</v>
      </c>
      <c r="AZ41">
        <v>1461601.6540000001</v>
      </c>
      <c r="BA41">
        <v>3139314.338</v>
      </c>
      <c r="BB41">
        <v>49627.904069999997</v>
      </c>
      <c r="BC41">
        <v>630743.49769999995</v>
      </c>
      <c r="BD41">
        <v>1463040.952</v>
      </c>
      <c r="BE41">
        <v>192762.76190000001</v>
      </c>
      <c r="BF41">
        <v>5758027.8959999997</v>
      </c>
      <c r="BG41">
        <v>5494.7241750000003</v>
      </c>
      <c r="BH41">
        <v>4381391.0980000002</v>
      </c>
      <c r="BI41">
        <v>322829.36109999998</v>
      </c>
      <c r="BJ41">
        <v>115517.6486</v>
      </c>
      <c r="BK41">
        <v>8454.7740410000006</v>
      </c>
      <c r="BL41">
        <v>3736860.0649999999</v>
      </c>
      <c r="BM41">
        <v>21019.85052</v>
      </c>
    </row>
    <row r="42" spans="1:65" x14ac:dyDescent="0.2">
      <c r="A42" t="s">
        <v>789</v>
      </c>
      <c r="B42" t="s">
        <v>460</v>
      </c>
      <c r="C42" t="s">
        <v>658</v>
      </c>
      <c r="D42" t="s">
        <v>681</v>
      </c>
      <c r="E42" t="s">
        <v>672</v>
      </c>
      <c r="F42" s="1">
        <v>34720</v>
      </c>
      <c r="G42" s="1">
        <v>43812</v>
      </c>
      <c r="H42">
        <f>DATEDIF(F42,G42,"Y")</f>
        <v>24</v>
      </c>
      <c r="I42">
        <v>1</v>
      </c>
      <c r="J42" t="s">
        <v>656</v>
      </c>
      <c r="K42">
        <v>375</v>
      </c>
      <c r="L42">
        <v>9</v>
      </c>
      <c r="M42" s="13">
        <v>0</v>
      </c>
      <c r="N42" s="13">
        <v>1</v>
      </c>
      <c r="O42" s="14">
        <v>0</v>
      </c>
      <c r="P42" s="14">
        <v>1</v>
      </c>
      <c r="Q42" t="str">
        <f>IF(B42=R42, "TRUE", "FALSE")</f>
        <v>TRUE</v>
      </c>
      <c r="R42" t="s">
        <v>460</v>
      </c>
      <c r="S42">
        <v>442583.38319999998</v>
      </c>
      <c r="T42">
        <v>1275818.7320000001</v>
      </c>
      <c r="U42">
        <v>21077.3537</v>
      </c>
      <c r="V42">
        <v>6685654.9179999996</v>
      </c>
      <c r="W42">
        <v>1991683.845</v>
      </c>
      <c r="X42">
        <v>343940.4828</v>
      </c>
      <c r="Y42">
        <v>847475.05669999996</v>
      </c>
      <c r="Z42">
        <v>1599910.469</v>
      </c>
      <c r="AA42">
        <v>4278080.5389999999</v>
      </c>
      <c r="AB42">
        <v>8240.3623580000003</v>
      </c>
      <c r="AC42">
        <v>6771.5968789999997</v>
      </c>
      <c r="AD42">
        <v>19090063.890000001</v>
      </c>
      <c r="AE42">
        <v>625013.69920000003</v>
      </c>
      <c r="AF42">
        <v>1716028.4080000001</v>
      </c>
      <c r="AG42">
        <v>133109.28339999999</v>
      </c>
      <c r="AH42">
        <v>21561.803970000001</v>
      </c>
      <c r="AI42">
        <v>18972.914519999998</v>
      </c>
      <c r="AJ42">
        <v>277476.23200000002</v>
      </c>
      <c r="AK42">
        <v>4520.9688640000004</v>
      </c>
      <c r="AL42">
        <v>64065.873140000003</v>
      </c>
      <c r="AM42">
        <v>33434.630669999999</v>
      </c>
      <c r="AN42">
        <v>10177.426799999999</v>
      </c>
      <c r="AO42">
        <v>308723.62640000001</v>
      </c>
      <c r="AP42">
        <v>12934.0301</v>
      </c>
      <c r="AQ42">
        <v>69299.867719999995</v>
      </c>
      <c r="AR42">
        <v>55312.50361</v>
      </c>
      <c r="AS42">
        <v>80421.865449999998</v>
      </c>
      <c r="AT42">
        <v>8615.7422399999996</v>
      </c>
      <c r="AU42">
        <v>67945.952409999998</v>
      </c>
      <c r="AV42">
        <v>2155776.67</v>
      </c>
      <c r="AW42">
        <v>721290.64399999997</v>
      </c>
      <c r="AX42">
        <v>1432268.2209999999</v>
      </c>
      <c r="AY42">
        <v>241152.46710000001</v>
      </c>
      <c r="AZ42">
        <v>747408.65009999997</v>
      </c>
      <c r="BA42">
        <v>553352.87379999994</v>
      </c>
      <c r="BB42">
        <v>11342.97271</v>
      </c>
      <c r="BC42">
        <v>103094.859</v>
      </c>
      <c r="BD42">
        <v>247240.88879999999</v>
      </c>
      <c r="BE42">
        <v>80823.415030000004</v>
      </c>
      <c r="BF42">
        <v>2005217.6359999999</v>
      </c>
      <c r="BG42">
        <v>8309.8061510000007</v>
      </c>
      <c r="BH42">
        <v>3475406.0449999999</v>
      </c>
      <c r="BI42">
        <v>123179.6588</v>
      </c>
      <c r="BJ42">
        <v>129495.5471</v>
      </c>
      <c r="BK42">
        <v>29974.844939999999</v>
      </c>
      <c r="BL42">
        <v>2440996.5959999999</v>
      </c>
      <c r="BM42">
        <v>4338.6590930000002</v>
      </c>
    </row>
    <row r="43" spans="1:65" x14ac:dyDescent="0.2">
      <c r="A43" t="s">
        <v>790</v>
      </c>
      <c r="B43" t="s">
        <v>207</v>
      </c>
      <c r="C43" t="s">
        <v>658</v>
      </c>
      <c r="D43" t="s">
        <v>671</v>
      </c>
      <c r="E43" t="s">
        <v>672</v>
      </c>
      <c r="F43" s="1">
        <v>33760</v>
      </c>
      <c r="G43" s="1">
        <v>43815</v>
      </c>
      <c r="H43">
        <f>DATEDIF(F43,G43,"Y")</f>
        <v>27</v>
      </c>
      <c r="I43">
        <v>1</v>
      </c>
      <c r="J43" t="s">
        <v>656</v>
      </c>
      <c r="K43">
        <v>704</v>
      </c>
      <c r="L43">
        <v>10</v>
      </c>
      <c r="M43">
        <v>1</v>
      </c>
      <c r="N43">
        <v>2</v>
      </c>
      <c r="O43" s="9">
        <v>1</v>
      </c>
      <c r="P43" s="9">
        <v>0</v>
      </c>
      <c r="Q43" t="str">
        <f>IF(B43=R43, "TRUE", "FALSE")</f>
        <v>TRUE</v>
      </c>
      <c r="R43" t="s">
        <v>207</v>
      </c>
      <c r="S43">
        <v>5635347.0240000002</v>
      </c>
      <c r="T43">
        <v>3948288.5920000002</v>
      </c>
      <c r="U43">
        <v>117571.97779999999</v>
      </c>
      <c r="V43">
        <v>16553510.369999999</v>
      </c>
      <c r="W43">
        <v>3295554.8110000002</v>
      </c>
      <c r="X43">
        <v>2040984.05</v>
      </c>
      <c r="Y43">
        <v>1634288.1170000001</v>
      </c>
      <c r="Z43">
        <v>4002970.2749999999</v>
      </c>
      <c r="AA43">
        <v>11217391.630000001</v>
      </c>
      <c r="AB43">
        <v>67502.640899999999</v>
      </c>
      <c r="AC43">
        <v>217911.6629</v>
      </c>
      <c r="AD43">
        <v>16045887.289999999</v>
      </c>
      <c r="AE43">
        <v>5231021.534</v>
      </c>
      <c r="AF43">
        <v>7211874.9000000004</v>
      </c>
      <c r="AG43">
        <v>428265.76309999998</v>
      </c>
      <c r="AH43">
        <v>184498.89319999999</v>
      </c>
      <c r="AI43">
        <v>20605.095549999998</v>
      </c>
      <c r="AJ43">
        <v>1163883.53</v>
      </c>
      <c r="AK43">
        <v>8716.2327430000005</v>
      </c>
      <c r="AL43">
        <v>293942.13640000002</v>
      </c>
      <c r="AM43">
        <v>53642.367050000001</v>
      </c>
      <c r="AN43">
        <v>110581.90700000001</v>
      </c>
      <c r="AO43">
        <v>9527528.1809999999</v>
      </c>
      <c r="AP43">
        <v>227509.4032</v>
      </c>
      <c r="AQ43">
        <v>757017.38459999999</v>
      </c>
      <c r="AR43">
        <v>348543.53460000001</v>
      </c>
      <c r="AS43">
        <v>160670.5992</v>
      </c>
      <c r="AT43">
        <v>78409.112510000006</v>
      </c>
      <c r="AU43">
        <v>390655.89370000002</v>
      </c>
      <c r="AV43">
        <v>8491742.1500000004</v>
      </c>
      <c r="AW43">
        <v>1298181.828</v>
      </c>
      <c r="AX43">
        <v>5074493.1100000003</v>
      </c>
      <c r="AY43">
        <v>949780.59640000004</v>
      </c>
      <c r="AZ43">
        <v>1175484.5260000001</v>
      </c>
      <c r="BA43">
        <v>15584575.960000001</v>
      </c>
      <c r="BB43">
        <v>93497.356069999994</v>
      </c>
      <c r="BC43">
        <v>807115.12560000003</v>
      </c>
      <c r="BD43">
        <v>3676927.94</v>
      </c>
      <c r="BE43">
        <v>88016.657130000007</v>
      </c>
      <c r="BF43">
        <v>5739868.1210000003</v>
      </c>
      <c r="BG43">
        <v>3440.8947979999998</v>
      </c>
      <c r="BH43">
        <v>253457.29509999999</v>
      </c>
      <c r="BI43">
        <v>327010.25309999997</v>
      </c>
      <c r="BJ43">
        <v>2527.554044</v>
      </c>
      <c r="BK43">
        <v>2533.5212999999999</v>
      </c>
      <c r="BL43">
        <v>3964613.409</v>
      </c>
      <c r="BM43">
        <v>3005.4101770000002</v>
      </c>
    </row>
    <row r="44" spans="1:65" x14ac:dyDescent="0.2">
      <c r="A44" t="s">
        <v>792</v>
      </c>
      <c r="B44" t="s">
        <v>209</v>
      </c>
      <c r="C44" t="s">
        <v>658</v>
      </c>
      <c r="D44" t="s">
        <v>671</v>
      </c>
      <c r="E44" t="s">
        <v>672</v>
      </c>
      <c r="F44" s="1">
        <v>33760</v>
      </c>
      <c r="G44" s="1">
        <v>43830</v>
      </c>
      <c r="H44">
        <f>DATEDIF(F44,G44,"Y")</f>
        <v>27</v>
      </c>
      <c r="I44">
        <v>2</v>
      </c>
      <c r="J44" t="s">
        <v>656</v>
      </c>
      <c r="K44">
        <v>129</v>
      </c>
      <c r="L44">
        <v>0</v>
      </c>
      <c r="M44" s="13">
        <v>1</v>
      </c>
      <c r="N44" s="13">
        <v>2</v>
      </c>
      <c r="O44" s="14">
        <v>1</v>
      </c>
      <c r="P44" s="14">
        <v>0</v>
      </c>
      <c r="Q44" t="str">
        <f>IF(B44=R44, "TRUE", "FALSE")</f>
        <v>TRUE</v>
      </c>
      <c r="R44" t="s">
        <v>209</v>
      </c>
      <c r="S44">
        <v>2190961.9900000002</v>
      </c>
      <c r="T44">
        <v>1543442.665</v>
      </c>
      <c r="U44">
        <v>35456.685640000003</v>
      </c>
      <c r="V44">
        <v>10028937.27</v>
      </c>
      <c r="W44">
        <v>2427372.7220000001</v>
      </c>
      <c r="X44">
        <v>1566166.2339999999</v>
      </c>
      <c r="Y44">
        <v>1922428.399</v>
      </c>
      <c r="Z44">
        <v>1614188.855</v>
      </c>
      <c r="AA44">
        <v>6993857.4450000003</v>
      </c>
      <c r="AB44">
        <v>51335.499060000002</v>
      </c>
      <c r="AC44">
        <v>1056657.064</v>
      </c>
      <c r="AD44">
        <v>22483416.75</v>
      </c>
      <c r="AE44">
        <v>1817543.433</v>
      </c>
      <c r="AF44">
        <v>6734740.7340000002</v>
      </c>
      <c r="AG44">
        <v>176620.87530000001</v>
      </c>
      <c r="AH44">
        <v>69483.563209999993</v>
      </c>
      <c r="AI44">
        <v>24537.590370000002</v>
      </c>
      <c r="AJ44">
        <v>490083.76</v>
      </c>
      <c r="AK44">
        <v>6953.351678</v>
      </c>
      <c r="AL44">
        <v>83889.083660000004</v>
      </c>
      <c r="AM44">
        <v>49869.651169999997</v>
      </c>
      <c r="AN44">
        <v>39352.363669999999</v>
      </c>
      <c r="AO44">
        <v>459632.679</v>
      </c>
      <c r="AP44">
        <v>13168.82258</v>
      </c>
      <c r="AQ44">
        <v>184414.21650000001</v>
      </c>
      <c r="AR44">
        <v>177699.1875</v>
      </c>
      <c r="AS44">
        <v>386346.08850000001</v>
      </c>
      <c r="AT44">
        <v>134876.54149999999</v>
      </c>
      <c r="AU44">
        <v>102812.0759</v>
      </c>
      <c r="AV44">
        <v>5267536.4560000002</v>
      </c>
      <c r="AW44">
        <v>1039967.839</v>
      </c>
      <c r="AX44">
        <v>3125290.639</v>
      </c>
      <c r="AY44">
        <v>518846.0722</v>
      </c>
      <c r="AZ44">
        <v>344964.98269999999</v>
      </c>
      <c r="BA44">
        <v>3867830.6669999999</v>
      </c>
      <c r="BB44">
        <v>4616.7279360000002</v>
      </c>
      <c r="BC44">
        <v>213772.2352</v>
      </c>
      <c r="BD44">
        <v>334294.8517</v>
      </c>
      <c r="BE44">
        <v>366733.56550000003</v>
      </c>
      <c r="BF44">
        <v>3026588.9989999998</v>
      </c>
      <c r="BG44">
        <v>1360.8783330000001</v>
      </c>
      <c r="BH44">
        <v>5820722.3530000001</v>
      </c>
      <c r="BI44">
        <v>67862.955000000002</v>
      </c>
      <c r="BJ44">
        <v>2659.2485230000002</v>
      </c>
      <c r="BK44">
        <v>2129.931959</v>
      </c>
      <c r="BL44">
        <v>3034407.2349999999</v>
      </c>
      <c r="BM44">
        <v>1504.724919</v>
      </c>
    </row>
    <row r="45" spans="1:65" x14ac:dyDescent="0.2">
      <c r="A45" t="s">
        <v>793</v>
      </c>
      <c r="B45" t="s">
        <v>533</v>
      </c>
      <c r="C45" t="s">
        <v>658</v>
      </c>
      <c r="D45" t="s">
        <v>659</v>
      </c>
      <c r="E45" t="s">
        <v>660</v>
      </c>
      <c r="F45" s="1">
        <v>30355</v>
      </c>
      <c r="G45" s="1">
        <v>43854</v>
      </c>
      <c r="H45">
        <f>DATEDIF(F45,G45,"Y")</f>
        <v>36</v>
      </c>
      <c r="I45">
        <v>1</v>
      </c>
      <c r="J45" t="s">
        <v>661</v>
      </c>
      <c r="K45">
        <v>2375</v>
      </c>
      <c r="L45">
        <v>14</v>
      </c>
      <c r="M45">
        <v>1</v>
      </c>
      <c r="N45">
        <v>3</v>
      </c>
      <c r="O45" s="9">
        <v>1</v>
      </c>
      <c r="P45" s="9">
        <v>0</v>
      </c>
      <c r="Q45" t="str">
        <f>IF(B45=R45, "TRUE", "FALSE")</f>
        <v>TRUE</v>
      </c>
      <c r="R45" t="s">
        <v>533</v>
      </c>
      <c r="S45">
        <v>627068.2182</v>
      </c>
      <c r="T45">
        <v>4336377.1509999996</v>
      </c>
      <c r="U45">
        <v>49975.401429999998</v>
      </c>
      <c r="V45">
        <v>16659723.42</v>
      </c>
      <c r="W45">
        <v>1979293.014</v>
      </c>
      <c r="X45">
        <v>2031307.1370000001</v>
      </c>
      <c r="Y45">
        <v>1552319.1229999999</v>
      </c>
      <c r="Z45">
        <v>2389570.4109999998</v>
      </c>
      <c r="AA45">
        <v>7407618.7300000004</v>
      </c>
      <c r="AB45">
        <v>12488.2858</v>
      </c>
      <c r="AC45">
        <v>375103.54470000003</v>
      </c>
      <c r="AD45">
        <v>2053971.629</v>
      </c>
      <c r="AE45">
        <v>800387.79969999997</v>
      </c>
      <c r="AF45">
        <v>4158118.4989999998</v>
      </c>
      <c r="AG45">
        <v>304139.73540000001</v>
      </c>
      <c r="AH45">
        <v>336996.94349999999</v>
      </c>
      <c r="AI45">
        <v>23377.15164</v>
      </c>
      <c r="AJ45">
        <v>735120.55449999997</v>
      </c>
      <c r="AK45">
        <v>37406.388720000003</v>
      </c>
      <c r="AL45">
        <v>162943.671</v>
      </c>
      <c r="AM45">
        <v>12747.21717</v>
      </c>
      <c r="AN45">
        <v>55581.509729999998</v>
      </c>
      <c r="AO45">
        <v>2659109.0269999998</v>
      </c>
      <c r="AP45">
        <v>215037.22459999999</v>
      </c>
      <c r="AQ45">
        <v>525990.85759999999</v>
      </c>
      <c r="AR45">
        <v>2523668.7889999999</v>
      </c>
      <c r="AS45">
        <v>2494.3528449999999</v>
      </c>
      <c r="AT45">
        <v>49424.473039999997</v>
      </c>
      <c r="AU45">
        <v>516330.8064</v>
      </c>
      <c r="AV45">
        <v>3201171.7080000001</v>
      </c>
      <c r="AW45">
        <v>1651345.1640000001</v>
      </c>
      <c r="AX45">
        <v>2883354.06</v>
      </c>
      <c r="AY45">
        <v>881793.14639999997</v>
      </c>
      <c r="AZ45">
        <v>397266.16249999998</v>
      </c>
      <c r="BA45">
        <v>1737297.013</v>
      </c>
      <c r="BB45">
        <v>101845.65330000001</v>
      </c>
      <c r="BC45">
        <v>65992.960279999999</v>
      </c>
      <c r="BD45">
        <v>1098432.338</v>
      </c>
      <c r="BE45">
        <v>24974.917010000001</v>
      </c>
      <c r="BF45">
        <v>7325458.6550000003</v>
      </c>
      <c r="BG45">
        <v>29684.628239999998</v>
      </c>
      <c r="BH45">
        <v>35985.06783</v>
      </c>
      <c r="BI45">
        <v>428617.20169999998</v>
      </c>
      <c r="BJ45">
        <v>982.31046270000002</v>
      </c>
      <c r="BK45">
        <v>1644.507179</v>
      </c>
      <c r="BL45">
        <v>4225483.3289999999</v>
      </c>
      <c r="BM45">
        <v>2621.9455659999999</v>
      </c>
    </row>
    <row r="46" spans="1:65" x14ac:dyDescent="0.2">
      <c r="A46" t="s">
        <v>878</v>
      </c>
      <c r="B46" t="s">
        <v>109</v>
      </c>
      <c r="C46" t="s">
        <v>658</v>
      </c>
      <c r="D46" t="s">
        <v>671</v>
      </c>
      <c r="E46" t="s">
        <v>672</v>
      </c>
      <c r="F46" s="1">
        <v>25518</v>
      </c>
      <c r="G46" s="1">
        <v>43864</v>
      </c>
      <c r="H46">
        <f>DATEDIF(F46,G46,"Y")</f>
        <v>50</v>
      </c>
      <c r="I46">
        <v>1</v>
      </c>
      <c r="J46" t="s">
        <v>661</v>
      </c>
      <c r="K46">
        <v>1982</v>
      </c>
      <c r="L46">
        <v>10</v>
      </c>
      <c r="M46">
        <v>0</v>
      </c>
      <c r="N46">
        <v>3</v>
      </c>
      <c r="O46" s="9">
        <v>1</v>
      </c>
      <c r="P46" s="9">
        <v>0</v>
      </c>
      <c r="Q46" t="str">
        <f>IF(B46=R46, "TRUE", "FALSE")</f>
        <v>TRUE</v>
      </c>
      <c r="R46" t="s">
        <v>109</v>
      </c>
      <c r="S46">
        <v>2671472.3199999998</v>
      </c>
      <c r="T46">
        <v>2773612.196</v>
      </c>
      <c r="U46">
        <v>71794.716260000001</v>
      </c>
      <c r="V46">
        <v>11025939.449999999</v>
      </c>
      <c r="W46">
        <v>3357421.8119999999</v>
      </c>
      <c r="X46">
        <v>1575164.612</v>
      </c>
      <c r="Y46">
        <v>551108.15989999997</v>
      </c>
      <c r="Z46">
        <v>2659632.2050000001</v>
      </c>
      <c r="AA46">
        <v>6306341.1440000003</v>
      </c>
      <c r="AB46">
        <v>35109.407489999998</v>
      </c>
      <c r="AC46">
        <v>543300.96109999996</v>
      </c>
      <c r="AD46">
        <v>5752034.6380000003</v>
      </c>
      <c r="AE46">
        <v>2979072.355</v>
      </c>
      <c r="AF46">
        <v>5018778.4479999999</v>
      </c>
      <c r="AG46">
        <v>273871.94579999999</v>
      </c>
      <c r="AH46">
        <v>298403.99589999998</v>
      </c>
      <c r="AI46">
        <v>15789.823689999999</v>
      </c>
      <c r="AJ46">
        <v>858826.16760000004</v>
      </c>
      <c r="AK46">
        <v>12188.86138</v>
      </c>
      <c r="AL46">
        <v>257210.37059999999</v>
      </c>
      <c r="AM46">
        <v>79421.178150000007</v>
      </c>
      <c r="AN46">
        <v>103190.6191</v>
      </c>
      <c r="AO46">
        <v>819884.99659999995</v>
      </c>
      <c r="AP46">
        <v>40963.294170000001</v>
      </c>
      <c r="AQ46">
        <v>217957.6949</v>
      </c>
      <c r="AR46">
        <v>286054.12060000002</v>
      </c>
      <c r="AS46">
        <v>56385.06972</v>
      </c>
      <c r="AT46">
        <v>111066.0307</v>
      </c>
      <c r="AU46">
        <v>282317.8751</v>
      </c>
      <c r="AV46">
        <v>3439613.1039999998</v>
      </c>
      <c r="AW46">
        <v>1232394.871</v>
      </c>
      <c r="AX46">
        <v>3560828.486</v>
      </c>
      <c r="AY46">
        <v>607560.9094</v>
      </c>
      <c r="AZ46">
        <v>180514.59270000001</v>
      </c>
      <c r="BA46">
        <v>3075596.9</v>
      </c>
      <c r="BB46">
        <v>6752.512017</v>
      </c>
      <c r="BC46">
        <v>241897.35509999999</v>
      </c>
      <c r="BD46">
        <v>608604.13379999995</v>
      </c>
      <c r="BE46">
        <v>50381.988100000002</v>
      </c>
      <c r="BF46">
        <v>4095138.7680000002</v>
      </c>
      <c r="BG46">
        <v>361329.21250000002</v>
      </c>
      <c r="BH46">
        <v>276045.85259999998</v>
      </c>
      <c r="BI46">
        <v>236780.47949999999</v>
      </c>
      <c r="BJ46">
        <v>2331.2229980000002</v>
      </c>
      <c r="BK46">
        <v>1377.314815</v>
      </c>
      <c r="BL46">
        <v>3856680.7519999999</v>
      </c>
      <c r="BM46">
        <v>1078.1467580000001</v>
      </c>
    </row>
    <row r="47" spans="1:65" x14ac:dyDescent="0.2">
      <c r="A47" t="s">
        <v>797</v>
      </c>
      <c r="B47" t="s">
        <v>230</v>
      </c>
      <c r="C47" t="s">
        <v>658</v>
      </c>
      <c r="D47" t="s">
        <v>659</v>
      </c>
      <c r="E47" t="s">
        <v>660</v>
      </c>
      <c r="F47" s="1">
        <v>23236</v>
      </c>
      <c r="G47" s="1">
        <v>43905</v>
      </c>
      <c r="H47">
        <f>DATEDIF(F47,G47,"Y")</f>
        <v>56</v>
      </c>
      <c r="I47">
        <v>2</v>
      </c>
      <c r="J47" t="s">
        <v>656</v>
      </c>
      <c r="K47">
        <v>373</v>
      </c>
      <c r="L47">
        <v>4</v>
      </c>
      <c r="M47" s="13">
        <v>0</v>
      </c>
      <c r="N47" s="13">
        <v>3</v>
      </c>
      <c r="O47" s="14">
        <v>1</v>
      </c>
      <c r="P47" s="14">
        <v>0</v>
      </c>
      <c r="Q47" t="str">
        <f>IF(B47=R47, "TRUE", "FALSE")</f>
        <v>TRUE</v>
      </c>
      <c r="R47" t="s">
        <v>230</v>
      </c>
      <c r="S47">
        <v>1944995.996</v>
      </c>
      <c r="T47">
        <v>5487046.8600000003</v>
      </c>
      <c r="U47">
        <v>113469.2833</v>
      </c>
      <c r="V47">
        <v>17493620.34</v>
      </c>
      <c r="W47">
        <v>4052998.966</v>
      </c>
      <c r="X47">
        <v>3543963.0079999999</v>
      </c>
      <c r="Y47">
        <v>3718756.9649999999</v>
      </c>
      <c r="Z47">
        <v>3153560.1349999998</v>
      </c>
      <c r="AA47">
        <v>7891596.1840000004</v>
      </c>
      <c r="AB47">
        <v>33168.639649999997</v>
      </c>
      <c r="AC47">
        <v>27813.17944</v>
      </c>
      <c r="AD47">
        <v>11686941.35</v>
      </c>
      <c r="AE47">
        <v>3528964.3339999998</v>
      </c>
      <c r="AF47">
        <v>5823533.6679999996</v>
      </c>
      <c r="AG47">
        <v>301818.8259</v>
      </c>
      <c r="AH47">
        <v>687022.3787</v>
      </c>
      <c r="AI47">
        <v>18139.596549999998</v>
      </c>
      <c r="AJ47">
        <v>1147941.6499999999</v>
      </c>
      <c r="AK47">
        <v>19472.598720000002</v>
      </c>
      <c r="AL47">
        <v>551226.85459999996</v>
      </c>
      <c r="AM47">
        <v>131193.31760000001</v>
      </c>
      <c r="AN47">
        <v>89623.554770000002</v>
      </c>
      <c r="AO47">
        <v>14001904.15</v>
      </c>
      <c r="AP47">
        <v>124543.2594</v>
      </c>
      <c r="AQ47">
        <v>771397.96200000006</v>
      </c>
      <c r="AR47">
        <v>2261834.3569999998</v>
      </c>
      <c r="AS47">
        <v>1042591.29</v>
      </c>
      <c r="AT47">
        <v>56350.596169999997</v>
      </c>
      <c r="AU47">
        <v>606742.91339999996</v>
      </c>
      <c r="AV47">
        <v>7668096.2599999998</v>
      </c>
      <c r="AW47">
        <v>338433.61310000002</v>
      </c>
      <c r="AX47">
        <v>3446694.699</v>
      </c>
      <c r="AY47">
        <v>710450.77190000005</v>
      </c>
      <c r="AZ47">
        <v>1072287.1499999999</v>
      </c>
      <c r="BA47">
        <v>4201833.2180000003</v>
      </c>
      <c r="BB47">
        <v>17470.574929999999</v>
      </c>
      <c r="BC47">
        <v>321688.08309999999</v>
      </c>
      <c r="BD47">
        <v>673569.63300000003</v>
      </c>
      <c r="BE47">
        <v>187157.75810000001</v>
      </c>
      <c r="BF47">
        <v>6916574.7740000002</v>
      </c>
      <c r="BG47">
        <v>2491.9003389999998</v>
      </c>
      <c r="BH47">
        <v>216155.38250000001</v>
      </c>
      <c r="BI47">
        <v>177153.89300000001</v>
      </c>
      <c r="BJ47">
        <v>3335.1731439999999</v>
      </c>
      <c r="BK47">
        <v>1941.2900119999999</v>
      </c>
      <c r="BL47">
        <v>2583140.5950000002</v>
      </c>
      <c r="BM47">
        <v>21245.490320000001</v>
      </c>
    </row>
    <row r="48" spans="1:65" x14ac:dyDescent="0.2">
      <c r="A48" t="s">
        <v>799</v>
      </c>
      <c r="B48" t="s">
        <v>111</v>
      </c>
      <c r="C48" t="s">
        <v>658</v>
      </c>
      <c r="D48" t="s">
        <v>671</v>
      </c>
      <c r="E48" t="s">
        <v>672</v>
      </c>
      <c r="F48" s="1">
        <v>25518</v>
      </c>
      <c r="G48" s="1">
        <v>43916</v>
      </c>
      <c r="H48">
        <f>DATEDIF(F48,G48,"Y")</f>
        <v>50</v>
      </c>
      <c r="I48">
        <v>2</v>
      </c>
      <c r="J48" t="s">
        <v>661</v>
      </c>
      <c r="K48">
        <v>178</v>
      </c>
      <c r="L48">
        <v>0</v>
      </c>
      <c r="M48" s="13">
        <v>0</v>
      </c>
      <c r="N48" s="13">
        <v>3</v>
      </c>
      <c r="O48" s="14">
        <v>0</v>
      </c>
      <c r="P48" s="14">
        <v>0</v>
      </c>
      <c r="Q48" t="str">
        <f>IF(B48=R48, "TRUE", "FALSE")</f>
        <v>TRUE</v>
      </c>
      <c r="R48" t="s">
        <v>111</v>
      </c>
      <c r="S48">
        <v>2871546.5589999999</v>
      </c>
      <c r="T48">
        <v>886428.38829999999</v>
      </c>
      <c r="U48">
        <v>68246.829859999998</v>
      </c>
      <c r="V48">
        <v>9748788.8230000008</v>
      </c>
      <c r="W48">
        <v>3129158.324</v>
      </c>
      <c r="X48">
        <v>619527.81779999996</v>
      </c>
      <c r="Y48">
        <v>673493.09089999995</v>
      </c>
      <c r="Z48">
        <v>2106550.9509999999</v>
      </c>
      <c r="AA48">
        <v>4457276.432</v>
      </c>
      <c r="AB48">
        <v>34918.368260000003</v>
      </c>
      <c r="AC48">
        <v>310051.20069999999</v>
      </c>
      <c r="AD48">
        <v>6076670.6229999997</v>
      </c>
      <c r="AE48">
        <v>2203746.9309999999</v>
      </c>
      <c r="AF48">
        <v>5107426.0530000003</v>
      </c>
      <c r="AG48">
        <v>245717.33170000001</v>
      </c>
      <c r="AH48">
        <v>59138.298009999999</v>
      </c>
      <c r="AI48">
        <v>23015.015599999999</v>
      </c>
      <c r="AJ48">
        <v>898824.61529999995</v>
      </c>
      <c r="AK48">
        <v>9529.8370589999995</v>
      </c>
      <c r="AL48">
        <v>145453.0098</v>
      </c>
      <c r="AM48">
        <v>38244.237450000001</v>
      </c>
      <c r="AN48">
        <v>136164.5251</v>
      </c>
      <c r="AO48">
        <v>584564.66359999997</v>
      </c>
      <c r="AP48">
        <v>17230.091130000001</v>
      </c>
      <c r="AQ48">
        <v>118848.4137</v>
      </c>
      <c r="AR48">
        <v>13633.23676</v>
      </c>
      <c r="AS48">
        <v>295479.92830000003</v>
      </c>
      <c r="AT48">
        <v>129426.09729999999</v>
      </c>
      <c r="AU48">
        <v>285145.40470000001</v>
      </c>
      <c r="AV48">
        <v>2387888.3629999999</v>
      </c>
      <c r="AW48">
        <v>1109687.1410000001</v>
      </c>
      <c r="AX48">
        <v>4937850.6749999998</v>
      </c>
      <c r="AY48">
        <v>856560.33730000001</v>
      </c>
      <c r="AZ48">
        <v>180528.3026</v>
      </c>
      <c r="BA48">
        <v>890687.473</v>
      </c>
      <c r="BB48">
        <v>4246.0652710000004</v>
      </c>
      <c r="BC48">
        <v>83510.115829999995</v>
      </c>
      <c r="BD48">
        <v>447388.56719999999</v>
      </c>
      <c r="BE48">
        <v>50532.341189999999</v>
      </c>
      <c r="BF48">
        <v>4129238.449</v>
      </c>
      <c r="BG48">
        <v>26047.3472</v>
      </c>
      <c r="BH48">
        <v>68715.881789999999</v>
      </c>
      <c r="BI48">
        <v>139657.70730000001</v>
      </c>
      <c r="BJ48">
        <v>1687.4658690000001</v>
      </c>
      <c r="BK48">
        <v>1972.440597</v>
      </c>
      <c r="BL48">
        <v>3347699.0610000002</v>
      </c>
      <c r="BM48">
        <v>1443.034541</v>
      </c>
    </row>
    <row r="49" spans="1:65" x14ac:dyDescent="0.2">
      <c r="A49" t="s">
        <v>801</v>
      </c>
      <c r="B49" t="s">
        <v>462</v>
      </c>
      <c r="C49" t="s">
        <v>658</v>
      </c>
      <c r="D49" t="s">
        <v>681</v>
      </c>
      <c r="E49" t="s">
        <v>672</v>
      </c>
      <c r="F49" s="1">
        <v>34720</v>
      </c>
      <c r="G49" s="1">
        <v>43903</v>
      </c>
      <c r="H49">
        <f>DATEDIF(F49,G49,"Y")</f>
        <v>25</v>
      </c>
      <c r="I49">
        <v>2</v>
      </c>
      <c r="J49" t="s">
        <v>656</v>
      </c>
      <c r="K49">
        <v>172</v>
      </c>
      <c r="L49">
        <v>0</v>
      </c>
      <c r="M49" s="13">
        <v>0</v>
      </c>
      <c r="N49" s="13">
        <v>1</v>
      </c>
      <c r="O49" s="14">
        <v>0</v>
      </c>
      <c r="P49" s="14">
        <v>1</v>
      </c>
      <c r="Q49" t="str">
        <f>IF(B49=R49, "TRUE", "FALSE")</f>
        <v>TRUE</v>
      </c>
      <c r="R49" t="s">
        <v>462</v>
      </c>
      <c r="S49">
        <v>190009.70300000001</v>
      </c>
      <c r="T49">
        <v>373556.93910000002</v>
      </c>
      <c r="U49">
        <v>13130.09361</v>
      </c>
      <c r="V49">
        <v>4145639.7170000002</v>
      </c>
      <c r="W49">
        <v>1468453.064</v>
      </c>
      <c r="X49">
        <v>191347.9008</v>
      </c>
      <c r="Y49">
        <v>397623.23330000002</v>
      </c>
      <c r="Z49">
        <v>552768.40619999997</v>
      </c>
      <c r="AA49">
        <v>3590051.5529999998</v>
      </c>
      <c r="AB49">
        <v>6845.3431270000001</v>
      </c>
      <c r="AC49">
        <v>3727.4591580000001</v>
      </c>
      <c r="AD49">
        <v>15041673.279999999</v>
      </c>
      <c r="AE49">
        <v>350555.28399999999</v>
      </c>
      <c r="AF49">
        <v>1172698.0419999999</v>
      </c>
      <c r="AG49">
        <v>129531.6949</v>
      </c>
      <c r="AH49">
        <v>14583.12083</v>
      </c>
      <c r="AI49">
        <v>9887.3763429999999</v>
      </c>
      <c r="AJ49">
        <v>413144.08740000002</v>
      </c>
      <c r="AK49">
        <v>3345.2553640000001</v>
      </c>
      <c r="AL49">
        <v>35114.696949999998</v>
      </c>
      <c r="AM49">
        <v>13633.73839</v>
      </c>
      <c r="AN49">
        <v>7907.3377270000001</v>
      </c>
      <c r="AO49">
        <v>166198.45740000001</v>
      </c>
      <c r="AP49">
        <v>8866.6917790000007</v>
      </c>
      <c r="AQ49">
        <v>33038.63925</v>
      </c>
      <c r="AR49">
        <v>0</v>
      </c>
      <c r="AS49">
        <v>82450.313620000001</v>
      </c>
      <c r="AT49">
        <v>6495.0731329999999</v>
      </c>
      <c r="AU49">
        <v>62559.409099999997</v>
      </c>
      <c r="AV49">
        <v>1334537.179</v>
      </c>
      <c r="AW49">
        <v>445318.57809999998</v>
      </c>
      <c r="AX49">
        <v>353508.94959999999</v>
      </c>
      <c r="AY49">
        <v>148298.2328</v>
      </c>
      <c r="AZ49">
        <v>487239.44059999997</v>
      </c>
      <c r="BA49">
        <v>176046.68909999999</v>
      </c>
      <c r="BB49">
        <v>6172.5709749999996</v>
      </c>
      <c r="BC49">
        <v>448720.58179999999</v>
      </c>
      <c r="BD49">
        <v>115316.989</v>
      </c>
      <c r="BE49">
        <v>25649.562699999999</v>
      </c>
      <c r="BF49">
        <v>909796.68149999995</v>
      </c>
      <c r="BG49">
        <v>4721.2681460000003</v>
      </c>
      <c r="BH49">
        <v>2248228.4720000001</v>
      </c>
      <c r="BI49">
        <v>52164.74884</v>
      </c>
      <c r="BJ49">
        <v>131020.459</v>
      </c>
      <c r="BK49">
        <v>33598.096460000001</v>
      </c>
      <c r="BL49">
        <v>1282990.8589999999</v>
      </c>
      <c r="BM49">
        <v>1289.4318479999999</v>
      </c>
    </row>
    <row r="50" spans="1:65" x14ac:dyDescent="0.2">
      <c r="A50" t="s">
        <v>802</v>
      </c>
      <c r="B50" t="s">
        <v>535</v>
      </c>
      <c r="C50" t="s">
        <v>658</v>
      </c>
      <c r="D50" t="s">
        <v>659</v>
      </c>
      <c r="E50" t="s">
        <v>660</v>
      </c>
      <c r="F50" s="1">
        <v>30355</v>
      </c>
      <c r="G50" s="1">
        <v>43978</v>
      </c>
      <c r="H50">
        <f>DATEDIF(F50,G50,"Y")</f>
        <v>37</v>
      </c>
      <c r="I50">
        <v>2</v>
      </c>
      <c r="J50" t="s">
        <v>661</v>
      </c>
      <c r="K50">
        <v>3372</v>
      </c>
      <c r="L50">
        <v>13</v>
      </c>
      <c r="M50" s="13">
        <v>1</v>
      </c>
      <c r="N50" s="13">
        <v>3</v>
      </c>
      <c r="O50" s="14">
        <v>1</v>
      </c>
      <c r="P50" s="14">
        <v>0</v>
      </c>
      <c r="Q50" t="str">
        <f>IF(B50=R50, "TRUE", "FALSE")</f>
        <v>TRUE</v>
      </c>
      <c r="R50" t="s">
        <v>535</v>
      </c>
      <c r="S50">
        <v>256697.02919999999</v>
      </c>
      <c r="T50">
        <v>1441326.621</v>
      </c>
      <c r="U50">
        <v>29480.760630000001</v>
      </c>
      <c r="V50">
        <v>8862384.5260000005</v>
      </c>
      <c r="W50">
        <v>2208497.2349999999</v>
      </c>
      <c r="X50">
        <v>545582.72389999998</v>
      </c>
      <c r="Y50">
        <v>732183.90760000004</v>
      </c>
      <c r="Z50">
        <v>2358916.287</v>
      </c>
      <c r="AA50">
        <v>6883307.8169999998</v>
      </c>
      <c r="AB50">
        <v>10290.912</v>
      </c>
      <c r="AC50">
        <v>5305.617416</v>
      </c>
      <c r="AD50">
        <v>6270312.9390000002</v>
      </c>
      <c r="AE50">
        <v>549845.31299999997</v>
      </c>
      <c r="AF50">
        <v>1922616.915</v>
      </c>
      <c r="AG50">
        <v>198215.7524</v>
      </c>
      <c r="AH50">
        <v>86617.499230000001</v>
      </c>
      <c r="AI50">
        <v>10784.029</v>
      </c>
      <c r="AJ50">
        <v>563894.69609999994</v>
      </c>
      <c r="AK50">
        <v>6279.3308530000004</v>
      </c>
      <c r="AL50">
        <v>60252.107150000003</v>
      </c>
      <c r="AM50">
        <v>11833.666999999999</v>
      </c>
      <c r="AN50">
        <v>33304.279889999998</v>
      </c>
      <c r="AO50">
        <v>6474440.7309999997</v>
      </c>
      <c r="AP50">
        <v>10620.832899999999</v>
      </c>
      <c r="AQ50">
        <v>84384.820449999999</v>
      </c>
      <c r="AR50">
        <v>0</v>
      </c>
      <c r="AS50">
        <v>13729.045599999999</v>
      </c>
      <c r="AT50">
        <v>33014.213000000003</v>
      </c>
      <c r="AU50">
        <v>133408.79310000001</v>
      </c>
      <c r="AV50">
        <v>2166012.91</v>
      </c>
      <c r="AW50">
        <v>1051369.696</v>
      </c>
      <c r="AX50">
        <v>3344276.6140000001</v>
      </c>
      <c r="AY50">
        <v>732739.41110000003</v>
      </c>
      <c r="AZ50">
        <v>189991.35130000001</v>
      </c>
      <c r="BA50">
        <v>2618799.2540000002</v>
      </c>
      <c r="BB50">
        <v>2716.8412579999999</v>
      </c>
      <c r="BC50">
        <v>111805.46460000001</v>
      </c>
      <c r="BD50">
        <v>549918.40639999998</v>
      </c>
      <c r="BE50">
        <v>31488.432550000001</v>
      </c>
      <c r="BF50">
        <v>5174886.7110000001</v>
      </c>
      <c r="BG50">
        <v>11177.46002</v>
      </c>
      <c r="BH50">
        <v>33010.19066</v>
      </c>
      <c r="BI50">
        <v>281613.44900000002</v>
      </c>
      <c r="BJ50">
        <v>11838.696760000001</v>
      </c>
      <c r="BK50">
        <v>4050.7987029999999</v>
      </c>
      <c r="BL50">
        <v>2368039.5</v>
      </c>
      <c r="BM50">
        <v>963.70789490000004</v>
      </c>
    </row>
    <row r="51" spans="1:65" x14ac:dyDescent="0.2">
      <c r="A51" t="s">
        <v>803</v>
      </c>
      <c r="B51" t="s">
        <v>196</v>
      </c>
      <c r="C51" t="s">
        <v>658</v>
      </c>
      <c r="D51" t="s">
        <v>681</v>
      </c>
      <c r="E51" t="s">
        <v>672</v>
      </c>
      <c r="F51" s="1">
        <v>21477</v>
      </c>
      <c r="G51" s="1">
        <v>44042</v>
      </c>
      <c r="H51">
        <f>DATEDIF(F51,G51,"Y")</f>
        <v>61</v>
      </c>
      <c r="I51">
        <v>1</v>
      </c>
      <c r="J51" t="s">
        <v>656</v>
      </c>
      <c r="K51">
        <v>394</v>
      </c>
      <c r="L51">
        <v>6</v>
      </c>
      <c r="M51">
        <v>0</v>
      </c>
      <c r="N51">
        <v>2</v>
      </c>
      <c r="O51" s="9">
        <v>0</v>
      </c>
      <c r="P51" s="9">
        <v>1</v>
      </c>
      <c r="Q51" t="str">
        <f>IF(B51=R51, "TRUE", "FALSE")</f>
        <v>TRUE</v>
      </c>
      <c r="R51" t="s">
        <v>196</v>
      </c>
      <c r="S51">
        <v>1278443.061</v>
      </c>
      <c r="T51">
        <v>517903.66129999998</v>
      </c>
      <c r="U51">
        <v>12407.19562</v>
      </c>
      <c r="V51">
        <v>3859579.9070000001</v>
      </c>
      <c r="W51">
        <v>1462510.6459999999</v>
      </c>
      <c r="X51">
        <v>260617.96770000001</v>
      </c>
      <c r="Y51">
        <v>265542.60979999998</v>
      </c>
      <c r="Z51">
        <v>1395343.7849999999</v>
      </c>
      <c r="AA51">
        <v>2705532.8870000001</v>
      </c>
      <c r="AB51">
        <v>9729.6737599999997</v>
      </c>
      <c r="AC51">
        <v>13049.51814</v>
      </c>
      <c r="AD51">
        <v>18794569.02</v>
      </c>
      <c r="AE51">
        <v>1095899.629</v>
      </c>
      <c r="AF51">
        <v>3484685.4720000001</v>
      </c>
      <c r="AG51">
        <v>135551.79620000001</v>
      </c>
      <c r="AH51">
        <v>35780.701979999998</v>
      </c>
      <c r="AI51">
        <v>8212.3748739999992</v>
      </c>
      <c r="AJ51">
        <v>647750.14179999998</v>
      </c>
      <c r="AK51">
        <v>5851.4873879999996</v>
      </c>
      <c r="AL51">
        <v>65388.737459999997</v>
      </c>
      <c r="AM51">
        <v>65871.212520000001</v>
      </c>
      <c r="AN51">
        <v>39084.16792</v>
      </c>
      <c r="AO51">
        <v>190870.92550000001</v>
      </c>
      <c r="AP51">
        <v>6929.5095490000003</v>
      </c>
      <c r="AQ51">
        <v>37853.903689999999</v>
      </c>
      <c r="AR51">
        <v>0</v>
      </c>
      <c r="AS51">
        <v>85457.706439999994</v>
      </c>
      <c r="AT51">
        <v>42292.411200000002</v>
      </c>
      <c r="AU51">
        <v>39889.691980000003</v>
      </c>
      <c r="AV51">
        <v>725102.9595</v>
      </c>
      <c r="AW51">
        <v>499796.69429999997</v>
      </c>
      <c r="AX51">
        <v>1069029.3130000001</v>
      </c>
      <c r="AY51">
        <v>184139.9325</v>
      </c>
      <c r="AZ51">
        <v>915564.59380000003</v>
      </c>
      <c r="BA51">
        <v>1383510.6370000001</v>
      </c>
      <c r="BB51">
        <v>2291.7240689999999</v>
      </c>
      <c r="BC51">
        <v>507752.68839999998</v>
      </c>
      <c r="BD51">
        <v>214847.35649999999</v>
      </c>
      <c r="BE51">
        <v>33139.898139999998</v>
      </c>
      <c r="BF51">
        <v>888789.27480000001</v>
      </c>
      <c r="BG51">
        <v>132593.26560000001</v>
      </c>
      <c r="BH51">
        <v>7502569.6189999999</v>
      </c>
      <c r="BI51">
        <v>51775.110500000003</v>
      </c>
      <c r="BJ51">
        <v>4726.4550099999997</v>
      </c>
      <c r="BK51">
        <v>3034.0764060000001</v>
      </c>
      <c r="BL51">
        <v>1972785.037</v>
      </c>
      <c r="BM51">
        <v>1082.6302659999999</v>
      </c>
    </row>
    <row r="52" spans="1:65" x14ac:dyDescent="0.2">
      <c r="A52" t="s">
        <v>804</v>
      </c>
      <c r="B52" t="s">
        <v>421</v>
      </c>
      <c r="C52" t="s">
        <v>658</v>
      </c>
      <c r="D52" t="s">
        <v>671</v>
      </c>
      <c r="E52" t="s">
        <v>672</v>
      </c>
      <c r="F52" s="1">
        <v>36030</v>
      </c>
      <c r="G52" s="1">
        <v>44054</v>
      </c>
      <c r="H52">
        <f>DATEDIF(F52,G52,"Y")</f>
        <v>21</v>
      </c>
      <c r="I52">
        <v>1</v>
      </c>
      <c r="J52" t="s">
        <v>656</v>
      </c>
      <c r="K52">
        <v>2208</v>
      </c>
      <c r="L52">
        <v>5</v>
      </c>
      <c r="M52">
        <v>1</v>
      </c>
      <c r="N52">
        <v>2</v>
      </c>
      <c r="O52" s="9">
        <v>1</v>
      </c>
      <c r="P52" s="9">
        <v>0</v>
      </c>
      <c r="Q52" t="str">
        <f>IF(B52=R52, "TRUE", "FALSE")</f>
        <v>TRUE</v>
      </c>
      <c r="R52" t="s">
        <v>421</v>
      </c>
      <c r="S52">
        <v>1809869.4939999999</v>
      </c>
      <c r="T52">
        <v>7232615.699</v>
      </c>
      <c r="U52">
        <v>149852.32569999999</v>
      </c>
      <c r="V52">
        <v>23384443.760000002</v>
      </c>
      <c r="W52">
        <v>2936446.7310000001</v>
      </c>
      <c r="X52">
        <v>6862329.3059999999</v>
      </c>
      <c r="Y52">
        <v>1861139.686</v>
      </c>
      <c r="Z52">
        <v>4015516.2549999999</v>
      </c>
      <c r="AA52">
        <v>11422813.630000001</v>
      </c>
      <c r="AB52">
        <v>13693.524299999999</v>
      </c>
      <c r="AC52">
        <v>167661.72390000001</v>
      </c>
      <c r="AD52">
        <v>11092647.550000001</v>
      </c>
      <c r="AE52">
        <v>3093066.6359999999</v>
      </c>
      <c r="AF52">
        <v>6513691.8899999997</v>
      </c>
      <c r="AG52">
        <v>371972.34899999999</v>
      </c>
      <c r="AH52">
        <v>2266171.7050000001</v>
      </c>
      <c r="AI52">
        <v>25014.08886</v>
      </c>
      <c r="AJ52">
        <v>1142324.8870000001</v>
      </c>
      <c r="AK52">
        <v>14347.15272</v>
      </c>
      <c r="AL52">
        <v>687947.48770000006</v>
      </c>
      <c r="AM52">
        <v>26106.236550000001</v>
      </c>
      <c r="AN52">
        <v>151957.19320000001</v>
      </c>
      <c r="AO52">
        <v>2597247.719</v>
      </c>
      <c r="AP52">
        <v>236640.27369999999</v>
      </c>
      <c r="AQ52">
        <v>443090.9791</v>
      </c>
      <c r="AR52">
        <v>5538515.3930000002</v>
      </c>
      <c r="AS52">
        <v>1039420.622</v>
      </c>
      <c r="AT52">
        <v>57198.968589999997</v>
      </c>
      <c r="AU52">
        <v>570816.09349999996</v>
      </c>
      <c r="AV52">
        <v>13803197.210000001</v>
      </c>
      <c r="AW52">
        <v>2584622.122</v>
      </c>
      <c r="AX52">
        <v>1134405.5</v>
      </c>
      <c r="AY52">
        <v>743464.09979999997</v>
      </c>
      <c r="AZ52">
        <v>1541290.291</v>
      </c>
      <c r="BA52">
        <v>3124147.4419999998</v>
      </c>
      <c r="BB52">
        <v>72748.699720000004</v>
      </c>
      <c r="BC52">
        <v>722926.12120000005</v>
      </c>
      <c r="BD52">
        <v>2012534.7749999999</v>
      </c>
      <c r="BE52">
        <v>88333.264389999997</v>
      </c>
      <c r="BF52">
        <v>8162137.142</v>
      </c>
      <c r="BG52">
        <v>4191.0344649999997</v>
      </c>
      <c r="BH52">
        <v>859562.05310000002</v>
      </c>
      <c r="BI52">
        <v>1545764.11</v>
      </c>
      <c r="BJ52">
        <v>3409.3417930000001</v>
      </c>
      <c r="BK52">
        <v>2819.8928759999999</v>
      </c>
      <c r="BL52">
        <v>4828435.5889999997</v>
      </c>
      <c r="BM52">
        <v>8519.6588229999998</v>
      </c>
    </row>
    <row r="53" spans="1:65" x14ac:dyDescent="0.2">
      <c r="A53" t="s">
        <v>808</v>
      </c>
      <c r="B53" t="s">
        <v>575</v>
      </c>
      <c r="C53" t="s">
        <v>658</v>
      </c>
      <c r="D53" t="s">
        <v>681</v>
      </c>
      <c r="E53" t="s">
        <v>672</v>
      </c>
      <c r="F53" s="1">
        <v>33194</v>
      </c>
      <c r="G53" s="1">
        <v>44084</v>
      </c>
      <c r="H53">
        <f>DATEDIF(F53,G53,"Y")</f>
        <v>29</v>
      </c>
      <c r="I53">
        <v>1</v>
      </c>
      <c r="J53" t="s">
        <v>661</v>
      </c>
      <c r="K53">
        <v>6689</v>
      </c>
      <c r="L53">
        <v>4</v>
      </c>
      <c r="M53">
        <v>1</v>
      </c>
      <c r="N53">
        <v>2</v>
      </c>
      <c r="O53" s="14">
        <v>1</v>
      </c>
      <c r="P53" s="14">
        <v>0</v>
      </c>
      <c r="Q53" t="str">
        <f>IF(B53=R53, "TRUE", "FALSE")</f>
        <v>TRUE</v>
      </c>
      <c r="R53" t="s">
        <v>575</v>
      </c>
      <c r="S53">
        <v>2136173.17</v>
      </c>
      <c r="T53">
        <v>6030082.7070000004</v>
      </c>
      <c r="U53">
        <v>119128.42539999999</v>
      </c>
      <c r="V53">
        <v>14708698.34</v>
      </c>
      <c r="W53">
        <v>2837567.8879999998</v>
      </c>
      <c r="X53">
        <v>2428964.588</v>
      </c>
      <c r="Y53">
        <v>1655216.8570000001</v>
      </c>
      <c r="Z53">
        <v>2694968.6329999999</v>
      </c>
      <c r="AA53">
        <v>12885909.609999999</v>
      </c>
      <c r="AB53">
        <v>74160.354670000001</v>
      </c>
      <c r="AC53">
        <v>115320.55740000001</v>
      </c>
      <c r="AD53">
        <v>16861327.98</v>
      </c>
      <c r="AE53">
        <v>3081785.4950000001</v>
      </c>
      <c r="AF53">
        <v>5206438.7280000001</v>
      </c>
      <c r="AG53">
        <v>346723.63370000001</v>
      </c>
      <c r="AH53">
        <v>454837.61729999998</v>
      </c>
      <c r="AI53">
        <v>30029.316320000002</v>
      </c>
      <c r="AJ53">
        <v>919924.13899999997</v>
      </c>
      <c r="AK53">
        <v>13618.521269999999</v>
      </c>
      <c r="AL53">
        <v>588034.62159999995</v>
      </c>
      <c r="AM53">
        <v>30451.83598</v>
      </c>
      <c r="AN53">
        <v>34315.175770000002</v>
      </c>
      <c r="AO53">
        <v>3254157.693</v>
      </c>
      <c r="AP53">
        <v>134551.32139999999</v>
      </c>
      <c r="AQ53">
        <v>487371.00079999998</v>
      </c>
      <c r="AR53">
        <v>524722.98849999998</v>
      </c>
      <c r="AS53">
        <v>5457.4451929999996</v>
      </c>
      <c r="AT53">
        <v>33067.562510000003</v>
      </c>
      <c r="AU53">
        <v>261177.17600000001</v>
      </c>
      <c r="AV53">
        <v>10494314.119999999</v>
      </c>
      <c r="AW53">
        <v>978002.92090000003</v>
      </c>
      <c r="AX53">
        <v>5275590.7699999996</v>
      </c>
      <c r="AY53">
        <v>1434816.37</v>
      </c>
      <c r="AZ53">
        <v>4725621.676</v>
      </c>
      <c r="BA53">
        <v>5416478.227</v>
      </c>
      <c r="BB53">
        <v>48333.173269999999</v>
      </c>
      <c r="BC53">
        <v>428223.43349999998</v>
      </c>
      <c r="BD53">
        <v>1145996.5360000001</v>
      </c>
      <c r="BE53">
        <v>84934.608619999999</v>
      </c>
      <c r="BF53">
        <v>4030401.2889999999</v>
      </c>
      <c r="BG53">
        <v>2227.182738</v>
      </c>
      <c r="BH53">
        <v>1241331.835</v>
      </c>
      <c r="BI53">
        <v>498911.89840000001</v>
      </c>
      <c r="BJ53">
        <v>2842.658805</v>
      </c>
      <c r="BK53">
        <v>2325.025482</v>
      </c>
      <c r="BL53">
        <v>3370398.0830000001</v>
      </c>
      <c r="BM53">
        <v>2333.539804</v>
      </c>
    </row>
    <row r="54" spans="1:65" x14ac:dyDescent="0.2">
      <c r="A54" t="s">
        <v>899</v>
      </c>
      <c r="B54" t="s">
        <v>194</v>
      </c>
      <c r="C54" t="s">
        <v>658</v>
      </c>
      <c r="D54" t="s">
        <v>681</v>
      </c>
      <c r="E54" t="s">
        <v>672</v>
      </c>
      <c r="F54" s="1">
        <v>21477</v>
      </c>
      <c r="G54" s="1">
        <v>44098</v>
      </c>
      <c r="H54">
        <f>DATEDIF(F54,G54,"Y")</f>
        <v>61</v>
      </c>
      <c r="I54">
        <v>2</v>
      </c>
      <c r="J54" t="s">
        <v>656</v>
      </c>
      <c r="K54">
        <v>66</v>
      </c>
      <c r="L54">
        <v>1</v>
      </c>
      <c r="M54" s="13">
        <v>0</v>
      </c>
      <c r="N54" s="13">
        <v>2</v>
      </c>
      <c r="O54" s="14">
        <v>0</v>
      </c>
      <c r="P54" s="14">
        <v>0</v>
      </c>
      <c r="Q54" t="str">
        <f>IF(B54=R54, "TRUE", "FALSE")</f>
        <v>TRUE</v>
      </c>
      <c r="R54" t="s">
        <v>194</v>
      </c>
      <c r="S54">
        <v>3073031.6979999999</v>
      </c>
      <c r="T54">
        <v>1231616.655</v>
      </c>
      <c r="U54">
        <v>26367.764029999998</v>
      </c>
      <c r="V54">
        <v>7943164.1610000003</v>
      </c>
      <c r="W54">
        <v>1844309.601</v>
      </c>
      <c r="X54">
        <v>544983.35889999999</v>
      </c>
      <c r="Y54">
        <v>594144.01610000001</v>
      </c>
      <c r="Z54">
        <v>2204883.7239999999</v>
      </c>
      <c r="AA54">
        <v>4492387.7230000002</v>
      </c>
      <c r="AB54">
        <v>22827.74613</v>
      </c>
      <c r="AC54">
        <v>154688.70250000001</v>
      </c>
      <c r="AD54">
        <v>23888103.420000002</v>
      </c>
      <c r="AE54">
        <v>1916476.878</v>
      </c>
      <c r="AF54">
        <v>4582775.8430000003</v>
      </c>
      <c r="AG54">
        <v>206212.08979999999</v>
      </c>
      <c r="AH54">
        <v>85578.927920000002</v>
      </c>
      <c r="AI54">
        <v>22001.318650000001</v>
      </c>
      <c r="AJ54">
        <v>596422.49060000002</v>
      </c>
      <c r="AK54">
        <v>8266.6093710000005</v>
      </c>
      <c r="AL54">
        <v>73853.250660000005</v>
      </c>
      <c r="AM54">
        <v>52737.559849999998</v>
      </c>
      <c r="AN54">
        <v>106383.55959999999</v>
      </c>
      <c r="AO54">
        <v>1090835.4469999999</v>
      </c>
      <c r="AP54">
        <v>20006.587159999999</v>
      </c>
      <c r="AQ54">
        <v>62263.58223</v>
      </c>
      <c r="AR54">
        <v>0</v>
      </c>
      <c r="AS54">
        <v>122882.6933</v>
      </c>
      <c r="AT54">
        <v>61445.192260000003</v>
      </c>
      <c r="AU54">
        <v>99288.629199999996</v>
      </c>
      <c r="AV54">
        <v>1670485.7109999999</v>
      </c>
      <c r="AW54">
        <v>748966.0612</v>
      </c>
      <c r="AX54">
        <v>1929690.2549999999</v>
      </c>
      <c r="AY54">
        <v>265104.43569999997</v>
      </c>
      <c r="AZ54">
        <v>1627359.4750000001</v>
      </c>
      <c r="BA54">
        <v>2917595.27</v>
      </c>
      <c r="BB54">
        <v>5996.3564990000004</v>
      </c>
      <c r="BC54">
        <v>657152.10439999995</v>
      </c>
      <c r="BD54">
        <v>282592.85930000001</v>
      </c>
      <c r="BE54">
        <v>44834.428200000002</v>
      </c>
      <c r="BF54">
        <v>1712000.1429999999</v>
      </c>
      <c r="BG54">
        <v>391996.6385</v>
      </c>
      <c r="BH54">
        <v>7800377.9110000003</v>
      </c>
      <c r="BI54">
        <v>73653.507339999996</v>
      </c>
      <c r="BJ54">
        <v>3888.3052929999999</v>
      </c>
      <c r="BK54">
        <v>1251.0831290000001</v>
      </c>
      <c r="BL54">
        <v>2471255.5699999998</v>
      </c>
      <c r="BM54">
        <v>973.65692130000002</v>
      </c>
    </row>
    <row r="55" spans="1:65" x14ac:dyDescent="0.2">
      <c r="A55" t="s">
        <v>811</v>
      </c>
      <c r="B55" t="s">
        <v>299</v>
      </c>
      <c r="C55" t="s">
        <v>658</v>
      </c>
      <c r="D55" t="s">
        <v>681</v>
      </c>
      <c r="E55" t="s">
        <v>672</v>
      </c>
      <c r="F55" s="1">
        <v>29096</v>
      </c>
      <c r="G55" s="1">
        <v>44099</v>
      </c>
      <c r="H55">
        <f>DATEDIF(F55,G55,"Y")</f>
        <v>41</v>
      </c>
      <c r="I55">
        <v>1</v>
      </c>
      <c r="J55" t="s">
        <v>656</v>
      </c>
      <c r="K55">
        <v>1897</v>
      </c>
      <c r="L55">
        <v>13</v>
      </c>
      <c r="M55">
        <v>0</v>
      </c>
      <c r="N55">
        <v>1</v>
      </c>
      <c r="O55" s="14">
        <v>1</v>
      </c>
      <c r="P55" s="14">
        <v>0</v>
      </c>
      <c r="Q55" t="str">
        <f>IF(B55=R55, "TRUE", "FALSE")</f>
        <v>TRUE</v>
      </c>
      <c r="R55" t="s">
        <v>299</v>
      </c>
      <c r="S55">
        <v>1434259.1</v>
      </c>
      <c r="T55">
        <v>2637934.486</v>
      </c>
      <c r="U55">
        <v>36655.932679999998</v>
      </c>
      <c r="V55">
        <v>7278196.2350000003</v>
      </c>
      <c r="W55">
        <v>2854479.4049999998</v>
      </c>
      <c r="X55">
        <v>1018308.575</v>
      </c>
      <c r="Y55">
        <v>878012.50749999995</v>
      </c>
      <c r="Z55">
        <v>2100450.3330000001</v>
      </c>
      <c r="AA55">
        <v>4531430.7860000003</v>
      </c>
      <c r="AB55">
        <v>23815.599989999999</v>
      </c>
      <c r="AC55">
        <v>162874.5778</v>
      </c>
      <c r="AD55">
        <v>21170374.48</v>
      </c>
      <c r="AE55">
        <v>1424612.6740000001</v>
      </c>
      <c r="AF55">
        <v>6591862.2580000004</v>
      </c>
      <c r="AG55">
        <v>176150.4486</v>
      </c>
      <c r="AH55">
        <v>88360.927150000003</v>
      </c>
      <c r="AI55">
        <v>18152.061420000002</v>
      </c>
      <c r="AJ55">
        <v>410415.80119999999</v>
      </c>
      <c r="AK55">
        <v>10397.38133</v>
      </c>
      <c r="AL55">
        <v>95013.36116</v>
      </c>
      <c r="AM55">
        <v>25243.584910000001</v>
      </c>
      <c r="AN55">
        <v>92330.337490000005</v>
      </c>
      <c r="AO55">
        <v>482983.87410000002</v>
      </c>
      <c r="AP55">
        <v>8223.9447049999999</v>
      </c>
      <c r="AQ55">
        <v>118615.00320000001</v>
      </c>
      <c r="AR55">
        <v>104796.84450000001</v>
      </c>
      <c r="AS55">
        <v>60800.58466</v>
      </c>
      <c r="AT55">
        <v>99045.136929999993</v>
      </c>
      <c r="AU55">
        <v>226326.70250000001</v>
      </c>
      <c r="AV55">
        <v>4579616.03</v>
      </c>
      <c r="AW55">
        <v>912232.59369999997</v>
      </c>
      <c r="AX55">
        <v>1305717.7039999999</v>
      </c>
      <c r="AY55">
        <v>211566.351</v>
      </c>
      <c r="AZ55">
        <v>1250322.077</v>
      </c>
      <c r="BA55">
        <v>804618.28929999995</v>
      </c>
      <c r="BB55">
        <v>1839.8143279999999</v>
      </c>
      <c r="BC55">
        <v>245567.3126</v>
      </c>
      <c r="BD55">
        <v>382563.18829999998</v>
      </c>
      <c r="BE55">
        <v>28637.091209999999</v>
      </c>
      <c r="BF55">
        <v>3641229.0150000001</v>
      </c>
      <c r="BG55">
        <v>8516.9332290000002</v>
      </c>
      <c r="BH55">
        <v>9958985.2960000001</v>
      </c>
      <c r="BI55">
        <v>104697.00629999999</v>
      </c>
      <c r="BJ55">
        <v>3505.8291279999999</v>
      </c>
      <c r="BK55">
        <v>4219.0085399999998</v>
      </c>
      <c r="BL55">
        <v>2793931.8509999998</v>
      </c>
      <c r="BM55">
        <v>837.57485350000002</v>
      </c>
    </row>
    <row r="56" spans="1:65" x14ac:dyDescent="0.2">
      <c r="A56" t="s">
        <v>812</v>
      </c>
      <c r="B56" t="s">
        <v>584</v>
      </c>
      <c r="C56" t="s">
        <v>658</v>
      </c>
      <c r="D56" t="s">
        <v>671</v>
      </c>
      <c r="E56" t="s">
        <v>660</v>
      </c>
      <c r="F56" s="1">
        <v>24431</v>
      </c>
      <c r="G56" s="1">
        <v>44099</v>
      </c>
      <c r="H56">
        <f>DATEDIF(F56,G56,"Y")</f>
        <v>53</v>
      </c>
      <c r="I56">
        <v>1</v>
      </c>
      <c r="J56" t="s">
        <v>661</v>
      </c>
      <c r="K56">
        <v>1126</v>
      </c>
      <c r="L56">
        <v>15</v>
      </c>
      <c r="M56">
        <v>1</v>
      </c>
      <c r="N56">
        <v>3</v>
      </c>
      <c r="O56" s="14">
        <v>0</v>
      </c>
      <c r="P56" s="14">
        <v>0</v>
      </c>
      <c r="Q56" t="str">
        <f>IF(B56=R56, "TRUE", "FALSE")</f>
        <v>TRUE</v>
      </c>
      <c r="R56" t="s">
        <v>584</v>
      </c>
      <c r="S56">
        <v>2713665.3059999999</v>
      </c>
      <c r="T56">
        <v>12308329.02</v>
      </c>
      <c r="U56">
        <v>124986.4166</v>
      </c>
      <c r="V56">
        <v>14844981.08</v>
      </c>
      <c r="W56">
        <v>3082253.3590000002</v>
      </c>
      <c r="X56">
        <v>4941171.5750000002</v>
      </c>
      <c r="Y56">
        <v>4196730.7889999999</v>
      </c>
      <c r="Z56">
        <v>3050987.2069999999</v>
      </c>
      <c r="AA56">
        <v>9189957.3049999997</v>
      </c>
      <c r="AB56">
        <v>44421.288820000002</v>
      </c>
      <c r="AC56">
        <v>655298.45360000001</v>
      </c>
      <c r="AD56">
        <v>26186199.449999999</v>
      </c>
      <c r="AE56">
        <v>3629811.7110000001</v>
      </c>
      <c r="AF56">
        <v>9427936.1649999991</v>
      </c>
      <c r="AG56">
        <v>294621.04090000002</v>
      </c>
      <c r="AH56">
        <v>623228.0307</v>
      </c>
      <c r="AI56">
        <v>43694.287409999997</v>
      </c>
      <c r="AJ56">
        <v>795004.58940000006</v>
      </c>
      <c r="AK56">
        <v>17529.83829</v>
      </c>
      <c r="AL56">
        <v>273227.36139999999</v>
      </c>
      <c r="AM56">
        <v>39054.464930000002</v>
      </c>
      <c r="AN56">
        <v>168869.47270000001</v>
      </c>
      <c r="AO56">
        <v>6491303.4510000004</v>
      </c>
      <c r="AP56">
        <v>228065.79380000001</v>
      </c>
      <c r="AQ56">
        <v>782616.51249999995</v>
      </c>
      <c r="AR56">
        <v>1154082.2420000001</v>
      </c>
      <c r="AS56">
        <v>184927.69339999999</v>
      </c>
      <c r="AT56">
        <v>99262.486720000001</v>
      </c>
      <c r="AU56">
        <v>383098.462</v>
      </c>
      <c r="AV56">
        <v>7205147.2429999998</v>
      </c>
      <c r="AW56">
        <v>2177230.0410000002</v>
      </c>
      <c r="AX56">
        <v>6120872.5240000002</v>
      </c>
      <c r="AY56">
        <v>1451873.987</v>
      </c>
      <c r="AZ56">
        <v>1132709.254</v>
      </c>
      <c r="BA56">
        <v>9498593.977</v>
      </c>
      <c r="BB56">
        <v>45062.658580000003</v>
      </c>
      <c r="BC56">
        <v>549218.10679999995</v>
      </c>
      <c r="BD56">
        <v>1367240.825</v>
      </c>
      <c r="BE56">
        <v>89924.150089999996</v>
      </c>
      <c r="BF56">
        <v>7112457.2659999998</v>
      </c>
      <c r="BG56">
        <v>3554.8405710000002</v>
      </c>
      <c r="BH56">
        <v>218832.27530000001</v>
      </c>
      <c r="BI56">
        <v>500477.69620000001</v>
      </c>
      <c r="BJ56">
        <v>1545.751489</v>
      </c>
      <c r="BK56">
        <v>2378.4321599999998</v>
      </c>
      <c r="BL56">
        <v>4876057.2379999999</v>
      </c>
      <c r="BM56">
        <v>3751.1703710000002</v>
      </c>
    </row>
    <row r="57" spans="1:65" x14ac:dyDescent="0.2">
      <c r="A57" t="s">
        <v>814</v>
      </c>
      <c r="B57" t="s">
        <v>242</v>
      </c>
      <c r="C57" t="s">
        <v>658</v>
      </c>
      <c r="D57" t="s">
        <v>671</v>
      </c>
      <c r="E57" t="s">
        <v>672</v>
      </c>
      <c r="F57" s="1">
        <v>23988</v>
      </c>
      <c r="G57" s="1">
        <v>44104</v>
      </c>
      <c r="H57">
        <f>DATEDIF(F57,G57,"Y")</f>
        <v>55</v>
      </c>
      <c r="I57">
        <v>1</v>
      </c>
      <c r="J57" t="s">
        <v>661</v>
      </c>
      <c r="K57">
        <v>4713</v>
      </c>
      <c r="L57">
        <v>6</v>
      </c>
      <c r="M57">
        <v>1</v>
      </c>
      <c r="N57">
        <v>2</v>
      </c>
      <c r="O57" s="9">
        <v>0</v>
      </c>
      <c r="P57" s="9">
        <v>0</v>
      </c>
      <c r="Q57" t="str">
        <f>IF(B57=R57, "TRUE", "FALSE")</f>
        <v>TRUE</v>
      </c>
      <c r="R57" t="s">
        <v>242</v>
      </c>
      <c r="S57">
        <v>2387305.0649999999</v>
      </c>
      <c r="T57">
        <v>341628.80359999998</v>
      </c>
      <c r="U57">
        <v>116008.25870000001</v>
      </c>
      <c r="V57">
        <v>17268347.390000001</v>
      </c>
      <c r="W57">
        <v>3474916.9049999998</v>
      </c>
      <c r="X57">
        <v>1046150.124</v>
      </c>
      <c r="Y57">
        <v>3910299.395</v>
      </c>
      <c r="Z57">
        <v>5903372.5</v>
      </c>
      <c r="AA57">
        <v>13018498.92</v>
      </c>
      <c r="AB57">
        <v>77816.647440000001</v>
      </c>
      <c r="AC57">
        <v>535824.55859999999</v>
      </c>
      <c r="AD57">
        <v>20700289.32</v>
      </c>
      <c r="AE57">
        <v>3340019.3620000002</v>
      </c>
      <c r="AF57">
        <v>6623320.0999999996</v>
      </c>
      <c r="AG57">
        <v>320266.25510000001</v>
      </c>
      <c r="AH57">
        <v>177321.58180000001</v>
      </c>
      <c r="AI57">
        <v>53710.035389999997</v>
      </c>
      <c r="AJ57">
        <v>923856.03500000003</v>
      </c>
      <c r="AK57">
        <v>21630.97394</v>
      </c>
      <c r="AL57">
        <v>361904.9669</v>
      </c>
      <c r="AM57">
        <v>133596.41039999999</v>
      </c>
      <c r="AN57">
        <v>154135.93950000001</v>
      </c>
      <c r="AO57">
        <v>946383.95270000002</v>
      </c>
      <c r="AP57">
        <v>84185.804390000005</v>
      </c>
      <c r="AQ57">
        <v>633946.84369999997</v>
      </c>
      <c r="AR57">
        <v>281254.13290000003</v>
      </c>
      <c r="AS57">
        <v>132794.91570000001</v>
      </c>
      <c r="AT57">
        <v>108058.96580000001</v>
      </c>
      <c r="AU57">
        <v>330588.00229999999</v>
      </c>
      <c r="AV57">
        <v>4195333.6579999998</v>
      </c>
      <c r="AW57">
        <v>2977485.8250000002</v>
      </c>
      <c r="AX57">
        <v>2089391.2849999999</v>
      </c>
      <c r="AY57">
        <v>561405.85360000003</v>
      </c>
      <c r="AZ57">
        <v>789511.39300000004</v>
      </c>
      <c r="BA57">
        <v>2727080.074</v>
      </c>
      <c r="BB57">
        <v>37562.9519</v>
      </c>
      <c r="BC57">
        <v>902025.83519999997</v>
      </c>
      <c r="BD57">
        <v>1276025.692</v>
      </c>
      <c r="BE57">
        <v>177554.111</v>
      </c>
      <c r="BF57">
        <v>5470009.8059999999</v>
      </c>
      <c r="BG57">
        <v>3748.1429560000001</v>
      </c>
      <c r="BH57">
        <v>91043.639370000004</v>
      </c>
      <c r="BI57">
        <v>334424.7916</v>
      </c>
      <c r="BJ57">
        <v>3042.0148800000002</v>
      </c>
      <c r="BK57">
        <v>3090.1955790000002</v>
      </c>
      <c r="BL57">
        <v>5072740.5089999996</v>
      </c>
      <c r="BM57">
        <v>14123.873509999999</v>
      </c>
    </row>
    <row r="58" spans="1:65" x14ac:dyDescent="0.2">
      <c r="A58" t="s">
        <v>815</v>
      </c>
      <c r="B58" t="s">
        <v>563</v>
      </c>
      <c r="C58" t="s">
        <v>658</v>
      </c>
      <c r="D58" t="s">
        <v>659</v>
      </c>
      <c r="E58" t="s">
        <v>660</v>
      </c>
      <c r="F58" s="1">
        <v>33801</v>
      </c>
      <c r="G58" s="1">
        <v>44110</v>
      </c>
      <c r="H58">
        <f>DATEDIF(F58,G58,"Y")</f>
        <v>28</v>
      </c>
      <c r="I58">
        <v>1</v>
      </c>
      <c r="J58" t="s">
        <v>656</v>
      </c>
      <c r="K58">
        <v>2363</v>
      </c>
      <c r="L58">
        <v>9</v>
      </c>
      <c r="M58">
        <v>0</v>
      </c>
      <c r="N58">
        <v>2</v>
      </c>
      <c r="O58" s="9">
        <v>1</v>
      </c>
      <c r="P58" s="9">
        <v>0</v>
      </c>
      <c r="Q58" t="str">
        <f>IF(B58=R58, "TRUE", "FALSE")</f>
        <v>TRUE</v>
      </c>
      <c r="R58" t="s">
        <v>563</v>
      </c>
      <c r="S58">
        <v>1024061.169</v>
      </c>
      <c r="T58">
        <v>577503.7709</v>
      </c>
      <c r="U58">
        <v>41465.875350000002</v>
      </c>
      <c r="V58">
        <v>6846670.3219999997</v>
      </c>
      <c r="W58">
        <v>1577762.7609999999</v>
      </c>
      <c r="X58">
        <v>426599.51980000001</v>
      </c>
      <c r="Y58">
        <v>502495.13750000001</v>
      </c>
      <c r="Z58">
        <v>2483100.4180000001</v>
      </c>
      <c r="AA58">
        <v>6634638.574</v>
      </c>
      <c r="AB58">
        <v>16793.617320000001</v>
      </c>
      <c r="AC58">
        <v>4656.5049349999999</v>
      </c>
      <c r="AD58">
        <v>19491961.550000001</v>
      </c>
      <c r="AE58">
        <v>1554281.6359999999</v>
      </c>
      <c r="AF58">
        <v>2721575.8629999999</v>
      </c>
      <c r="AG58">
        <v>137501.18150000001</v>
      </c>
      <c r="AH58">
        <v>62944.539080000002</v>
      </c>
      <c r="AI58">
        <v>17629.075690000001</v>
      </c>
      <c r="AJ58">
        <v>703759.54799999995</v>
      </c>
      <c r="AK58">
        <v>5465.8960109999998</v>
      </c>
      <c r="AL58">
        <v>77892.697759999995</v>
      </c>
      <c r="AM58">
        <v>10856.71537</v>
      </c>
      <c r="AN58">
        <v>9662.3266089999997</v>
      </c>
      <c r="AO58">
        <v>190256.92310000001</v>
      </c>
      <c r="AP58">
        <v>15959.12782</v>
      </c>
      <c r="AQ58">
        <v>54694.561450000001</v>
      </c>
      <c r="AR58">
        <v>207253.60459999999</v>
      </c>
      <c r="AS58">
        <v>163373.0172</v>
      </c>
      <c r="AT58">
        <v>17636.2346</v>
      </c>
      <c r="AU58">
        <v>84578.516170000003</v>
      </c>
      <c r="AV58">
        <v>4020388.9169999999</v>
      </c>
      <c r="AW58">
        <v>793757.14199999999</v>
      </c>
      <c r="AX58">
        <v>4580462.926</v>
      </c>
      <c r="AY58">
        <v>925112.52179999999</v>
      </c>
      <c r="AZ58">
        <v>2009541.9069999999</v>
      </c>
      <c r="BA58">
        <v>500221.10100000002</v>
      </c>
      <c r="BB58">
        <v>6007.0770000000002</v>
      </c>
      <c r="BC58">
        <v>211735.3462</v>
      </c>
      <c r="BD58">
        <v>332817.26990000001</v>
      </c>
      <c r="BE58">
        <v>48687.62818</v>
      </c>
      <c r="BF58">
        <v>2461708.7779999999</v>
      </c>
      <c r="BG58">
        <v>3474.6743219999998</v>
      </c>
      <c r="BH58">
        <v>5535351.7779999999</v>
      </c>
      <c r="BI58">
        <v>180003.47649999999</v>
      </c>
      <c r="BJ58">
        <v>1900.795564</v>
      </c>
      <c r="BK58">
        <v>2487.597593</v>
      </c>
      <c r="BL58">
        <v>2262124.4580000001</v>
      </c>
      <c r="BM58">
        <v>201.66657129999999</v>
      </c>
    </row>
    <row r="59" spans="1:65" x14ac:dyDescent="0.2">
      <c r="A59" t="s">
        <v>821</v>
      </c>
      <c r="B59" t="s">
        <v>419</v>
      </c>
      <c r="C59" t="s">
        <v>658</v>
      </c>
      <c r="D59" t="s">
        <v>671</v>
      </c>
      <c r="E59" t="s">
        <v>672</v>
      </c>
      <c r="F59" s="1">
        <v>36030</v>
      </c>
      <c r="G59" s="1">
        <v>44134</v>
      </c>
      <c r="H59">
        <f>DATEDIF(F59,G59,"Y")</f>
        <v>22</v>
      </c>
      <c r="I59">
        <v>2</v>
      </c>
      <c r="J59" t="s">
        <v>656</v>
      </c>
      <c r="K59">
        <v>73</v>
      </c>
      <c r="L59">
        <v>0</v>
      </c>
      <c r="M59" s="13">
        <v>1</v>
      </c>
      <c r="N59" s="13">
        <v>2</v>
      </c>
      <c r="O59" s="14">
        <v>1</v>
      </c>
      <c r="P59" s="14">
        <v>0</v>
      </c>
      <c r="Q59" t="str">
        <f>IF(B59=R59, "TRUE", "FALSE")</f>
        <v>TRUE</v>
      </c>
      <c r="R59" t="s">
        <v>419</v>
      </c>
      <c r="S59">
        <v>2152742.7489999998</v>
      </c>
      <c r="T59">
        <v>9021831.9629999995</v>
      </c>
      <c r="U59">
        <v>85616.665989999994</v>
      </c>
      <c r="V59">
        <v>17530284.890000001</v>
      </c>
      <c r="W59">
        <v>4385233.8289999999</v>
      </c>
      <c r="X59">
        <v>6732663.0219999999</v>
      </c>
      <c r="Y59">
        <v>2810816.051</v>
      </c>
      <c r="Z59">
        <v>3030329.5290000001</v>
      </c>
      <c r="AA59">
        <v>9680477.0170000009</v>
      </c>
      <c r="AB59">
        <v>96959.709329999998</v>
      </c>
      <c r="AC59">
        <v>988385.44799999997</v>
      </c>
      <c r="AD59">
        <v>13851710.130000001</v>
      </c>
      <c r="AE59">
        <v>3860985.2680000002</v>
      </c>
      <c r="AF59">
        <v>5738537.3150000004</v>
      </c>
      <c r="AG59">
        <v>183495.24340000001</v>
      </c>
      <c r="AH59">
        <v>1156066.625</v>
      </c>
      <c r="AI59">
        <v>35993.153619999997</v>
      </c>
      <c r="AJ59">
        <v>653099.29460000002</v>
      </c>
      <c r="AK59">
        <v>12628.47502</v>
      </c>
      <c r="AL59">
        <v>424654.41239999997</v>
      </c>
      <c r="AM59">
        <v>34419.086560000003</v>
      </c>
      <c r="AN59">
        <v>46574.893920000002</v>
      </c>
      <c r="AO59">
        <v>4942134.466</v>
      </c>
      <c r="AP59">
        <v>127952.76549999999</v>
      </c>
      <c r="AQ59">
        <v>440757.13709999999</v>
      </c>
      <c r="AR59">
        <v>1683684.834</v>
      </c>
      <c r="AS59">
        <v>2115376.5249999999</v>
      </c>
      <c r="AT59">
        <v>104877.9029</v>
      </c>
      <c r="AU59">
        <v>375290.73359999998</v>
      </c>
      <c r="AV59">
        <v>13179675.08</v>
      </c>
      <c r="AW59">
        <v>2212187.9539999999</v>
      </c>
      <c r="AX59">
        <v>5353373.5880000005</v>
      </c>
      <c r="AY59">
        <v>1278566.3840000001</v>
      </c>
      <c r="AZ59">
        <v>1098523.399</v>
      </c>
      <c r="BA59">
        <v>4901986.8260000004</v>
      </c>
      <c r="BB59">
        <v>44821.346369999999</v>
      </c>
      <c r="BC59">
        <v>587637.6298</v>
      </c>
      <c r="BD59">
        <v>1097760.52</v>
      </c>
      <c r="BE59">
        <v>112142.8039</v>
      </c>
      <c r="BF59">
        <v>4536858.25</v>
      </c>
      <c r="BG59">
        <v>5815.5434450000002</v>
      </c>
      <c r="BH59">
        <v>5091623.858</v>
      </c>
      <c r="BI59">
        <v>329656.38579999999</v>
      </c>
      <c r="BJ59">
        <v>3592.062606</v>
      </c>
      <c r="BK59">
        <v>4242.7646949999998</v>
      </c>
      <c r="BL59">
        <v>4167328.8369999998</v>
      </c>
      <c r="BM59">
        <v>2098.0104459999998</v>
      </c>
    </row>
    <row r="60" spans="1:65" x14ac:dyDescent="0.2">
      <c r="A60" t="s">
        <v>823</v>
      </c>
      <c r="B60" t="s">
        <v>297</v>
      </c>
      <c r="C60" t="s">
        <v>658</v>
      </c>
      <c r="D60" t="s">
        <v>681</v>
      </c>
      <c r="E60" t="s">
        <v>672</v>
      </c>
      <c r="F60" s="1">
        <v>29096</v>
      </c>
      <c r="G60" s="1">
        <v>44148</v>
      </c>
      <c r="H60">
        <f>DATEDIF(F60,G60,"Y")</f>
        <v>41</v>
      </c>
      <c r="I60">
        <v>2</v>
      </c>
      <c r="J60" t="s">
        <v>656</v>
      </c>
      <c r="K60">
        <v>55</v>
      </c>
      <c r="L60">
        <v>1</v>
      </c>
      <c r="M60" s="13">
        <v>0</v>
      </c>
      <c r="N60" s="13">
        <v>2</v>
      </c>
      <c r="O60" s="14">
        <v>0</v>
      </c>
      <c r="P60" s="14">
        <v>0</v>
      </c>
      <c r="Q60" t="str">
        <f>IF(B60=R60, "TRUE", "FALSE")</f>
        <v>TRUE</v>
      </c>
      <c r="R60" t="s">
        <v>297</v>
      </c>
      <c r="S60">
        <v>706923.54610000004</v>
      </c>
      <c r="T60">
        <v>703132.19920000003</v>
      </c>
      <c r="U60">
        <v>25433.423050000001</v>
      </c>
      <c r="V60">
        <v>6166750.4639999997</v>
      </c>
      <c r="W60">
        <v>1609924.034</v>
      </c>
      <c r="X60">
        <v>762696.42420000001</v>
      </c>
      <c r="Y60">
        <v>428834.69520000002</v>
      </c>
      <c r="Z60">
        <v>1178063.6780000001</v>
      </c>
      <c r="AA60">
        <v>3458688.2710000002</v>
      </c>
      <c r="AB60">
        <v>10273.88356</v>
      </c>
      <c r="AC60">
        <v>140665.592</v>
      </c>
      <c r="AD60">
        <v>16060662.85</v>
      </c>
      <c r="AE60">
        <v>1028783.474</v>
      </c>
      <c r="AF60">
        <v>3824374.8730000001</v>
      </c>
      <c r="AG60">
        <v>107863.3438</v>
      </c>
      <c r="AH60">
        <v>207162.4105</v>
      </c>
      <c r="AI60">
        <v>16814.159090000001</v>
      </c>
      <c r="AJ60">
        <v>308504.55570000003</v>
      </c>
      <c r="AK60">
        <v>5735.332058</v>
      </c>
      <c r="AL60">
        <v>49987.429270000001</v>
      </c>
      <c r="AM60">
        <v>17892.130799999999</v>
      </c>
      <c r="AN60">
        <v>29471.27231</v>
      </c>
      <c r="AO60">
        <v>190573.78270000001</v>
      </c>
      <c r="AP60">
        <v>4902.5682450000004</v>
      </c>
      <c r="AQ60">
        <v>55630.774599999997</v>
      </c>
      <c r="AR60">
        <v>0</v>
      </c>
      <c r="AS60">
        <v>27879.05114</v>
      </c>
      <c r="AT60">
        <v>34873.65079</v>
      </c>
      <c r="AU60">
        <v>72174.950559999997</v>
      </c>
      <c r="AV60">
        <v>3018522.5060000001</v>
      </c>
      <c r="AW60">
        <v>575559.36899999995</v>
      </c>
      <c r="AX60">
        <v>834284.49349999998</v>
      </c>
      <c r="AY60">
        <v>113777.49</v>
      </c>
      <c r="AZ60">
        <v>651855.60869999998</v>
      </c>
      <c r="BA60">
        <v>427828.33990000002</v>
      </c>
      <c r="BB60">
        <v>1269.776797</v>
      </c>
      <c r="BC60">
        <v>132522.09839999999</v>
      </c>
      <c r="BD60">
        <v>201941.80910000001</v>
      </c>
      <c r="BE60">
        <v>13475.803260000001</v>
      </c>
      <c r="BF60">
        <v>2090713.514</v>
      </c>
      <c r="BG60">
        <v>5072.9933979999996</v>
      </c>
      <c r="BH60">
        <v>9626275.2939999998</v>
      </c>
      <c r="BI60">
        <v>76633.74179</v>
      </c>
      <c r="BJ60">
        <v>3697.298127</v>
      </c>
      <c r="BK60">
        <v>2912.9218770000002</v>
      </c>
      <c r="BL60">
        <v>2215478.747</v>
      </c>
      <c r="BM60">
        <v>863.06708830000002</v>
      </c>
    </row>
    <row r="61" spans="1:65" x14ac:dyDescent="0.2">
      <c r="A61" t="s">
        <v>824</v>
      </c>
      <c r="B61" t="s">
        <v>586</v>
      </c>
      <c r="C61" t="s">
        <v>658</v>
      </c>
      <c r="D61" t="s">
        <v>671</v>
      </c>
      <c r="E61" t="s">
        <v>660</v>
      </c>
      <c r="F61" s="1">
        <v>24431</v>
      </c>
      <c r="G61" s="1">
        <v>44148</v>
      </c>
      <c r="H61">
        <f>DATEDIF(F61,G61,"Y")</f>
        <v>53</v>
      </c>
      <c r="I61">
        <v>2</v>
      </c>
      <c r="J61" t="s">
        <v>661</v>
      </c>
      <c r="K61">
        <v>1780</v>
      </c>
      <c r="L61">
        <v>5</v>
      </c>
      <c r="M61" s="13">
        <v>1</v>
      </c>
      <c r="N61" s="13">
        <v>3</v>
      </c>
      <c r="O61" s="14">
        <v>1</v>
      </c>
      <c r="P61" s="14">
        <v>0</v>
      </c>
      <c r="Q61" t="str">
        <f>IF(B61=R61, "TRUE", "FALSE")</f>
        <v>TRUE</v>
      </c>
      <c r="R61" t="s">
        <v>586</v>
      </c>
      <c r="S61">
        <v>3008001.986</v>
      </c>
      <c r="T61">
        <v>5314372.9859999996</v>
      </c>
      <c r="U61">
        <v>91674.891529999994</v>
      </c>
      <c r="V61">
        <v>17477035.059999999</v>
      </c>
      <c r="W61">
        <v>5193709.9270000001</v>
      </c>
      <c r="X61">
        <v>3059508.4029999999</v>
      </c>
      <c r="Y61">
        <v>4412566.6809999999</v>
      </c>
      <c r="Z61">
        <v>3299218.0989999999</v>
      </c>
      <c r="AA61">
        <v>9306077.1290000007</v>
      </c>
      <c r="AB61">
        <v>54193.513980000003</v>
      </c>
      <c r="AC61">
        <v>100641.65</v>
      </c>
      <c r="AD61">
        <v>6958935.1830000002</v>
      </c>
      <c r="AE61">
        <v>3763559.4040000001</v>
      </c>
      <c r="AF61">
        <v>9944040.9700000007</v>
      </c>
      <c r="AG61">
        <v>354756.92930000002</v>
      </c>
      <c r="AH61">
        <v>328809.0907</v>
      </c>
      <c r="AI61">
        <v>29287.948710000001</v>
      </c>
      <c r="AJ61">
        <v>1513544.73</v>
      </c>
      <c r="AK61">
        <v>15296.584129999999</v>
      </c>
      <c r="AL61">
        <v>339702.62160000001</v>
      </c>
      <c r="AM61">
        <v>25181.863280000001</v>
      </c>
      <c r="AN61">
        <v>177379.18840000001</v>
      </c>
      <c r="AO61">
        <v>3414393.8020000001</v>
      </c>
      <c r="AP61">
        <v>194438.94469999999</v>
      </c>
      <c r="AQ61">
        <v>847797.57709999999</v>
      </c>
      <c r="AR61">
        <v>1107420.165</v>
      </c>
      <c r="AS61">
        <v>171037.65270000001</v>
      </c>
      <c r="AT61">
        <v>129661.3728</v>
      </c>
      <c r="AU61">
        <v>479468.74190000002</v>
      </c>
      <c r="AV61">
        <v>7166666.4419999998</v>
      </c>
      <c r="AW61">
        <v>488985.1348</v>
      </c>
      <c r="AX61">
        <v>7167001.9989999998</v>
      </c>
      <c r="AY61">
        <v>1405658.541</v>
      </c>
      <c r="AZ61">
        <v>1216032.372</v>
      </c>
      <c r="BA61">
        <v>4262869.1059999997</v>
      </c>
      <c r="BB61">
        <v>41738.507700000002</v>
      </c>
      <c r="BC61">
        <v>388221.766</v>
      </c>
      <c r="BD61">
        <v>945358.81240000005</v>
      </c>
      <c r="BE61">
        <v>69202.208280000006</v>
      </c>
      <c r="BF61">
        <v>8756332.2510000002</v>
      </c>
      <c r="BG61">
        <v>1833.0438939999999</v>
      </c>
      <c r="BH61">
        <v>68171.938850000006</v>
      </c>
      <c r="BI61">
        <v>634947.8469</v>
      </c>
      <c r="BJ61">
        <v>1733.4072659999999</v>
      </c>
      <c r="BK61">
        <v>1774.0499830000001</v>
      </c>
      <c r="BL61">
        <v>3573916.6260000002</v>
      </c>
      <c r="BM61">
        <v>3360.9993220000001</v>
      </c>
    </row>
    <row r="62" spans="1:65" x14ac:dyDescent="0.2">
      <c r="A62" t="s">
        <v>825</v>
      </c>
      <c r="B62" t="s">
        <v>582</v>
      </c>
      <c r="C62" t="s">
        <v>658</v>
      </c>
      <c r="D62" t="s">
        <v>671</v>
      </c>
      <c r="E62" t="s">
        <v>660</v>
      </c>
      <c r="F62" s="1">
        <v>34311</v>
      </c>
      <c r="G62" s="1">
        <v>44148</v>
      </c>
      <c r="H62">
        <f>DATEDIF(F62,G62,"Y")</f>
        <v>26</v>
      </c>
      <c r="I62">
        <v>1</v>
      </c>
      <c r="J62" t="s">
        <v>656</v>
      </c>
      <c r="K62">
        <v>1823</v>
      </c>
      <c r="L62">
        <v>9</v>
      </c>
      <c r="M62" s="4">
        <v>0</v>
      </c>
      <c r="N62" s="4">
        <v>2</v>
      </c>
      <c r="O62" s="10">
        <v>1</v>
      </c>
      <c r="P62" s="10">
        <v>0</v>
      </c>
      <c r="Q62" t="str">
        <f>IF(B62=R62, "TRUE", "FALSE")</f>
        <v>TRUE</v>
      </c>
      <c r="R62" t="s">
        <v>582</v>
      </c>
      <c r="S62">
        <v>1608060.3689999999</v>
      </c>
      <c r="T62">
        <v>5961286.9060000004</v>
      </c>
      <c r="U62">
        <v>77769.000249999997</v>
      </c>
      <c r="V62">
        <v>13204962.699999999</v>
      </c>
      <c r="W62">
        <v>3120337.5249999999</v>
      </c>
      <c r="X62">
        <v>2985526.378</v>
      </c>
      <c r="Y62">
        <v>2846267.8849999998</v>
      </c>
      <c r="Z62">
        <v>1752554.942</v>
      </c>
      <c r="AA62">
        <v>8036798.7879999997</v>
      </c>
      <c r="AB62">
        <v>100870.04090000001</v>
      </c>
      <c r="AC62">
        <v>156108.57310000001</v>
      </c>
      <c r="AD62">
        <v>29485726.449999999</v>
      </c>
      <c r="AE62">
        <v>1316367.095</v>
      </c>
      <c r="AF62">
        <v>4130060.2919999999</v>
      </c>
      <c r="AG62">
        <v>228374.09950000001</v>
      </c>
      <c r="AH62">
        <v>385512.1041</v>
      </c>
      <c r="AI62">
        <v>21825.391309999999</v>
      </c>
      <c r="AJ62">
        <v>774683.88760000002</v>
      </c>
      <c r="AK62">
        <v>10393.535610000001</v>
      </c>
      <c r="AL62">
        <v>253647.67660000001</v>
      </c>
      <c r="AM62">
        <v>40290.632940000003</v>
      </c>
      <c r="AN62">
        <v>33707.856820000001</v>
      </c>
      <c r="AO62">
        <v>1642815.8759999999</v>
      </c>
      <c r="AP62">
        <v>82248.022859999997</v>
      </c>
      <c r="AQ62">
        <v>182292.18950000001</v>
      </c>
      <c r="AR62">
        <v>560831.95660000003</v>
      </c>
      <c r="AS62">
        <v>194707.33929999999</v>
      </c>
      <c r="AT62">
        <v>28088.457760000001</v>
      </c>
      <c r="AU62">
        <v>240540.84830000001</v>
      </c>
      <c r="AV62">
        <v>12676936.35</v>
      </c>
      <c r="AW62">
        <v>1975410.6040000001</v>
      </c>
      <c r="AX62">
        <v>3113887.2349999999</v>
      </c>
      <c r="AY62">
        <v>775945.63729999994</v>
      </c>
      <c r="AZ62">
        <v>2890566.5210000002</v>
      </c>
      <c r="BA62">
        <v>2973460.1239999998</v>
      </c>
      <c r="BB62">
        <v>32959.52016</v>
      </c>
      <c r="BC62">
        <v>287507.41869999998</v>
      </c>
      <c r="BD62">
        <v>611803.00780000002</v>
      </c>
      <c r="BE62">
        <v>74011.356150000007</v>
      </c>
      <c r="BF62">
        <v>3535648.66</v>
      </c>
      <c r="BG62">
        <v>3239.8932490000002</v>
      </c>
      <c r="BH62">
        <v>7347958.051</v>
      </c>
      <c r="BI62">
        <v>160333.538</v>
      </c>
      <c r="BJ62">
        <v>3352.601823</v>
      </c>
      <c r="BK62">
        <v>3703.0629909999998</v>
      </c>
      <c r="BL62">
        <v>3391785.6710000001</v>
      </c>
      <c r="BM62">
        <v>1475.8402819999999</v>
      </c>
    </row>
    <row r="63" spans="1:65" x14ac:dyDescent="0.2">
      <c r="A63" t="s">
        <v>827</v>
      </c>
      <c r="B63" t="s">
        <v>446</v>
      </c>
      <c r="C63" t="s">
        <v>658</v>
      </c>
      <c r="D63" t="s">
        <v>671</v>
      </c>
      <c r="E63" t="s">
        <v>672</v>
      </c>
      <c r="F63" s="1">
        <v>33826</v>
      </c>
      <c r="G63" s="1">
        <v>44152</v>
      </c>
      <c r="H63">
        <f>DATEDIF(F63,G63,"Y")</f>
        <v>28</v>
      </c>
      <c r="I63">
        <v>1</v>
      </c>
      <c r="J63" t="s">
        <v>656</v>
      </c>
      <c r="K63">
        <v>221</v>
      </c>
      <c r="L63">
        <v>10</v>
      </c>
      <c r="M63" s="4">
        <v>0</v>
      </c>
      <c r="N63" s="4">
        <v>2</v>
      </c>
      <c r="O63" s="10">
        <v>1</v>
      </c>
      <c r="P63" s="10">
        <v>0</v>
      </c>
      <c r="Q63" t="str">
        <f>IF(B63=R63, "TRUE", "FALSE")</f>
        <v>TRUE</v>
      </c>
      <c r="R63" t="s">
        <v>446</v>
      </c>
      <c r="S63">
        <v>1902411.4750000001</v>
      </c>
      <c r="T63">
        <v>1673590.7069999999</v>
      </c>
      <c r="U63">
        <v>39500.762219999997</v>
      </c>
      <c r="V63">
        <v>8009422.7199999997</v>
      </c>
      <c r="W63">
        <v>2343051.0240000002</v>
      </c>
      <c r="X63">
        <v>1220183.733</v>
      </c>
      <c r="Y63">
        <v>1324485.192</v>
      </c>
      <c r="Z63">
        <v>2330276.9190000002</v>
      </c>
      <c r="AA63">
        <v>6054592.9179999996</v>
      </c>
      <c r="AB63">
        <v>25620.13408</v>
      </c>
      <c r="AC63">
        <v>295857.1887</v>
      </c>
      <c r="AD63">
        <v>12300117.09</v>
      </c>
      <c r="AE63">
        <v>1224382.6299999999</v>
      </c>
      <c r="AF63">
        <v>4851974.7649999997</v>
      </c>
      <c r="AG63">
        <v>175543.28330000001</v>
      </c>
      <c r="AH63">
        <v>942461.03359999997</v>
      </c>
      <c r="AI63">
        <v>26390.523840000002</v>
      </c>
      <c r="AJ63">
        <v>670935.14370000002</v>
      </c>
      <c r="AK63">
        <v>9616.0524100000002</v>
      </c>
      <c r="AL63">
        <v>146014.2592</v>
      </c>
      <c r="AM63">
        <v>21758.69672</v>
      </c>
      <c r="AN63">
        <v>14505.037679999999</v>
      </c>
      <c r="AO63">
        <v>1489101.3389999999</v>
      </c>
      <c r="AP63">
        <v>45578.241119999999</v>
      </c>
      <c r="AQ63">
        <v>76581.261150000006</v>
      </c>
      <c r="AR63">
        <v>355588.62640000001</v>
      </c>
      <c r="AS63">
        <v>38273.782449999999</v>
      </c>
      <c r="AT63">
        <v>36974.693010000003</v>
      </c>
      <c r="AU63">
        <v>99744.342420000001</v>
      </c>
      <c r="AV63">
        <v>4803839.6770000001</v>
      </c>
      <c r="AW63">
        <v>1151286.111</v>
      </c>
      <c r="AX63">
        <v>1336037.442</v>
      </c>
      <c r="AY63">
        <v>282237.03610000003</v>
      </c>
      <c r="AZ63">
        <v>279632.2512</v>
      </c>
      <c r="BA63">
        <v>914824.09589999996</v>
      </c>
      <c r="BB63">
        <v>8420.7683969999998</v>
      </c>
      <c r="BC63">
        <v>297746.05609999999</v>
      </c>
      <c r="BD63">
        <v>414246.71539999999</v>
      </c>
      <c r="BE63">
        <v>24275.4283</v>
      </c>
      <c r="BF63">
        <v>2375649.3130000001</v>
      </c>
      <c r="BG63">
        <v>5000.4322570000004</v>
      </c>
      <c r="BH63">
        <v>4322800.8360000001</v>
      </c>
      <c r="BI63">
        <v>102993.0993</v>
      </c>
      <c r="BJ63">
        <v>2106.8246819999999</v>
      </c>
      <c r="BK63">
        <v>1805.4088959999999</v>
      </c>
      <c r="BL63">
        <v>2358151.3620000002</v>
      </c>
      <c r="BM63">
        <v>1249.944033</v>
      </c>
    </row>
    <row r="64" spans="1:65" x14ac:dyDescent="0.2">
      <c r="A64" t="s">
        <v>829</v>
      </c>
      <c r="B64" t="s">
        <v>598</v>
      </c>
      <c r="C64" t="s">
        <v>658</v>
      </c>
      <c r="D64" t="s">
        <v>671</v>
      </c>
      <c r="E64" t="s">
        <v>672</v>
      </c>
      <c r="F64" s="1">
        <v>35769</v>
      </c>
      <c r="G64" s="1">
        <v>44162</v>
      </c>
      <c r="H64">
        <f>DATEDIF(F64,G64,"Y")</f>
        <v>22</v>
      </c>
      <c r="I64">
        <v>1</v>
      </c>
      <c r="J64" t="s">
        <v>661</v>
      </c>
      <c r="K64">
        <v>7900</v>
      </c>
      <c r="L64">
        <v>13</v>
      </c>
      <c r="M64" s="4">
        <v>1</v>
      </c>
      <c r="N64" s="4">
        <v>2</v>
      </c>
      <c r="O64" s="10">
        <v>1</v>
      </c>
      <c r="P64" s="10">
        <v>0</v>
      </c>
      <c r="Q64" t="str">
        <f>IF(B64=R64, "TRUE", "FALSE")</f>
        <v>TRUE</v>
      </c>
      <c r="R64" t="s">
        <v>598</v>
      </c>
      <c r="S64">
        <v>5011978.54</v>
      </c>
      <c r="T64">
        <v>4731627.1849999996</v>
      </c>
      <c r="U64">
        <v>123323.1925</v>
      </c>
      <c r="V64">
        <v>14209667.23</v>
      </c>
      <c r="W64">
        <v>4097512.3</v>
      </c>
      <c r="X64">
        <v>4406529.9680000003</v>
      </c>
      <c r="Y64">
        <v>3523684.6230000001</v>
      </c>
      <c r="Z64">
        <v>4166143.906</v>
      </c>
      <c r="AA64">
        <v>8561318.6119999997</v>
      </c>
      <c r="AB64">
        <v>74760.717399999994</v>
      </c>
      <c r="AC64">
        <v>765550.01040000003</v>
      </c>
      <c r="AD64">
        <v>7315743.6629999997</v>
      </c>
      <c r="AE64">
        <v>3428571.6529999999</v>
      </c>
      <c r="AF64">
        <v>6698384.2939999998</v>
      </c>
      <c r="AG64">
        <v>378901.99699999997</v>
      </c>
      <c r="AH64">
        <v>1778749.206</v>
      </c>
      <c r="AI64">
        <v>33829.696770000002</v>
      </c>
      <c r="AJ64">
        <v>784493.05790000001</v>
      </c>
      <c r="AK64">
        <v>20425.67786</v>
      </c>
      <c r="AL64">
        <v>204648.75</v>
      </c>
      <c r="AM64">
        <v>46218.542990000002</v>
      </c>
      <c r="AN64">
        <v>293988.58029999997</v>
      </c>
      <c r="AO64">
        <v>3802243.96</v>
      </c>
      <c r="AP64">
        <v>256207.51790000001</v>
      </c>
      <c r="AQ64">
        <v>364785.2916</v>
      </c>
      <c r="AR64">
        <v>677014.79489999998</v>
      </c>
      <c r="AS64">
        <v>302115.1128</v>
      </c>
      <c r="AT64">
        <v>131707.80170000001</v>
      </c>
      <c r="AU64">
        <v>226528.25459999999</v>
      </c>
      <c r="AV64">
        <v>8131447.3689999999</v>
      </c>
      <c r="AW64">
        <v>2558681.3199999998</v>
      </c>
      <c r="AX64">
        <v>3725334.7110000001</v>
      </c>
      <c r="AY64">
        <v>901279.56640000001</v>
      </c>
      <c r="AZ64">
        <v>702837.0601</v>
      </c>
      <c r="BA64">
        <v>3396635.9270000001</v>
      </c>
      <c r="BB64">
        <v>36092.489600000001</v>
      </c>
      <c r="BC64">
        <v>730290.1446</v>
      </c>
      <c r="BD64">
        <v>1148365.44</v>
      </c>
      <c r="BE64">
        <v>63938.3842</v>
      </c>
      <c r="BF64">
        <v>7655242.1469999999</v>
      </c>
      <c r="BG64">
        <v>6159.2121159999997</v>
      </c>
      <c r="BH64">
        <v>100540.8489</v>
      </c>
      <c r="BI64">
        <v>439055.1323</v>
      </c>
      <c r="BJ64">
        <v>622686.68090000004</v>
      </c>
      <c r="BK64">
        <v>57961.707130000003</v>
      </c>
      <c r="BL64">
        <v>4660713.3130000001</v>
      </c>
      <c r="BM64">
        <v>3176.5429859999999</v>
      </c>
    </row>
    <row r="65" spans="1:65" x14ac:dyDescent="0.2">
      <c r="A65" t="s">
        <v>830</v>
      </c>
      <c r="B65" t="s">
        <v>167</v>
      </c>
      <c r="C65" t="s">
        <v>658</v>
      </c>
      <c r="D65" t="s">
        <v>671</v>
      </c>
      <c r="E65" t="s">
        <v>672</v>
      </c>
      <c r="F65" s="1">
        <v>28094</v>
      </c>
      <c r="G65" s="1">
        <v>44169</v>
      </c>
      <c r="H65">
        <f>DATEDIF(F65,G65,"Y")</f>
        <v>44</v>
      </c>
      <c r="I65">
        <v>1</v>
      </c>
      <c r="J65" t="s">
        <v>656</v>
      </c>
      <c r="K65">
        <v>659</v>
      </c>
      <c r="L65">
        <v>6</v>
      </c>
      <c r="M65" s="4">
        <v>1</v>
      </c>
      <c r="N65" s="4">
        <v>2</v>
      </c>
      <c r="O65" s="10">
        <v>1</v>
      </c>
      <c r="P65" s="10">
        <v>0</v>
      </c>
      <c r="Q65" t="str">
        <f>IF(B65=R65, "TRUE", "FALSE")</f>
        <v>TRUE</v>
      </c>
      <c r="R65" t="s">
        <v>167</v>
      </c>
      <c r="S65">
        <v>3872893.7030000002</v>
      </c>
      <c r="T65">
        <v>4008817.9819999998</v>
      </c>
      <c r="U65">
        <v>114139.6544</v>
      </c>
      <c r="V65">
        <v>10813061.42</v>
      </c>
      <c r="W65">
        <v>2918070.7820000001</v>
      </c>
      <c r="X65">
        <v>1937877.426</v>
      </c>
      <c r="Y65">
        <v>1651924.371</v>
      </c>
      <c r="Z65">
        <v>3578024.2650000001</v>
      </c>
      <c r="AA65">
        <v>9584874.8279999997</v>
      </c>
      <c r="AB65">
        <v>34570.443290000003</v>
      </c>
      <c r="AC65">
        <v>365603.66759999999</v>
      </c>
      <c r="AD65">
        <v>14269605.1</v>
      </c>
      <c r="AE65">
        <v>2814468.1910000001</v>
      </c>
      <c r="AF65">
        <v>6476901.6490000002</v>
      </c>
      <c r="AG65">
        <v>307311.4583</v>
      </c>
      <c r="AH65">
        <v>448497.64380000002</v>
      </c>
      <c r="AI65">
        <v>24666.09578</v>
      </c>
      <c r="AJ65">
        <v>762899.2709</v>
      </c>
      <c r="AK65">
        <v>14636.96795</v>
      </c>
      <c r="AL65">
        <v>174333.89679999999</v>
      </c>
      <c r="AM65">
        <v>27.507334839999999</v>
      </c>
      <c r="AN65">
        <v>287737.28659999999</v>
      </c>
      <c r="AO65">
        <v>2974901.9879999999</v>
      </c>
      <c r="AP65">
        <v>101414.49589999999</v>
      </c>
      <c r="AQ65">
        <v>377520.02419999999</v>
      </c>
      <c r="AR65">
        <v>743267.36510000005</v>
      </c>
      <c r="AS65">
        <v>76134.446490000002</v>
      </c>
      <c r="AT65">
        <v>101684.6395</v>
      </c>
      <c r="AU65">
        <v>240779.77160000001</v>
      </c>
      <c r="AV65">
        <v>7753012.4309999999</v>
      </c>
      <c r="AW65">
        <v>1935793.0349999999</v>
      </c>
      <c r="AX65">
        <v>3411983.34</v>
      </c>
      <c r="AY65">
        <v>590451.15780000004</v>
      </c>
      <c r="AZ65">
        <v>3481050.8909999998</v>
      </c>
      <c r="BA65">
        <v>4419185.2949999999</v>
      </c>
      <c r="BB65">
        <v>46712.215859999997</v>
      </c>
      <c r="BC65">
        <v>697392.049</v>
      </c>
      <c r="BD65">
        <v>841077.50230000005</v>
      </c>
      <c r="BE65">
        <v>53684.336219999997</v>
      </c>
      <c r="BF65">
        <v>4327609.7510000002</v>
      </c>
      <c r="BG65">
        <v>3055.030773</v>
      </c>
      <c r="BH65">
        <v>686920.85820000002</v>
      </c>
      <c r="BI65">
        <v>167009.16829999999</v>
      </c>
      <c r="BJ65">
        <v>1689.6905979999999</v>
      </c>
      <c r="BK65">
        <v>915.22902380000005</v>
      </c>
      <c r="BL65">
        <v>4182021.361</v>
      </c>
      <c r="BM65">
        <v>1250.4092310000001</v>
      </c>
    </row>
    <row r="66" spans="1:65" x14ac:dyDescent="0.2">
      <c r="A66" t="s">
        <v>836</v>
      </c>
      <c r="B66" t="s">
        <v>596</v>
      </c>
      <c r="C66" t="s">
        <v>658</v>
      </c>
      <c r="D66" t="s">
        <v>671</v>
      </c>
      <c r="E66" t="s">
        <v>672</v>
      </c>
      <c r="F66" s="1">
        <v>35769</v>
      </c>
      <c r="G66" s="1">
        <v>44182</v>
      </c>
      <c r="H66">
        <f>DATEDIF(F66,G66,"Y")</f>
        <v>23</v>
      </c>
      <c r="I66">
        <v>2</v>
      </c>
      <c r="J66" t="s">
        <v>661</v>
      </c>
      <c r="K66">
        <v>282</v>
      </c>
      <c r="L66">
        <v>1</v>
      </c>
      <c r="M66" s="13">
        <v>1</v>
      </c>
      <c r="N66" s="13">
        <v>2</v>
      </c>
      <c r="O66" s="14">
        <v>1</v>
      </c>
      <c r="P66" s="14">
        <v>0</v>
      </c>
      <c r="Q66" t="str">
        <f>IF(B66=R66, "TRUE", "FALSE")</f>
        <v>TRUE</v>
      </c>
      <c r="R66" t="s">
        <v>596</v>
      </c>
      <c r="S66">
        <v>3099994.1060000001</v>
      </c>
      <c r="T66">
        <v>5294425.2149999999</v>
      </c>
      <c r="U66">
        <v>185528.70240000001</v>
      </c>
      <c r="V66">
        <v>15826261.34</v>
      </c>
      <c r="W66">
        <v>4076112.202</v>
      </c>
      <c r="X66">
        <v>1089258.7649999999</v>
      </c>
      <c r="Y66">
        <v>4215406.182</v>
      </c>
      <c r="Z66">
        <v>3979227.358</v>
      </c>
      <c r="AA66">
        <v>8622536.4749999996</v>
      </c>
      <c r="AB66">
        <v>149492.04920000001</v>
      </c>
      <c r="AC66">
        <v>566976.07680000004</v>
      </c>
      <c r="AD66">
        <v>19933100.960000001</v>
      </c>
      <c r="AE66">
        <v>3096311.3539999998</v>
      </c>
      <c r="AF66">
        <v>5940704.943</v>
      </c>
      <c r="AG66">
        <v>408654.60749999998</v>
      </c>
      <c r="AH66">
        <v>115511.787</v>
      </c>
      <c r="AI66">
        <v>47302.704299999998</v>
      </c>
      <c r="AJ66">
        <v>625262.42440000002</v>
      </c>
      <c r="AK66">
        <v>22910.76671</v>
      </c>
      <c r="AL66">
        <v>278716.96730000002</v>
      </c>
      <c r="AM66">
        <v>41580.599739999998</v>
      </c>
      <c r="AN66">
        <v>31796.899990000002</v>
      </c>
      <c r="AO66">
        <v>1514317.6950000001</v>
      </c>
      <c r="AP66">
        <v>99243.681970000005</v>
      </c>
      <c r="AQ66">
        <v>598937.17460000003</v>
      </c>
      <c r="AR66">
        <v>468164.8885</v>
      </c>
      <c r="AS66">
        <v>686727.36549999996</v>
      </c>
      <c r="AT66">
        <v>129436.2506</v>
      </c>
      <c r="AU66">
        <v>575036.68680000002</v>
      </c>
      <c r="AV66">
        <v>2899643.5269999998</v>
      </c>
      <c r="AW66">
        <v>3535951.3939999999</v>
      </c>
      <c r="AX66">
        <v>4664373.949</v>
      </c>
      <c r="AY66">
        <v>1015541.304</v>
      </c>
      <c r="AZ66">
        <v>1131003.5390000001</v>
      </c>
      <c r="BA66">
        <v>5280961.1359999999</v>
      </c>
      <c r="BB66">
        <v>67502.328169999993</v>
      </c>
      <c r="BC66">
        <v>196892.76130000001</v>
      </c>
      <c r="BD66">
        <v>4179333.9010000001</v>
      </c>
      <c r="BE66">
        <v>55548.420100000003</v>
      </c>
      <c r="BF66">
        <v>8290189.4890000001</v>
      </c>
      <c r="BG66">
        <v>3768.0173</v>
      </c>
      <c r="BH66">
        <v>888211.63329999999</v>
      </c>
      <c r="BI66">
        <v>304783.78950000001</v>
      </c>
      <c r="BJ66">
        <v>434108.80739999999</v>
      </c>
      <c r="BK66">
        <v>25876.338879999999</v>
      </c>
      <c r="BL66">
        <v>4617312.6619999995</v>
      </c>
      <c r="BM66">
        <v>1183.398087</v>
      </c>
    </row>
    <row r="67" spans="1:65" x14ac:dyDescent="0.2">
      <c r="A67" t="s">
        <v>905</v>
      </c>
      <c r="B67" t="s">
        <v>169</v>
      </c>
      <c r="C67" t="s">
        <v>658</v>
      </c>
      <c r="D67" t="s">
        <v>671</v>
      </c>
      <c r="E67" t="s">
        <v>672</v>
      </c>
      <c r="F67" s="1">
        <v>28094</v>
      </c>
      <c r="G67" s="1">
        <v>44251</v>
      </c>
      <c r="H67">
        <f>DATEDIF(F67,G67,"Y")</f>
        <v>44</v>
      </c>
      <c r="I67">
        <v>2</v>
      </c>
      <c r="J67" t="s">
        <v>656</v>
      </c>
      <c r="K67">
        <v>20</v>
      </c>
      <c r="L67">
        <v>0</v>
      </c>
      <c r="M67" s="13">
        <v>1</v>
      </c>
      <c r="N67" s="13">
        <v>2</v>
      </c>
      <c r="O67" s="14">
        <v>3</v>
      </c>
      <c r="P67" s="14">
        <v>1</v>
      </c>
      <c r="Q67" t="str">
        <f>IF(B67=R67, "TRUE", "FALSE")</f>
        <v>TRUE</v>
      </c>
      <c r="R67" t="s">
        <v>169</v>
      </c>
      <c r="S67">
        <v>758324.24329999997</v>
      </c>
      <c r="T67">
        <v>2054582.639</v>
      </c>
      <c r="U67">
        <v>22153.610120000001</v>
      </c>
      <c r="V67">
        <v>3383608.5079999999</v>
      </c>
      <c r="W67">
        <v>966414.74250000005</v>
      </c>
      <c r="X67">
        <v>281373.84480000002</v>
      </c>
      <c r="Y67">
        <v>387623.05459999997</v>
      </c>
      <c r="Z67">
        <v>1510151.1569999999</v>
      </c>
      <c r="AA67">
        <v>3240402.5639999998</v>
      </c>
      <c r="AB67">
        <v>8544.9852749999991</v>
      </c>
      <c r="AC67">
        <v>101073.1502</v>
      </c>
      <c r="AD67">
        <v>3561089.452</v>
      </c>
      <c r="AE67">
        <v>722665.46059999999</v>
      </c>
      <c r="AF67">
        <v>2097966.7069999999</v>
      </c>
      <c r="AG67">
        <v>94498.201140000005</v>
      </c>
      <c r="AH67">
        <v>91459.38983</v>
      </c>
      <c r="AI67">
        <v>18931.224999999999</v>
      </c>
      <c r="AJ67">
        <v>226440.86230000001</v>
      </c>
      <c r="AK67">
        <v>2601.3517179999999</v>
      </c>
      <c r="AL67">
        <v>34913.82314</v>
      </c>
      <c r="AM67">
        <v>10756.90904</v>
      </c>
      <c r="AN67">
        <v>12237.929630000001</v>
      </c>
      <c r="AO67">
        <v>513744.17560000002</v>
      </c>
      <c r="AP67">
        <v>16803.45117</v>
      </c>
      <c r="AQ67">
        <v>70782.450079999995</v>
      </c>
      <c r="AR67">
        <v>0</v>
      </c>
      <c r="AS67">
        <v>85432.592050000007</v>
      </c>
      <c r="AT67">
        <v>27318.80298</v>
      </c>
      <c r="AU67">
        <v>33605.249100000001</v>
      </c>
      <c r="AV67">
        <v>1128184.595</v>
      </c>
      <c r="AW67">
        <v>459394.78269999998</v>
      </c>
      <c r="AX67">
        <v>1052663.5149999999</v>
      </c>
      <c r="AY67">
        <v>116040.3327</v>
      </c>
      <c r="AZ67">
        <v>702701.50410000002</v>
      </c>
      <c r="BA67">
        <v>788403.69770000002</v>
      </c>
      <c r="BB67">
        <v>4157.800115</v>
      </c>
      <c r="BC67">
        <v>580677.47470000002</v>
      </c>
      <c r="BD67">
        <v>156841.47889999999</v>
      </c>
      <c r="BE67">
        <v>10669.488719999999</v>
      </c>
      <c r="BF67">
        <v>762409.68559999997</v>
      </c>
      <c r="BG67">
        <v>4769.5471070000003</v>
      </c>
      <c r="BH67">
        <v>112510.6119</v>
      </c>
      <c r="BI67">
        <v>40714.199690000001</v>
      </c>
      <c r="BJ67">
        <v>1312.761444</v>
      </c>
      <c r="BK67">
        <v>1185.2380639999999</v>
      </c>
      <c r="BL67">
        <v>2078702.1070000001</v>
      </c>
      <c r="BM67">
        <v>1024.8891160000001</v>
      </c>
    </row>
    <row r="68" spans="1:65" x14ac:dyDescent="0.2">
      <c r="A68" t="s">
        <v>906</v>
      </c>
      <c r="B68" t="s">
        <v>579</v>
      </c>
      <c r="C68" t="s">
        <v>658</v>
      </c>
      <c r="D68" t="s">
        <v>671</v>
      </c>
      <c r="E68" t="s">
        <v>660</v>
      </c>
      <c r="F68" s="1">
        <v>34311</v>
      </c>
      <c r="G68" s="1">
        <v>44259</v>
      </c>
      <c r="H68">
        <f>DATEDIF(F68,G68,"Y")</f>
        <v>27</v>
      </c>
      <c r="I68">
        <v>2</v>
      </c>
      <c r="J68" t="s">
        <v>656</v>
      </c>
      <c r="K68">
        <v>1826</v>
      </c>
      <c r="L68">
        <v>6</v>
      </c>
      <c r="M68" s="13">
        <v>0</v>
      </c>
      <c r="N68" s="13">
        <v>2</v>
      </c>
      <c r="O68" s="14">
        <v>1</v>
      </c>
      <c r="P68" s="14">
        <v>0</v>
      </c>
      <c r="Q68" t="str">
        <f>IF(B68=R68, "TRUE", "FALSE")</f>
        <v>TRUE</v>
      </c>
      <c r="R68" t="s">
        <v>579</v>
      </c>
      <c r="S68">
        <v>745818.41339999996</v>
      </c>
      <c r="T68">
        <v>1167554.3529999999</v>
      </c>
      <c r="U68">
        <v>22151.405299999999</v>
      </c>
      <c r="V68">
        <v>6233418.9699999997</v>
      </c>
      <c r="W68">
        <v>1700116.0449999999</v>
      </c>
      <c r="X68">
        <v>902356.23829999997</v>
      </c>
      <c r="Y68">
        <v>1370543.392</v>
      </c>
      <c r="Z68">
        <v>1322548.098</v>
      </c>
      <c r="AA68">
        <v>4409423.24</v>
      </c>
      <c r="AB68">
        <v>35917.19571</v>
      </c>
      <c r="AC68">
        <v>76664.363389999999</v>
      </c>
      <c r="AD68">
        <v>6475365.9280000003</v>
      </c>
      <c r="AE68">
        <v>589658.77599999995</v>
      </c>
      <c r="AF68">
        <v>2117045.747</v>
      </c>
      <c r="AG68">
        <v>109008.8584</v>
      </c>
      <c r="AH68">
        <v>387613.11560000002</v>
      </c>
      <c r="AI68">
        <v>21705.494309999998</v>
      </c>
      <c r="AJ68">
        <v>243676.25760000001</v>
      </c>
      <c r="AK68">
        <v>5843.4081109999997</v>
      </c>
      <c r="AL68">
        <v>66730.913069999995</v>
      </c>
      <c r="AM68">
        <v>13229.35944</v>
      </c>
      <c r="AN68">
        <v>14428.59247</v>
      </c>
      <c r="AO68">
        <v>286640.53960000002</v>
      </c>
      <c r="AP68">
        <v>23970.23084</v>
      </c>
      <c r="AQ68">
        <v>34405.424480000001</v>
      </c>
      <c r="AR68">
        <v>0</v>
      </c>
      <c r="AS68">
        <v>360404.90700000001</v>
      </c>
      <c r="AT68">
        <v>18584.95277</v>
      </c>
      <c r="AU68">
        <v>64671.317589999999</v>
      </c>
      <c r="AV68">
        <v>3245885.8829999999</v>
      </c>
      <c r="AW68">
        <v>730718.52650000004</v>
      </c>
      <c r="AX68">
        <v>2318662.1719999998</v>
      </c>
      <c r="AY68">
        <v>435931.09820000001</v>
      </c>
      <c r="AZ68">
        <v>788263.70700000005</v>
      </c>
      <c r="BA68">
        <v>667436.5048</v>
      </c>
      <c r="BB68">
        <v>3544.6162340000001</v>
      </c>
      <c r="BC68">
        <v>105405.2836</v>
      </c>
      <c r="BD68">
        <v>204206.10930000001</v>
      </c>
      <c r="BE68">
        <v>39558.118090000004</v>
      </c>
      <c r="BF68">
        <v>1300279.169</v>
      </c>
      <c r="BG68">
        <v>3685.481311</v>
      </c>
      <c r="BH68">
        <v>168023.5111</v>
      </c>
      <c r="BI68">
        <v>68357.880269999994</v>
      </c>
      <c r="BJ68">
        <v>1425.4403569999999</v>
      </c>
      <c r="BK68">
        <v>1020.537235</v>
      </c>
      <c r="BL68">
        <v>1667783.3870000001</v>
      </c>
      <c r="BM68">
        <v>816.48029020000001</v>
      </c>
    </row>
    <row r="69" spans="1:65" x14ac:dyDescent="0.2">
      <c r="A69" t="s">
        <v>907</v>
      </c>
      <c r="B69" t="s">
        <v>240</v>
      </c>
      <c r="C69" t="s">
        <v>658</v>
      </c>
      <c r="D69" t="s">
        <v>671</v>
      </c>
      <c r="E69" t="s">
        <v>672</v>
      </c>
      <c r="F69" s="1">
        <v>23988</v>
      </c>
      <c r="G69" s="1">
        <v>44264</v>
      </c>
      <c r="H69">
        <f>DATEDIF(F69,G69,"Y")</f>
        <v>55</v>
      </c>
      <c r="I69">
        <v>2</v>
      </c>
      <c r="J69" t="s">
        <v>661</v>
      </c>
      <c r="K69">
        <v>57</v>
      </c>
      <c r="L69">
        <v>1</v>
      </c>
      <c r="M69" s="13">
        <v>1</v>
      </c>
      <c r="N69" s="13">
        <v>2</v>
      </c>
      <c r="O69" s="14">
        <v>0</v>
      </c>
      <c r="P69" s="14">
        <v>0</v>
      </c>
      <c r="Q69" t="str">
        <f>IF(B69=R69, "TRUE", "FALSE")</f>
        <v>TRUE</v>
      </c>
      <c r="R69" t="s">
        <v>240</v>
      </c>
      <c r="S69">
        <v>746409.06539999996</v>
      </c>
      <c r="T69">
        <v>2513073.7009999999</v>
      </c>
      <c r="U69">
        <v>48753.494100000004</v>
      </c>
      <c r="V69">
        <v>11601203.1</v>
      </c>
      <c r="W69">
        <v>4391870.8679999998</v>
      </c>
      <c r="X69">
        <v>1192003.0830000001</v>
      </c>
      <c r="Y69">
        <v>4409180.13</v>
      </c>
      <c r="Z69">
        <v>3283157.6749999998</v>
      </c>
      <c r="AA69">
        <v>11138634.41</v>
      </c>
      <c r="AB69">
        <v>28524.80085</v>
      </c>
      <c r="AC69">
        <v>109076.0672</v>
      </c>
      <c r="AD69">
        <v>18004396.449999999</v>
      </c>
      <c r="AE69">
        <v>2128851.034</v>
      </c>
      <c r="AF69">
        <v>8842429.5429999996</v>
      </c>
      <c r="AG69">
        <v>214850.16149999999</v>
      </c>
      <c r="AH69">
        <v>421698.24609999999</v>
      </c>
      <c r="AI69">
        <v>34501.453829999999</v>
      </c>
      <c r="AJ69">
        <v>577481.00109999999</v>
      </c>
      <c r="AK69">
        <v>11862.76914</v>
      </c>
      <c r="AL69">
        <v>162578.174</v>
      </c>
      <c r="AM69">
        <v>17043.588479999999</v>
      </c>
      <c r="AN69">
        <v>511073.24440000003</v>
      </c>
      <c r="AO69">
        <v>1175103.6089999999</v>
      </c>
      <c r="AP69">
        <v>43194.116269999999</v>
      </c>
      <c r="AQ69">
        <v>356035.85080000001</v>
      </c>
      <c r="AR69">
        <v>634536.20530000003</v>
      </c>
      <c r="AS69">
        <v>63264.329610000001</v>
      </c>
      <c r="AT69">
        <v>123056.9292</v>
      </c>
      <c r="AU69">
        <v>149033.94620000001</v>
      </c>
      <c r="AV69">
        <v>2320927.5090000001</v>
      </c>
      <c r="AW69">
        <v>1668618.5049999999</v>
      </c>
      <c r="AX69">
        <v>947669.67980000004</v>
      </c>
      <c r="AY69">
        <v>274098.86050000001</v>
      </c>
      <c r="AZ69">
        <v>308085.60739999998</v>
      </c>
      <c r="BA69">
        <v>2034647.5319999999</v>
      </c>
      <c r="BB69">
        <v>12861.363719999999</v>
      </c>
      <c r="BC69">
        <v>245202.52989999999</v>
      </c>
      <c r="BD69">
        <v>605182.12120000005</v>
      </c>
      <c r="BE69">
        <v>198622.6606</v>
      </c>
      <c r="BF69">
        <v>4686528.8619999997</v>
      </c>
      <c r="BG69">
        <v>3672.9738659999998</v>
      </c>
      <c r="BH69">
        <v>65176.08915</v>
      </c>
      <c r="BI69">
        <v>125100.9448</v>
      </c>
      <c r="BJ69">
        <v>1802.0331630000001</v>
      </c>
      <c r="BK69">
        <v>2072.6468190000001</v>
      </c>
      <c r="BL69">
        <v>4568828.3609999996</v>
      </c>
      <c r="BM69">
        <v>11687.32963</v>
      </c>
    </row>
  </sheetData>
  <autoFilter ref="I1:I69" xr:uid="{00000000-0001-0000-0400-000000000000}"/>
  <sortState xmlns:xlrd2="http://schemas.microsoft.com/office/spreadsheetml/2017/richdata2" ref="A2:BM69">
    <sortCondition ref="R2:R69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N77"/>
  <sheetViews>
    <sheetView tabSelected="1" workbookViewId="0">
      <pane ySplit="1" topLeftCell="A39" activePane="bottomLeft" state="frozen"/>
      <selection pane="bottomLeft" activeCell="B52" sqref="B52:B77"/>
    </sheetView>
  </sheetViews>
  <sheetFormatPr baseColWidth="10" defaultRowHeight="16" x14ac:dyDescent="0.2"/>
  <sheetData>
    <row r="1" spans="1:66" x14ac:dyDescent="0.2">
      <c r="A1" t="s">
        <v>640</v>
      </c>
      <c r="B1" t="s">
        <v>935</v>
      </c>
      <c r="C1" t="s">
        <v>641</v>
      </c>
      <c r="D1" t="s">
        <v>642</v>
      </c>
      <c r="E1" t="s">
        <v>643</v>
      </c>
      <c r="F1" t="s">
        <v>644</v>
      </c>
      <c r="G1" t="s">
        <v>645</v>
      </c>
      <c r="H1" t="s">
        <v>646</v>
      </c>
      <c r="I1" t="s">
        <v>647</v>
      </c>
      <c r="J1" t="s">
        <v>648</v>
      </c>
      <c r="K1" t="s">
        <v>649</v>
      </c>
      <c r="L1" t="s">
        <v>650</v>
      </c>
      <c r="M1" t="s">
        <v>651</v>
      </c>
      <c r="N1" s="8" t="s">
        <v>931</v>
      </c>
      <c r="O1" s="8" t="s">
        <v>932</v>
      </c>
      <c r="P1" s="8" t="s">
        <v>933</v>
      </c>
      <c r="Q1" s="8" t="s">
        <v>934</v>
      </c>
      <c r="R1" t="s">
        <v>927</v>
      </c>
      <c r="S1" t="s">
        <v>930</v>
      </c>
      <c r="T1" t="s">
        <v>3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21</v>
      </c>
      <c r="AL1" t="s">
        <v>22</v>
      </c>
      <c r="AM1" t="s">
        <v>24</v>
      </c>
      <c r="AN1" t="s">
        <v>25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31</v>
      </c>
      <c r="AU1" t="s">
        <v>32</v>
      </c>
      <c r="AV1" t="s">
        <v>33</v>
      </c>
      <c r="AW1" t="s">
        <v>34</v>
      </c>
      <c r="AX1" t="s">
        <v>35</v>
      </c>
      <c r="AY1" t="s">
        <v>36</v>
      </c>
      <c r="AZ1" t="s">
        <v>37</v>
      </c>
      <c r="BA1" t="s">
        <v>39</v>
      </c>
      <c r="BB1" t="s">
        <v>40</v>
      </c>
      <c r="BC1" t="s">
        <v>41</v>
      </c>
      <c r="BD1" t="s">
        <v>42</v>
      </c>
      <c r="BE1" t="s">
        <v>43</v>
      </c>
      <c r="BF1" t="s">
        <v>44</v>
      </c>
      <c r="BG1" t="s">
        <v>45</v>
      </c>
      <c r="BH1" t="s">
        <v>46</v>
      </c>
      <c r="BI1" t="s">
        <v>47</v>
      </c>
      <c r="BJ1" t="s">
        <v>48</v>
      </c>
      <c r="BK1" t="s">
        <v>49</v>
      </c>
      <c r="BL1" t="s">
        <v>50</v>
      </c>
      <c r="BM1" t="s">
        <v>52</v>
      </c>
      <c r="BN1" t="s">
        <v>53</v>
      </c>
    </row>
    <row r="2" spans="1:66" x14ac:dyDescent="0.2">
      <c r="A2" t="s">
        <v>759</v>
      </c>
      <c r="B2" s="16" t="s">
        <v>936</v>
      </c>
      <c r="C2" t="s">
        <v>135</v>
      </c>
      <c r="D2" t="s">
        <v>658</v>
      </c>
      <c r="E2" t="s">
        <v>659</v>
      </c>
      <c r="F2" t="s">
        <v>660</v>
      </c>
      <c r="G2" s="1">
        <v>34403</v>
      </c>
      <c r="H2" s="1">
        <v>43627</v>
      </c>
      <c r="I2">
        <f>DATEDIF(G2,H2,"Y")</f>
        <v>25</v>
      </c>
      <c r="J2">
        <v>1</v>
      </c>
      <c r="K2" t="s">
        <v>661</v>
      </c>
      <c r="L2">
        <v>667</v>
      </c>
      <c r="M2">
        <v>6</v>
      </c>
      <c r="N2">
        <v>0</v>
      </c>
      <c r="O2" s="13">
        <v>1</v>
      </c>
      <c r="P2">
        <v>0</v>
      </c>
      <c r="Q2">
        <v>1</v>
      </c>
      <c r="R2" t="str">
        <f>IF(S2=C2, "TRUE", "FALSE")</f>
        <v>TRUE</v>
      </c>
      <c r="S2" t="s">
        <v>135</v>
      </c>
      <c r="T2">
        <v>1992697.4680000001</v>
      </c>
      <c r="U2">
        <v>1648789.2620000001</v>
      </c>
      <c r="V2">
        <v>130432.2501</v>
      </c>
      <c r="W2">
        <v>16515253.220000001</v>
      </c>
      <c r="X2">
        <v>4794419.5489999996</v>
      </c>
      <c r="Y2">
        <v>1115017.2109999999</v>
      </c>
      <c r="Z2">
        <v>1292336.6810000001</v>
      </c>
      <c r="AA2">
        <v>4851514.4859999996</v>
      </c>
      <c r="AB2">
        <v>9562814.4020000007</v>
      </c>
      <c r="AC2">
        <v>17595.3007</v>
      </c>
      <c r="AD2">
        <v>7299.9217360000002</v>
      </c>
      <c r="AE2">
        <v>40716862.5</v>
      </c>
      <c r="AF2">
        <v>1617743.496</v>
      </c>
      <c r="AG2">
        <v>5691034.3090000004</v>
      </c>
      <c r="AH2">
        <v>619368.57129999995</v>
      </c>
      <c r="AI2">
        <v>62735.861169999996</v>
      </c>
      <c r="AJ2">
        <v>10238.19224</v>
      </c>
      <c r="AK2">
        <v>163524.5123</v>
      </c>
      <c r="AL2">
        <v>28797.443480000002</v>
      </c>
      <c r="AM2">
        <v>329550.72989999998</v>
      </c>
      <c r="AN2">
        <v>125180.8468</v>
      </c>
      <c r="AO2">
        <v>79428.20478</v>
      </c>
      <c r="AP2">
        <v>6269329.0970000001</v>
      </c>
      <c r="AQ2">
        <v>40697.361279999997</v>
      </c>
      <c r="AR2">
        <v>680746.40359999996</v>
      </c>
      <c r="AS2">
        <v>0</v>
      </c>
      <c r="AT2">
        <v>856819.42079999996</v>
      </c>
      <c r="AU2">
        <v>80709.808690000005</v>
      </c>
      <c r="AV2">
        <v>1032463.218</v>
      </c>
      <c r="AW2">
        <v>4412285.7089999998</v>
      </c>
      <c r="AX2">
        <v>563124.21039999998</v>
      </c>
      <c r="AY2">
        <v>859398.49060000002</v>
      </c>
      <c r="AZ2">
        <v>165798.1961</v>
      </c>
      <c r="BA2">
        <v>2196031.0219999999</v>
      </c>
      <c r="BB2">
        <v>12083454</v>
      </c>
      <c r="BC2">
        <v>22925.53988</v>
      </c>
      <c r="BD2">
        <v>73784.568209999998</v>
      </c>
      <c r="BE2">
        <v>15715890.109999999</v>
      </c>
      <c r="BF2">
        <v>1022086.189</v>
      </c>
      <c r="BG2">
        <v>4909471.9390000002</v>
      </c>
      <c r="BH2">
        <v>3340.0315289999999</v>
      </c>
      <c r="BI2">
        <v>1433534.9620000001</v>
      </c>
      <c r="BJ2">
        <v>483742.3333</v>
      </c>
      <c r="BK2">
        <v>4031.8518020000001</v>
      </c>
      <c r="BL2">
        <v>3644.5727489999999</v>
      </c>
      <c r="BM2">
        <v>2931268.784</v>
      </c>
      <c r="BN2">
        <v>18306.92035</v>
      </c>
    </row>
    <row r="3" spans="1:66" x14ac:dyDescent="0.2">
      <c r="A3" t="s">
        <v>760</v>
      </c>
      <c r="B3" s="16" t="s">
        <v>936</v>
      </c>
      <c r="C3" t="s">
        <v>139</v>
      </c>
      <c r="D3" t="s">
        <v>658</v>
      </c>
      <c r="E3" t="s">
        <v>659</v>
      </c>
      <c r="F3" t="s">
        <v>660</v>
      </c>
      <c r="G3" s="1">
        <v>34403</v>
      </c>
      <c r="H3" s="1">
        <v>43637</v>
      </c>
      <c r="I3">
        <v>25</v>
      </c>
      <c r="J3">
        <v>2</v>
      </c>
      <c r="K3" t="s">
        <v>661</v>
      </c>
      <c r="L3" t="s">
        <v>655</v>
      </c>
      <c r="M3">
        <v>5</v>
      </c>
      <c r="N3">
        <v>0</v>
      </c>
      <c r="O3" s="13">
        <v>1</v>
      </c>
      <c r="P3">
        <v>0</v>
      </c>
      <c r="Q3">
        <v>1</v>
      </c>
      <c r="R3" t="str">
        <f>IF(S3=C3, "TRUE", "FALSE")</f>
        <v>TRUE</v>
      </c>
      <c r="S3" t="s">
        <v>139</v>
      </c>
      <c r="T3">
        <v>2513939.1570000001</v>
      </c>
      <c r="U3">
        <v>888369.07660000003</v>
      </c>
      <c r="V3">
        <v>306386.73629999999</v>
      </c>
      <c r="W3">
        <v>17153583.809999999</v>
      </c>
      <c r="X3">
        <v>5502247.4060000004</v>
      </c>
      <c r="Y3">
        <v>759868.37360000005</v>
      </c>
      <c r="Z3">
        <v>931102.5111</v>
      </c>
      <c r="AA3">
        <v>7549580.983</v>
      </c>
      <c r="AB3">
        <v>11498018.130000001</v>
      </c>
      <c r="AC3">
        <v>21225.018499999998</v>
      </c>
      <c r="AD3">
        <v>9533.839446</v>
      </c>
      <c r="AE3">
        <v>38800486.869999997</v>
      </c>
      <c r="AF3">
        <v>3753450.2259999998</v>
      </c>
      <c r="AG3">
        <v>7683015.5449999999</v>
      </c>
      <c r="AH3">
        <v>847050.73959999997</v>
      </c>
      <c r="AI3">
        <v>69193.280150000006</v>
      </c>
      <c r="AJ3">
        <v>22156.24886</v>
      </c>
      <c r="AK3">
        <v>192284.57279999999</v>
      </c>
      <c r="AL3">
        <v>39900.065399999999</v>
      </c>
      <c r="AM3">
        <v>562394.8959</v>
      </c>
      <c r="AN3">
        <v>359994.54680000001</v>
      </c>
      <c r="AO3">
        <v>44939.269840000001</v>
      </c>
      <c r="AP3">
        <v>6958660.0379999997</v>
      </c>
      <c r="AQ3">
        <v>51587.614070000003</v>
      </c>
      <c r="AR3">
        <v>709809.89529999997</v>
      </c>
      <c r="AS3">
        <v>40073.705950000003</v>
      </c>
      <c r="AT3">
        <v>746816.97080000001</v>
      </c>
      <c r="AU3">
        <v>58841.587500000001</v>
      </c>
      <c r="AV3">
        <v>1694102.3870000001</v>
      </c>
      <c r="AW3">
        <v>3393118.3050000002</v>
      </c>
      <c r="AX3">
        <v>3734632.7319999998</v>
      </c>
      <c r="AY3">
        <v>916303.95860000001</v>
      </c>
      <c r="AZ3">
        <v>198953.84469999999</v>
      </c>
      <c r="BA3">
        <v>2071590.014</v>
      </c>
      <c r="BB3">
        <v>21495360.710000001</v>
      </c>
      <c r="BC3">
        <v>24518.661230000002</v>
      </c>
      <c r="BD3">
        <v>205867.0539</v>
      </c>
      <c r="BE3">
        <v>22615263.710000001</v>
      </c>
      <c r="BF3">
        <v>324767.09529999999</v>
      </c>
      <c r="BG3">
        <v>6157685.8609999996</v>
      </c>
      <c r="BH3">
        <v>3794.0031869999998</v>
      </c>
      <c r="BI3">
        <v>300724.2977</v>
      </c>
      <c r="BJ3">
        <v>521165.84149999998</v>
      </c>
      <c r="BK3">
        <v>4769.0564839999997</v>
      </c>
      <c r="BL3">
        <v>3648.0510340000001</v>
      </c>
      <c r="BM3">
        <v>2674328.4539999999</v>
      </c>
      <c r="BN3">
        <v>9411.2959200000005</v>
      </c>
    </row>
    <row r="4" spans="1:66" x14ac:dyDescent="0.2">
      <c r="A4" t="s">
        <v>913</v>
      </c>
      <c r="B4" s="16" t="s">
        <v>936</v>
      </c>
      <c r="C4" t="s">
        <v>131</v>
      </c>
      <c r="D4" t="s">
        <v>658</v>
      </c>
      <c r="E4" t="s">
        <v>659</v>
      </c>
      <c r="F4" t="s">
        <v>660</v>
      </c>
      <c r="G4" s="1">
        <v>34403</v>
      </c>
      <c r="H4" s="1">
        <v>43647</v>
      </c>
      <c r="I4">
        <f>DATEDIF(G4,H4,"Y")</f>
        <v>25</v>
      </c>
      <c r="J4">
        <v>3</v>
      </c>
      <c r="K4" t="s">
        <v>661</v>
      </c>
      <c r="L4" t="s">
        <v>655</v>
      </c>
      <c r="M4">
        <v>5</v>
      </c>
      <c r="N4">
        <v>0</v>
      </c>
      <c r="O4" s="13">
        <v>1</v>
      </c>
      <c r="P4">
        <v>0</v>
      </c>
      <c r="Q4">
        <v>1</v>
      </c>
      <c r="R4" t="str">
        <f>IF(S4=C4, "TRUE", "FALSE")</f>
        <v>TRUE</v>
      </c>
      <c r="S4" t="s">
        <v>131</v>
      </c>
      <c r="T4">
        <v>1738763.973</v>
      </c>
      <c r="U4">
        <v>1604648.507</v>
      </c>
      <c r="V4">
        <v>212612.62479999999</v>
      </c>
      <c r="W4">
        <v>16012584.869999999</v>
      </c>
      <c r="X4">
        <v>3862497.5049999999</v>
      </c>
      <c r="Y4">
        <v>995118.85560000001</v>
      </c>
      <c r="Z4">
        <v>956155.58459999994</v>
      </c>
      <c r="AA4">
        <v>6436016.1140000001</v>
      </c>
      <c r="AB4">
        <v>11169503.34</v>
      </c>
      <c r="AC4">
        <v>6490.5972160000001</v>
      </c>
      <c r="AD4">
        <v>9505.0375750000003</v>
      </c>
      <c r="AE4">
        <v>24994931.260000002</v>
      </c>
      <c r="AF4">
        <v>3280411.9879999999</v>
      </c>
      <c r="AG4">
        <v>7036105.2860000003</v>
      </c>
      <c r="AH4">
        <v>665002.26280000003</v>
      </c>
      <c r="AI4">
        <v>188452.36319999999</v>
      </c>
      <c r="AJ4">
        <v>11609.5774</v>
      </c>
      <c r="AK4">
        <v>499621.55229999998</v>
      </c>
      <c r="AL4">
        <v>43394.562129999998</v>
      </c>
      <c r="AM4">
        <v>652477.68090000004</v>
      </c>
      <c r="AN4">
        <v>88766.96862</v>
      </c>
      <c r="AO4">
        <v>109728.41529999999</v>
      </c>
      <c r="AP4">
        <v>7592379.7910000002</v>
      </c>
      <c r="AQ4">
        <v>64715.15754</v>
      </c>
      <c r="AR4">
        <v>524063.59940000001</v>
      </c>
      <c r="AS4">
        <v>177806.7309</v>
      </c>
      <c r="AT4">
        <v>667058.12679999997</v>
      </c>
      <c r="AU4">
        <v>75179.725309999994</v>
      </c>
      <c r="AV4">
        <v>1244482.683</v>
      </c>
      <c r="AW4">
        <v>2533763.2949999999</v>
      </c>
      <c r="AX4">
        <v>2577355.4470000002</v>
      </c>
      <c r="AY4">
        <v>711473.77619999996</v>
      </c>
      <c r="AZ4">
        <v>136788.75659999999</v>
      </c>
      <c r="BA4">
        <v>1127301.777</v>
      </c>
      <c r="BB4">
        <v>15569629.76</v>
      </c>
      <c r="BC4">
        <v>24389.528289999998</v>
      </c>
      <c r="BD4">
        <v>234022.93049999999</v>
      </c>
      <c r="BE4">
        <v>13115265.359999999</v>
      </c>
      <c r="BF4">
        <v>268524.92800000001</v>
      </c>
      <c r="BG4">
        <v>4987460.551</v>
      </c>
      <c r="BH4">
        <v>4241.2854070000003</v>
      </c>
      <c r="BI4">
        <v>201264.89430000001</v>
      </c>
      <c r="BJ4">
        <v>605440.27190000005</v>
      </c>
      <c r="BK4">
        <v>2436.1971100000001</v>
      </c>
      <c r="BL4">
        <v>2301.8401090000002</v>
      </c>
      <c r="BM4">
        <v>2768378.7760000001</v>
      </c>
      <c r="BN4">
        <v>12489.68635</v>
      </c>
    </row>
    <row r="5" spans="1:66" x14ac:dyDescent="0.2">
      <c r="A5" t="s">
        <v>762</v>
      </c>
      <c r="B5" s="16" t="s">
        <v>936</v>
      </c>
      <c r="C5" t="s">
        <v>133</v>
      </c>
      <c r="D5" t="s">
        <v>658</v>
      </c>
      <c r="E5" t="s">
        <v>659</v>
      </c>
      <c r="F5" t="s">
        <v>660</v>
      </c>
      <c r="G5" s="1">
        <v>34403</v>
      </c>
      <c r="H5" s="1">
        <v>43655</v>
      </c>
      <c r="I5">
        <v>25</v>
      </c>
      <c r="J5">
        <v>4</v>
      </c>
      <c r="K5" t="s">
        <v>661</v>
      </c>
      <c r="L5" t="s">
        <v>655</v>
      </c>
      <c r="M5">
        <v>5</v>
      </c>
      <c r="N5">
        <v>0</v>
      </c>
      <c r="O5" s="13">
        <v>1</v>
      </c>
      <c r="P5">
        <v>0</v>
      </c>
      <c r="Q5">
        <v>1</v>
      </c>
      <c r="R5" t="str">
        <f>IF(S5=C5, "TRUE", "FALSE")</f>
        <v>TRUE</v>
      </c>
      <c r="S5" t="s">
        <v>133</v>
      </c>
      <c r="T5">
        <v>1874954.2690000001</v>
      </c>
      <c r="U5">
        <v>1606774.753</v>
      </c>
      <c r="V5">
        <v>227037.3665</v>
      </c>
      <c r="W5">
        <v>17674075.34</v>
      </c>
      <c r="X5">
        <v>3478419.85</v>
      </c>
      <c r="Y5">
        <v>714658.06700000004</v>
      </c>
      <c r="Z5">
        <v>1189971.4680000001</v>
      </c>
      <c r="AA5">
        <v>7843973.977</v>
      </c>
      <c r="AB5">
        <v>11112123.789999999</v>
      </c>
      <c r="AC5">
        <v>7181.6992280000004</v>
      </c>
      <c r="AD5">
        <v>6462.2123160000001</v>
      </c>
      <c r="AE5">
        <v>19206269.219999999</v>
      </c>
      <c r="AF5">
        <v>3277882.0210000002</v>
      </c>
      <c r="AG5">
        <v>5655753.1799999997</v>
      </c>
      <c r="AH5">
        <v>713411.45299999998</v>
      </c>
      <c r="AI5">
        <v>105881.0971</v>
      </c>
      <c r="AJ5">
        <v>14129.555630000001</v>
      </c>
      <c r="AK5">
        <v>541535.60510000004</v>
      </c>
      <c r="AL5">
        <v>33853.782330000002</v>
      </c>
      <c r="AM5">
        <v>533021.66489999997</v>
      </c>
      <c r="AN5">
        <v>62281.913269999997</v>
      </c>
      <c r="AO5">
        <v>25693.28947</v>
      </c>
      <c r="AP5">
        <v>4251834.9819999998</v>
      </c>
      <c r="AQ5">
        <v>68222.786800000002</v>
      </c>
      <c r="AR5">
        <v>454869.8934</v>
      </c>
      <c r="AS5">
        <v>0</v>
      </c>
      <c r="AT5">
        <v>148217.6747</v>
      </c>
      <c r="AU5">
        <v>40841.950219999999</v>
      </c>
      <c r="AV5">
        <v>777881.18629999994</v>
      </c>
      <c r="AW5">
        <v>3578993.892</v>
      </c>
      <c r="AX5">
        <v>2289564.7579999999</v>
      </c>
      <c r="AY5">
        <v>402261.72009999998</v>
      </c>
      <c r="AZ5">
        <v>98528.197920000006</v>
      </c>
      <c r="BA5">
        <v>1006500.68</v>
      </c>
      <c r="BB5">
        <v>17638670.5</v>
      </c>
      <c r="BC5">
        <v>32564.640429999999</v>
      </c>
      <c r="BD5">
        <v>181397.21590000001</v>
      </c>
      <c r="BE5">
        <v>4170638.3760000002</v>
      </c>
      <c r="BF5">
        <v>170522.23060000001</v>
      </c>
      <c r="BG5">
        <v>5818491.1689999998</v>
      </c>
      <c r="BH5">
        <v>2232.1016850000001</v>
      </c>
      <c r="BI5">
        <v>81355.479460000002</v>
      </c>
      <c r="BJ5">
        <v>957135.43059999996</v>
      </c>
      <c r="BK5">
        <v>2359.9536090000001</v>
      </c>
      <c r="BL5">
        <v>2089.2241039999999</v>
      </c>
      <c r="BM5">
        <v>2583849.1519999998</v>
      </c>
      <c r="BN5">
        <v>10425.91193</v>
      </c>
    </row>
    <row r="6" spans="1:66" x14ac:dyDescent="0.2">
      <c r="A6" t="s">
        <v>765</v>
      </c>
      <c r="B6" s="16" t="s">
        <v>936</v>
      </c>
      <c r="C6" t="s">
        <v>146</v>
      </c>
      <c r="D6" t="s">
        <v>658</v>
      </c>
      <c r="E6" t="s">
        <v>659</v>
      </c>
      <c r="F6" t="s">
        <v>660</v>
      </c>
      <c r="G6" s="1">
        <v>34403</v>
      </c>
      <c r="H6" s="1">
        <v>43664</v>
      </c>
      <c r="I6">
        <v>25</v>
      </c>
      <c r="J6">
        <v>5</v>
      </c>
      <c r="K6" t="s">
        <v>661</v>
      </c>
      <c r="L6">
        <v>312</v>
      </c>
      <c r="M6">
        <v>3</v>
      </c>
      <c r="N6">
        <v>0</v>
      </c>
      <c r="O6" s="13">
        <v>1</v>
      </c>
      <c r="P6">
        <v>0</v>
      </c>
      <c r="Q6">
        <v>1</v>
      </c>
      <c r="R6" t="str">
        <f>IF(S6=C6, "TRUE", "FALSE")</f>
        <v>TRUE</v>
      </c>
      <c r="S6" t="s">
        <v>146</v>
      </c>
      <c r="T6">
        <v>1541290.851</v>
      </c>
      <c r="U6">
        <v>529869.37170000002</v>
      </c>
      <c r="V6">
        <v>215211.97529999999</v>
      </c>
      <c r="W6">
        <v>15611335.82</v>
      </c>
      <c r="X6">
        <v>4944346.5190000003</v>
      </c>
      <c r="Y6">
        <v>1270055.2239999999</v>
      </c>
      <c r="Z6">
        <v>1108879.496</v>
      </c>
      <c r="AA6">
        <v>6480948.6490000002</v>
      </c>
      <c r="AB6">
        <v>9548758.4460000005</v>
      </c>
      <c r="AC6">
        <v>10611.61068</v>
      </c>
      <c r="AD6">
        <v>6252.8731559999997</v>
      </c>
      <c r="AE6">
        <v>38000132.710000001</v>
      </c>
      <c r="AF6">
        <v>2918231.56</v>
      </c>
      <c r="AG6">
        <v>7373671.8569999998</v>
      </c>
      <c r="AH6">
        <v>732383.97409999999</v>
      </c>
      <c r="AI6">
        <v>78689.55962</v>
      </c>
      <c r="AJ6">
        <v>15339.541859999999</v>
      </c>
      <c r="AK6">
        <v>770165.74089999998</v>
      </c>
      <c r="AL6">
        <v>33080.043709999998</v>
      </c>
      <c r="AM6">
        <v>362653.70850000001</v>
      </c>
      <c r="AN6">
        <v>106119.14109999999</v>
      </c>
      <c r="AO6">
        <v>101536.0661</v>
      </c>
      <c r="AP6">
        <v>9125955.7880000006</v>
      </c>
      <c r="AQ6">
        <v>52892.72524</v>
      </c>
      <c r="AR6">
        <v>575909.6899</v>
      </c>
      <c r="AS6">
        <v>137183.58369999999</v>
      </c>
      <c r="AT6">
        <v>375808.152</v>
      </c>
      <c r="AU6">
        <v>134472.34510000001</v>
      </c>
      <c r="AV6">
        <v>675359.42370000004</v>
      </c>
      <c r="AW6">
        <v>7029179.6919999998</v>
      </c>
      <c r="AX6">
        <v>2703883.327</v>
      </c>
      <c r="AY6">
        <v>450255.34710000001</v>
      </c>
      <c r="AZ6">
        <v>129881.04300000001</v>
      </c>
      <c r="BA6">
        <v>1234273.5360000001</v>
      </c>
      <c r="BB6">
        <v>19141695.02</v>
      </c>
      <c r="BC6">
        <v>28523.082320000001</v>
      </c>
      <c r="BD6">
        <v>240429.9497</v>
      </c>
      <c r="BE6">
        <v>1486428.4069999999</v>
      </c>
      <c r="BF6">
        <v>249063.84650000001</v>
      </c>
      <c r="BG6">
        <v>6794578.3399999999</v>
      </c>
      <c r="BH6">
        <v>5135.2327130000003</v>
      </c>
      <c r="BI6">
        <v>193836.4798</v>
      </c>
      <c r="BJ6">
        <v>367521.33779999998</v>
      </c>
      <c r="BK6">
        <v>3351.8697590000002</v>
      </c>
      <c r="BL6">
        <v>3956.2007349999999</v>
      </c>
      <c r="BM6">
        <v>2530997.5989999999</v>
      </c>
      <c r="BN6">
        <v>18501.94785</v>
      </c>
    </row>
    <row r="7" spans="1:66" x14ac:dyDescent="0.2">
      <c r="A7" t="s">
        <v>844</v>
      </c>
      <c r="B7" s="16" t="s">
        <v>936</v>
      </c>
      <c r="C7" t="s">
        <v>137</v>
      </c>
      <c r="D7" t="s">
        <v>658</v>
      </c>
      <c r="E7" t="s">
        <v>659</v>
      </c>
      <c r="F7" t="s">
        <v>660</v>
      </c>
      <c r="G7" s="1">
        <v>34403</v>
      </c>
      <c r="H7" s="1">
        <v>43690</v>
      </c>
      <c r="I7">
        <f>DATEDIF(G7,H7,"Y")</f>
        <v>25</v>
      </c>
      <c r="J7">
        <v>6</v>
      </c>
      <c r="K7" t="s">
        <v>661</v>
      </c>
      <c r="L7">
        <v>3772</v>
      </c>
      <c r="M7">
        <v>7</v>
      </c>
      <c r="N7">
        <v>0</v>
      </c>
      <c r="O7" s="13">
        <v>1</v>
      </c>
      <c r="P7">
        <v>0</v>
      </c>
      <c r="Q7">
        <v>1</v>
      </c>
      <c r="R7" t="str">
        <f>IF(S7=C7, "TRUE", "FALSE")</f>
        <v>TRUE</v>
      </c>
      <c r="S7" t="s">
        <v>137</v>
      </c>
      <c r="T7">
        <v>1600815.15</v>
      </c>
      <c r="U7">
        <v>613230.92150000005</v>
      </c>
      <c r="V7">
        <v>194197.12959999999</v>
      </c>
      <c r="W7">
        <v>19552892.239999998</v>
      </c>
      <c r="X7">
        <v>4653915.6560000004</v>
      </c>
      <c r="Y7">
        <v>573395.52740000002</v>
      </c>
      <c r="Z7">
        <v>895637.3125</v>
      </c>
      <c r="AA7">
        <v>7289919.3830000004</v>
      </c>
      <c r="AB7">
        <v>10753611.32</v>
      </c>
      <c r="AC7">
        <v>16566.149440000001</v>
      </c>
      <c r="AD7">
        <v>5517.4017960000001</v>
      </c>
      <c r="AE7">
        <v>19355882.690000001</v>
      </c>
      <c r="AF7">
        <v>4057164.2519999999</v>
      </c>
      <c r="AG7">
        <v>5960809.3550000004</v>
      </c>
      <c r="AH7">
        <v>693248.24849999999</v>
      </c>
      <c r="AI7">
        <v>106104.5974</v>
      </c>
      <c r="AJ7">
        <v>14942.570159999999</v>
      </c>
      <c r="AK7">
        <v>650475.27249999996</v>
      </c>
      <c r="AL7">
        <v>24263.357</v>
      </c>
      <c r="AM7">
        <v>508475.4607</v>
      </c>
      <c r="AN7">
        <v>63704.535660000001</v>
      </c>
      <c r="AO7">
        <v>22855.197100000001</v>
      </c>
      <c r="AP7">
        <v>4183633.34</v>
      </c>
      <c r="AQ7">
        <v>59033.952019999997</v>
      </c>
      <c r="AR7">
        <v>654417.25139999995</v>
      </c>
      <c r="AS7">
        <v>4149.8883949999999</v>
      </c>
      <c r="AT7">
        <v>363667.20309999998</v>
      </c>
      <c r="AU7">
        <v>62113.044849999998</v>
      </c>
      <c r="AV7">
        <v>486278.63500000001</v>
      </c>
      <c r="AW7">
        <v>2373504.4709999999</v>
      </c>
      <c r="AX7">
        <v>2532453.4700000002</v>
      </c>
      <c r="AY7">
        <v>1254155.4920000001</v>
      </c>
      <c r="AZ7">
        <v>211999.34210000001</v>
      </c>
      <c r="BA7">
        <v>987617.05960000004</v>
      </c>
      <c r="BB7">
        <v>17864081.030000001</v>
      </c>
      <c r="BC7">
        <v>35298.028960000003</v>
      </c>
      <c r="BD7">
        <v>315578.1262</v>
      </c>
      <c r="BE7">
        <v>1738770.2620000001</v>
      </c>
      <c r="BF7">
        <v>206106.82120000001</v>
      </c>
      <c r="BG7">
        <v>6535297.0870000003</v>
      </c>
      <c r="BH7">
        <v>3097.261712</v>
      </c>
      <c r="BI7">
        <v>331860.67830000003</v>
      </c>
      <c r="BJ7">
        <v>692921.6923</v>
      </c>
      <c r="BK7">
        <v>2653.4294220000002</v>
      </c>
      <c r="BL7">
        <v>2189.2069219999998</v>
      </c>
      <c r="BM7">
        <v>3533329.8790000002</v>
      </c>
      <c r="BN7">
        <v>12920.83353</v>
      </c>
    </row>
    <row r="8" spans="1:66" x14ac:dyDescent="0.2">
      <c r="A8" t="s">
        <v>851</v>
      </c>
      <c r="B8" s="16" t="s">
        <v>936</v>
      </c>
      <c r="C8" t="s">
        <v>144</v>
      </c>
      <c r="D8" t="s">
        <v>658</v>
      </c>
      <c r="E8" t="s">
        <v>659</v>
      </c>
      <c r="F8" t="s">
        <v>660</v>
      </c>
      <c r="G8" s="1">
        <v>34403</v>
      </c>
      <c r="H8" s="1">
        <v>43718</v>
      </c>
      <c r="I8">
        <f>DATEDIF(G8,H8,"Y")</f>
        <v>25</v>
      </c>
      <c r="J8">
        <v>7</v>
      </c>
      <c r="K8" t="s">
        <v>661</v>
      </c>
      <c r="L8">
        <v>904</v>
      </c>
      <c r="M8">
        <v>5</v>
      </c>
      <c r="N8">
        <v>0</v>
      </c>
      <c r="O8" s="13">
        <v>1</v>
      </c>
      <c r="P8">
        <v>0</v>
      </c>
      <c r="Q8">
        <v>1</v>
      </c>
      <c r="R8" t="str">
        <f>IF(S8=C8, "TRUE", "FALSE")</f>
        <v>TRUE</v>
      </c>
      <c r="S8" t="s">
        <v>144</v>
      </c>
      <c r="T8">
        <v>1997714.3089999999</v>
      </c>
      <c r="U8">
        <v>1087568.4380000001</v>
      </c>
      <c r="V8">
        <v>56684.434869999997</v>
      </c>
      <c r="W8">
        <v>13862835.300000001</v>
      </c>
      <c r="X8">
        <v>3999911.696</v>
      </c>
      <c r="Y8">
        <v>1994741.314</v>
      </c>
      <c r="Z8">
        <v>884919.41899999999</v>
      </c>
      <c r="AA8">
        <v>3629339.3450000002</v>
      </c>
      <c r="AB8">
        <v>7149982.8990000002</v>
      </c>
      <c r="AC8">
        <v>18398.822459999999</v>
      </c>
      <c r="AD8">
        <v>4005.6598060000001</v>
      </c>
      <c r="AE8">
        <v>14992905.970000001</v>
      </c>
      <c r="AF8">
        <v>2508252.449</v>
      </c>
      <c r="AG8">
        <v>5081326.2029999997</v>
      </c>
      <c r="AH8">
        <v>337607</v>
      </c>
      <c r="AI8">
        <v>127798.117</v>
      </c>
      <c r="AJ8">
        <v>9747.0612029999993</v>
      </c>
      <c r="AK8">
        <v>295937.74440000003</v>
      </c>
      <c r="AL8">
        <v>17055.478859999999</v>
      </c>
      <c r="AM8">
        <v>126927.579</v>
      </c>
      <c r="AN8">
        <v>55929.679539999997</v>
      </c>
      <c r="AO8">
        <v>76235.567809999993</v>
      </c>
      <c r="AP8">
        <v>7403492.5219999999</v>
      </c>
      <c r="AQ8">
        <v>101251.5382</v>
      </c>
      <c r="AR8">
        <v>905216.86410000001</v>
      </c>
      <c r="AS8">
        <v>376781.88299999997</v>
      </c>
      <c r="AT8">
        <v>225291.0857</v>
      </c>
      <c r="AU8">
        <v>64787.275829999999</v>
      </c>
      <c r="AV8">
        <v>284138.38010000001</v>
      </c>
      <c r="AW8">
        <v>3426035.32</v>
      </c>
      <c r="AX8">
        <v>2117605.5499999998</v>
      </c>
      <c r="AY8">
        <v>1112857.304</v>
      </c>
      <c r="AZ8">
        <v>196636.79269999999</v>
      </c>
      <c r="BA8">
        <v>634822.65749999997</v>
      </c>
      <c r="BB8">
        <v>14597452.779999999</v>
      </c>
      <c r="BC8">
        <v>51788.282500000001</v>
      </c>
      <c r="BD8">
        <v>98996.281050000005</v>
      </c>
      <c r="BE8">
        <v>876634.29099999997</v>
      </c>
      <c r="BF8">
        <v>94879.110119999998</v>
      </c>
      <c r="BG8">
        <v>4444847.8210000005</v>
      </c>
      <c r="BH8">
        <v>2850.533594</v>
      </c>
      <c r="BI8">
        <v>66604.608840000001</v>
      </c>
      <c r="BJ8">
        <v>285698.96629999997</v>
      </c>
      <c r="BK8">
        <v>2616.775807</v>
      </c>
      <c r="BL8">
        <v>3361.1645749999998</v>
      </c>
      <c r="BM8">
        <v>2968733.6320000002</v>
      </c>
      <c r="BN8">
        <v>4090.1012289999999</v>
      </c>
    </row>
    <row r="9" spans="1:66" x14ac:dyDescent="0.2">
      <c r="A9" t="s">
        <v>778</v>
      </c>
      <c r="B9" s="16" t="s">
        <v>937</v>
      </c>
      <c r="C9" t="s">
        <v>341</v>
      </c>
      <c r="D9" t="s">
        <v>658</v>
      </c>
      <c r="E9" t="s">
        <v>671</v>
      </c>
      <c r="F9" t="s">
        <v>672</v>
      </c>
      <c r="G9" s="1">
        <v>29943</v>
      </c>
      <c r="H9" s="1">
        <v>43733</v>
      </c>
      <c r="I9">
        <f>DATEDIF(G9,H9,"Y")</f>
        <v>37</v>
      </c>
      <c r="J9">
        <v>1</v>
      </c>
      <c r="K9" t="s">
        <v>656</v>
      </c>
      <c r="L9">
        <v>11409</v>
      </c>
      <c r="M9">
        <v>10</v>
      </c>
      <c r="N9">
        <v>0</v>
      </c>
      <c r="O9" s="13">
        <v>3</v>
      </c>
      <c r="P9">
        <v>1</v>
      </c>
      <c r="Q9">
        <v>0</v>
      </c>
      <c r="R9" t="str">
        <f>IF(S9=C9, "TRUE", "FALSE")</f>
        <v>TRUE</v>
      </c>
      <c r="S9" t="s">
        <v>341</v>
      </c>
      <c r="T9">
        <v>941345.11719999998</v>
      </c>
      <c r="U9">
        <v>3317612.7379999999</v>
      </c>
      <c r="V9">
        <v>53479.423739999998</v>
      </c>
      <c r="W9">
        <v>8703337.4480000008</v>
      </c>
      <c r="X9">
        <v>4093521.2629999998</v>
      </c>
      <c r="Y9">
        <v>702498.72919999994</v>
      </c>
      <c r="Z9">
        <v>4453797.2790000001</v>
      </c>
      <c r="AA9">
        <v>1948137.9509999999</v>
      </c>
      <c r="AB9">
        <v>5114997.841</v>
      </c>
      <c r="AC9">
        <v>20621.917969999999</v>
      </c>
      <c r="AD9">
        <v>13338.66813</v>
      </c>
      <c r="AE9">
        <v>16105168.210000001</v>
      </c>
      <c r="AF9">
        <v>915520.36159999995</v>
      </c>
      <c r="AG9">
        <v>5589773.6789999995</v>
      </c>
      <c r="AH9">
        <v>284118.63309999998</v>
      </c>
      <c r="AI9">
        <v>195346.2499</v>
      </c>
      <c r="AJ9">
        <v>14044.12113</v>
      </c>
      <c r="AK9">
        <v>441334.62569999998</v>
      </c>
      <c r="AL9">
        <v>8040.8945910000002</v>
      </c>
      <c r="AM9">
        <v>134080.25870000001</v>
      </c>
      <c r="AN9">
        <v>30439.285349999998</v>
      </c>
      <c r="AO9">
        <v>23013.421760000001</v>
      </c>
      <c r="AP9">
        <v>1469677.963</v>
      </c>
      <c r="AQ9">
        <v>49478.37025</v>
      </c>
      <c r="AR9">
        <v>221567.0448</v>
      </c>
      <c r="AS9">
        <v>386074.3848</v>
      </c>
      <c r="AT9">
        <v>222254.06969999999</v>
      </c>
      <c r="AU9">
        <v>35370.611940000003</v>
      </c>
      <c r="AV9">
        <v>182514.86129999999</v>
      </c>
      <c r="AW9">
        <v>2181165.9539999999</v>
      </c>
      <c r="AX9">
        <v>1152516.534</v>
      </c>
      <c r="AY9">
        <v>2188876.3360000001</v>
      </c>
      <c r="AZ9">
        <v>436085.66070000001</v>
      </c>
      <c r="BA9">
        <v>927256.41969999997</v>
      </c>
      <c r="BB9">
        <v>780099.14560000005</v>
      </c>
      <c r="BC9">
        <v>4149.7874529999999</v>
      </c>
      <c r="BD9">
        <v>96758.216079999998</v>
      </c>
      <c r="BE9">
        <v>316589.84570000001</v>
      </c>
      <c r="BF9">
        <v>35907.482539999997</v>
      </c>
      <c r="BG9">
        <v>1656033.1529999999</v>
      </c>
      <c r="BH9">
        <v>4097.0603719999999</v>
      </c>
      <c r="BI9">
        <v>630904.89199999999</v>
      </c>
      <c r="BJ9">
        <v>2184052.6060000001</v>
      </c>
      <c r="BK9">
        <v>1529.4090980000001</v>
      </c>
      <c r="BL9">
        <v>1421.076855</v>
      </c>
      <c r="BM9">
        <v>2776681.8190000001</v>
      </c>
      <c r="BN9">
        <v>1456.4247250000001</v>
      </c>
    </row>
    <row r="10" spans="1:66" x14ac:dyDescent="0.2">
      <c r="A10" t="s">
        <v>877</v>
      </c>
      <c r="B10" s="16" t="s">
        <v>937</v>
      </c>
      <c r="C10" t="s">
        <v>345</v>
      </c>
      <c r="D10" t="s">
        <v>658</v>
      </c>
      <c r="E10" t="s">
        <v>671</v>
      </c>
      <c r="F10" t="s">
        <v>672</v>
      </c>
      <c r="G10" s="1">
        <v>29943</v>
      </c>
      <c r="H10" s="1">
        <v>43865</v>
      </c>
      <c r="I10">
        <f>DATEDIF(G10,H10,"Y")</f>
        <v>38</v>
      </c>
      <c r="J10">
        <v>2</v>
      </c>
      <c r="K10" t="s">
        <v>656</v>
      </c>
      <c r="L10" t="s">
        <v>655</v>
      </c>
      <c r="M10">
        <v>8</v>
      </c>
      <c r="N10">
        <v>0</v>
      </c>
      <c r="O10" s="13">
        <v>3</v>
      </c>
      <c r="P10">
        <v>1</v>
      </c>
      <c r="Q10">
        <v>0</v>
      </c>
      <c r="R10" t="str">
        <f>IF(S10=C10, "TRUE", "FALSE")</f>
        <v>TRUE</v>
      </c>
      <c r="S10" t="s">
        <v>345</v>
      </c>
      <c r="T10">
        <v>1558221.452</v>
      </c>
      <c r="U10">
        <v>3002769.13</v>
      </c>
      <c r="V10">
        <v>58950.549160000002</v>
      </c>
      <c r="W10">
        <v>13385635.5</v>
      </c>
      <c r="X10">
        <v>3391420.4130000002</v>
      </c>
      <c r="Y10">
        <v>2498909.7489999998</v>
      </c>
      <c r="Z10">
        <v>2517199.0350000001</v>
      </c>
      <c r="AA10">
        <v>1423314.338</v>
      </c>
      <c r="AB10">
        <v>10784079.27</v>
      </c>
      <c r="AC10">
        <v>59412.592080000002</v>
      </c>
      <c r="AD10">
        <v>28377.851979999999</v>
      </c>
      <c r="AE10">
        <v>6268272.0800000001</v>
      </c>
      <c r="AF10">
        <v>3021023.4350000001</v>
      </c>
      <c r="AG10">
        <v>6628789.5800000001</v>
      </c>
      <c r="AH10">
        <v>364660.73080000002</v>
      </c>
      <c r="AI10">
        <v>571570.81579999998</v>
      </c>
      <c r="AJ10">
        <v>32119.391210000002</v>
      </c>
      <c r="AK10">
        <v>561906.49170000001</v>
      </c>
      <c r="AL10">
        <v>16185.026400000001</v>
      </c>
      <c r="AM10">
        <v>223898.3903</v>
      </c>
      <c r="AN10">
        <v>48652.141530000001</v>
      </c>
      <c r="AO10">
        <v>26254.071759999999</v>
      </c>
      <c r="AP10">
        <v>731780.47450000001</v>
      </c>
      <c r="AQ10">
        <v>57304.618540000003</v>
      </c>
      <c r="AR10">
        <v>206087.26620000001</v>
      </c>
      <c r="AS10">
        <v>417894.96470000001</v>
      </c>
      <c r="AT10">
        <v>160556.68210000001</v>
      </c>
      <c r="AU10">
        <v>78145.047120000003</v>
      </c>
      <c r="AV10">
        <v>344189.81290000002</v>
      </c>
      <c r="AW10">
        <v>5509574.2050000001</v>
      </c>
      <c r="AX10">
        <v>1408068.601</v>
      </c>
      <c r="AY10">
        <v>4595772.2290000003</v>
      </c>
      <c r="AZ10">
        <v>1023494.363</v>
      </c>
      <c r="BA10">
        <v>1763442.4069999999</v>
      </c>
      <c r="BB10">
        <v>1403380.44</v>
      </c>
      <c r="BC10">
        <v>7269.1767570000002</v>
      </c>
      <c r="BD10">
        <v>158727.07370000001</v>
      </c>
      <c r="BE10">
        <v>547766.42050000001</v>
      </c>
      <c r="BF10">
        <v>50735.289089999998</v>
      </c>
      <c r="BG10">
        <v>3629645.5249999999</v>
      </c>
      <c r="BH10">
        <v>1500.440885</v>
      </c>
      <c r="BI10">
        <v>48107.977570000003</v>
      </c>
      <c r="BJ10">
        <v>197366.5699</v>
      </c>
      <c r="BK10">
        <v>1557.878117</v>
      </c>
      <c r="BL10">
        <v>1521.2955460000001</v>
      </c>
      <c r="BM10">
        <v>3841017.1009999998</v>
      </c>
      <c r="BN10">
        <v>962.3515969</v>
      </c>
    </row>
    <row r="11" spans="1:66" x14ac:dyDescent="0.2">
      <c r="A11" t="s">
        <v>795</v>
      </c>
      <c r="B11" s="16" t="s">
        <v>937</v>
      </c>
      <c r="C11" t="s">
        <v>337</v>
      </c>
      <c r="D11" t="s">
        <v>658</v>
      </c>
      <c r="E11" t="s">
        <v>671</v>
      </c>
      <c r="F11" t="s">
        <v>672</v>
      </c>
      <c r="G11" s="1">
        <v>29943</v>
      </c>
      <c r="H11" s="1">
        <v>43882</v>
      </c>
      <c r="I11">
        <f>DATEDIF(G11,H11,"Y")</f>
        <v>38</v>
      </c>
      <c r="J11">
        <v>3</v>
      </c>
      <c r="K11" t="s">
        <v>656</v>
      </c>
      <c r="L11" t="s">
        <v>655</v>
      </c>
      <c r="M11">
        <v>11</v>
      </c>
      <c r="N11">
        <v>0</v>
      </c>
      <c r="O11" s="13">
        <v>3</v>
      </c>
      <c r="P11">
        <v>1</v>
      </c>
      <c r="Q11">
        <v>0</v>
      </c>
      <c r="R11" t="str">
        <f>IF(S11=C11, "TRUE", "FALSE")</f>
        <v>TRUE</v>
      </c>
      <c r="S11" t="s">
        <v>337</v>
      </c>
      <c r="T11">
        <v>1871740.1370000001</v>
      </c>
      <c r="U11">
        <v>7875667.6220000004</v>
      </c>
      <c r="V11">
        <v>91260.097640000007</v>
      </c>
      <c r="W11">
        <v>14943888.539999999</v>
      </c>
      <c r="X11">
        <v>3453397.1919999998</v>
      </c>
      <c r="Y11">
        <v>2411327.8760000002</v>
      </c>
      <c r="Z11">
        <v>2435886.5410000002</v>
      </c>
      <c r="AA11">
        <v>2647201.2259999998</v>
      </c>
      <c r="AB11">
        <v>9742357.8939999994</v>
      </c>
      <c r="AC11">
        <v>81352.35785</v>
      </c>
      <c r="AD11">
        <v>43487.364110000002</v>
      </c>
      <c r="AE11">
        <v>7217573.9850000003</v>
      </c>
      <c r="AF11">
        <v>3375616.372</v>
      </c>
      <c r="AG11">
        <v>6505656.8770000003</v>
      </c>
      <c r="AH11">
        <v>403266.88329999999</v>
      </c>
      <c r="AI11">
        <v>952833.39939999999</v>
      </c>
      <c r="AJ11">
        <v>38719.785519999998</v>
      </c>
      <c r="AK11">
        <v>423043.67320000002</v>
      </c>
      <c r="AL11">
        <v>15816.36046</v>
      </c>
      <c r="AM11">
        <v>317847.17139999999</v>
      </c>
      <c r="AN11">
        <v>44086.044710000002</v>
      </c>
      <c r="AO11">
        <v>20461.709920000001</v>
      </c>
      <c r="AP11">
        <v>1325721.45</v>
      </c>
      <c r="AQ11">
        <v>162151.76939999999</v>
      </c>
      <c r="AR11">
        <v>439748.69079999998</v>
      </c>
      <c r="AS11">
        <v>618858.22140000004</v>
      </c>
      <c r="AT11">
        <v>143898.01180000001</v>
      </c>
      <c r="AU11">
        <v>47556.833440000002</v>
      </c>
      <c r="AV11">
        <v>370221.64079999999</v>
      </c>
      <c r="AW11">
        <v>3824499.5649999999</v>
      </c>
      <c r="AX11">
        <v>1692291.4040000001</v>
      </c>
      <c r="AY11">
        <v>4565187.5449999999</v>
      </c>
      <c r="AZ11">
        <v>891935.82160000002</v>
      </c>
      <c r="BA11">
        <v>2188437.4980000001</v>
      </c>
      <c r="BB11">
        <v>2753474.6129999999</v>
      </c>
      <c r="BC11">
        <v>22344.82229</v>
      </c>
      <c r="BD11">
        <v>199214.4313</v>
      </c>
      <c r="BE11">
        <v>704387.17229999998</v>
      </c>
      <c r="BF11">
        <v>44531.126080000002</v>
      </c>
      <c r="BG11">
        <v>4747499.3219999997</v>
      </c>
      <c r="BH11">
        <v>5747.1263769999996</v>
      </c>
      <c r="BI11">
        <v>96768.781690000003</v>
      </c>
      <c r="BJ11">
        <v>355242.15299999999</v>
      </c>
      <c r="BK11">
        <v>2306.781782</v>
      </c>
      <c r="BL11">
        <v>1569.6159970000001</v>
      </c>
      <c r="BM11">
        <v>4645234.648</v>
      </c>
      <c r="BN11">
        <v>1566.107072</v>
      </c>
    </row>
    <row r="12" spans="1:66" x14ac:dyDescent="0.2">
      <c r="A12" t="s">
        <v>879</v>
      </c>
      <c r="B12" s="16" t="s">
        <v>937</v>
      </c>
      <c r="C12" t="s">
        <v>349</v>
      </c>
      <c r="D12" t="s">
        <v>658</v>
      </c>
      <c r="E12" t="s">
        <v>671</v>
      </c>
      <c r="F12" t="s">
        <v>672</v>
      </c>
      <c r="G12" s="1">
        <v>29943</v>
      </c>
      <c r="H12" s="1">
        <v>43889</v>
      </c>
      <c r="I12">
        <f>DATEDIF(G12,H12,"Y")</f>
        <v>38</v>
      </c>
      <c r="J12">
        <v>4</v>
      </c>
      <c r="K12" t="s">
        <v>656</v>
      </c>
      <c r="L12" t="s">
        <v>655</v>
      </c>
      <c r="M12">
        <v>10</v>
      </c>
      <c r="N12">
        <v>0</v>
      </c>
      <c r="O12" s="13">
        <v>3</v>
      </c>
      <c r="P12">
        <v>1</v>
      </c>
      <c r="Q12">
        <v>0</v>
      </c>
      <c r="R12" t="str">
        <f>IF(S12=C12, "TRUE", "FALSE")</f>
        <v>TRUE</v>
      </c>
      <c r="S12" t="s">
        <v>349</v>
      </c>
      <c r="T12">
        <v>1606097.571</v>
      </c>
      <c r="U12">
        <v>5469416.2599999998</v>
      </c>
      <c r="V12">
        <v>47006.406239999997</v>
      </c>
      <c r="W12">
        <v>8602802.8359999992</v>
      </c>
      <c r="X12">
        <v>2788171.7880000002</v>
      </c>
      <c r="Y12">
        <v>1151371.6359999999</v>
      </c>
      <c r="Z12">
        <v>1685344.7860000001</v>
      </c>
      <c r="AA12">
        <v>2079025.7490000001</v>
      </c>
      <c r="AB12">
        <v>6018676.807</v>
      </c>
      <c r="AC12">
        <v>32815.100100000003</v>
      </c>
      <c r="AD12">
        <v>76668.986569999994</v>
      </c>
      <c r="AE12">
        <v>9940639.8550000004</v>
      </c>
      <c r="AF12">
        <v>1772276.017</v>
      </c>
      <c r="AG12">
        <v>4187251.8620000002</v>
      </c>
      <c r="AH12">
        <v>219925.40710000001</v>
      </c>
      <c r="AI12">
        <v>330292.7378</v>
      </c>
      <c r="AJ12">
        <v>36136.337249999997</v>
      </c>
      <c r="AK12">
        <v>86983.365460000001</v>
      </c>
      <c r="AL12">
        <v>8175.0174049999996</v>
      </c>
      <c r="AM12">
        <v>116509.853</v>
      </c>
      <c r="AN12">
        <v>19018.081040000001</v>
      </c>
      <c r="AO12">
        <v>10077.30428</v>
      </c>
      <c r="AP12">
        <v>800895.83270000003</v>
      </c>
      <c r="AQ12">
        <v>49286.397400000002</v>
      </c>
      <c r="AR12">
        <v>231376.87220000001</v>
      </c>
      <c r="AS12">
        <v>203140.44810000001</v>
      </c>
      <c r="AT12">
        <v>122628.5282</v>
      </c>
      <c r="AU12">
        <v>26028.930670000002</v>
      </c>
      <c r="AV12">
        <v>190671.139</v>
      </c>
      <c r="AW12">
        <v>2766386.7960000001</v>
      </c>
      <c r="AX12">
        <v>951496.55680000002</v>
      </c>
      <c r="AY12">
        <v>2677422.9879999999</v>
      </c>
      <c r="AZ12">
        <v>314933.62030000001</v>
      </c>
      <c r="BA12">
        <v>1104842.433</v>
      </c>
      <c r="BB12">
        <v>1093823.784</v>
      </c>
      <c r="BC12">
        <v>9920.3315259999999</v>
      </c>
      <c r="BD12">
        <v>121677.24649999999</v>
      </c>
      <c r="BE12">
        <v>244021.0416</v>
      </c>
      <c r="BF12">
        <v>23075.195530000001</v>
      </c>
      <c r="BG12">
        <v>2446381.5010000002</v>
      </c>
      <c r="BH12">
        <v>3494.180339</v>
      </c>
      <c r="BI12">
        <v>1881917.2009999999</v>
      </c>
      <c r="BJ12">
        <v>138479.514</v>
      </c>
      <c r="BK12">
        <v>5539.1608029999998</v>
      </c>
      <c r="BL12">
        <v>3507.2272640000001</v>
      </c>
      <c r="BM12">
        <v>2517092.7310000001</v>
      </c>
      <c r="BN12">
        <v>652.396976</v>
      </c>
    </row>
    <row r="13" spans="1:66" x14ac:dyDescent="0.2">
      <c r="A13" t="s">
        <v>890</v>
      </c>
      <c r="B13" s="16" t="s">
        <v>937</v>
      </c>
      <c r="C13" t="s">
        <v>343</v>
      </c>
      <c r="D13" t="s">
        <v>658</v>
      </c>
      <c r="E13" t="s">
        <v>671</v>
      </c>
      <c r="F13" t="s">
        <v>672</v>
      </c>
      <c r="G13" s="1">
        <v>29943</v>
      </c>
      <c r="H13" s="1">
        <v>43896</v>
      </c>
      <c r="I13">
        <f>DATEDIF(G13,H13,"Y")</f>
        <v>38</v>
      </c>
      <c r="J13">
        <v>4</v>
      </c>
      <c r="K13" t="s">
        <v>656</v>
      </c>
      <c r="L13">
        <v>1144</v>
      </c>
      <c r="M13">
        <v>5</v>
      </c>
      <c r="N13">
        <v>0</v>
      </c>
      <c r="O13" s="13">
        <v>3</v>
      </c>
      <c r="P13">
        <v>1</v>
      </c>
      <c r="Q13">
        <v>0</v>
      </c>
      <c r="R13" t="str">
        <f>IF(S13=C13, "TRUE", "FALSE")</f>
        <v>TRUE</v>
      </c>
      <c r="S13" t="s">
        <v>343</v>
      </c>
      <c r="T13">
        <v>1783706.5460000001</v>
      </c>
      <c r="U13">
        <v>2471320.7769999998</v>
      </c>
      <c r="V13">
        <v>108288.9604</v>
      </c>
      <c r="W13">
        <v>18011912.800000001</v>
      </c>
      <c r="X13">
        <v>3192726.7140000002</v>
      </c>
      <c r="Y13">
        <v>962632.96750000003</v>
      </c>
      <c r="Z13">
        <v>2900883.4530000002</v>
      </c>
      <c r="AA13">
        <v>5416284.9809999997</v>
      </c>
      <c r="AB13">
        <v>11050547.689999999</v>
      </c>
      <c r="AC13">
        <v>9618.1391519999997</v>
      </c>
      <c r="AD13">
        <v>15124.693310000001</v>
      </c>
      <c r="AE13">
        <v>18712873.539999999</v>
      </c>
      <c r="AF13">
        <v>4077534.4589999998</v>
      </c>
      <c r="AG13">
        <v>6659318.3279999997</v>
      </c>
      <c r="AH13">
        <v>869460.83259999997</v>
      </c>
      <c r="AI13">
        <v>130383.6326</v>
      </c>
      <c r="AJ13">
        <v>20531.650130000002</v>
      </c>
      <c r="AK13">
        <v>359773.0723</v>
      </c>
      <c r="AL13">
        <v>20980.233700000001</v>
      </c>
      <c r="AM13">
        <v>327408.77480000001</v>
      </c>
      <c r="AN13">
        <v>57207.88293</v>
      </c>
      <c r="AO13">
        <v>33033.61879</v>
      </c>
      <c r="AP13">
        <v>418786.53360000002</v>
      </c>
      <c r="AQ13">
        <v>48892.288009999997</v>
      </c>
      <c r="AR13">
        <v>271153.90860000002</v>
      </c>
      <c r="AS13">
        <v>426086.76990000001</v>
      </c>
      <c r="AT13">
        <v>598538.87040000001</v>
      </c>
      <c r="AU13">
        <v>53834.689899999998</v>
      </c>
      <c r="AV13">
        <v>879579.02549999999</v>
      </c>
      <c r="AW13">
        <v>1946724.8359999999</v>
      </c>
      <c r="AX13">
        <v>1196863.763</v>
      </c>
      <c r="AY13">
        <v>3577753.534</v>
      </c>
      <c r="AZ13">
        <v>700931.58330000006</v>
      </c>
      <c r="BA13">
        <v>1775147.9950000001</v>
      </c>
      <c r="BB13">
        <v>1500335.057</v>
      </c>
      <c r="BC13">
        <v>9239.3016520000001</v>
      </c>
      <c r="BD13">
        <v>290014.64</v>
      </c>
      <c r="BE13">
        <v>876835.03650000005</v>
      </c>
      <c r="BF13">
        <v>62063.108229999998</v>
      </c>
      <c r="BG13">
        <v>5555967.2949999999</v>
      </c>
      <c r="BH13">
        <v>2075.855693</v>
      </c>
      <c r="BI13">
        <v>113485.67329999999</v>
      </c>
      <c r="BJ13">
        <v>512174.69449999998</v>
      </c>
      <c r="BK13">
        <v>1973.147727</v>
      </c>
      <c r="BL13">
        <v>4386.5670110000001</v>
      </c>
      <c r="BM13">
        <v>4742503.3689999999</v>
      </c>
      <c r="BN13">
        <v>2552.0808029999998</v>
      </c>
    </row>
    <row r="14" spans="1:66" x14ac:dyDescent="0.2">
      <c r="A14" t="s">
        <v>893</v>
      </c>
      <c r="B14" s="16" t="s">
        <v>937</v>
      </c>
      <c r="C14" t="s">
        <v>352</v>
      </c>
      <c r="D14" t="s">
        <v>658</v>
      </c>
      <c r="E14" t="s">
        <v>671</v>
      </c>
      <c r="F14" t="s">
        <v>672</v>
      </c>
      <c r="G14" s="1">
        <v>29943</v>
      </c>
      <c r="H14" s="1">
        <v>44011</v>
      </c>
      <c r="I14">
        <f>DATEDIF(G14,H14,"Y")</f>
        <v>38</v>
      </c>
      <c r="J14">
        <v>4</v>
      </c>
      <c r="K14" t="s">
        <v>656</v>
      </c>
      <c r="L14" s="4">
        <v>20</v>
      </c>
      <c r="M14" s="4">
        <v>0</v>
      </c>
      <c r="N14">
        <v>0</v>
      </c>
      <c r="O14" s="13">
        <v>3</v>
      </c>
      <c r="P14">
        <v>1</v>
      </c>
      <c r="Q14">
        <v>0</v>
      </c>
      <c r="R14" t="str">
        <f>IF(S14=C14, "TRUE", "FALSE")</f>
        <v>TRUE</v>
      </c>
      <c r="S14" t="s">
        <v>352</v>
      </c>
      <c r="T14">
        <v>1220063.9369999999</v>
      </c>
      <c r="U14">
        <v>1937098.973</v>
      </c>
      <c r="V14">
        <v>55323.948340000003</v>
      </c>
      <c r="W14">
        <v>10350567.439999999</v>
      </c>
      <c r="X14">
        <v>1893425.0870000001</v>
      </c>
      <c r="Y14">
        <v>457044.10200000001</v>
      </c>
      <c r="Z14">
        <v>1610419.2050000001</v>
      </c>
      <c r="AA14">
        <v>1891535.47</v>
      </c>
      <c r="AB14">
        <v>5519615.0350000001</v>
      </c>
      <c r="AC14">
        <v>59018.501680000001</v>
      </c>
      <c r="AD14">
        <v>96712.348370000007</v>
      </c>
      <c r="AE14">
        <v>7719750.6560000004</v>
      </c>
      <c r="AF14">
        <v>2345669.4049999998</v>
      </c>
      <c r="AG14">
        <v>5329456.3710000003</v>
      </c>
      <c r="AH14">
        <v>267639.66979999997</v>
      </c>
      <c r="AI14">
        <v>68575.606270000004</v>
      </c>
      <c r="AJ14">
        <v>15458.4151</v>
      </c>
      <c r="AK14">
        <v>258760.37419999999</v>
      </c>
      <c r="AL14">
        <v>7806.540876</v>
      </c>
      <c r="AM14">
        <v>163853.04490000001</v>
      </c>
      <c r="AN14">
        <v>17601.112690000002</v>
      </c>
      <c r="AO14">
        <v>99866.714009999996</v>
      </c>
      <c r="AP14">
        <v>6237889.7470000004</v>
      </c>
      <c r="AQ14">
        <v>358470.27480000001</v>
      </c>
      <c r="AR14">
        <v>311812.17629999999</v>
      </c>
      <c r="AS14">
        <v>241778.2622</v>
      </c>
      <c r="AT14">
        <v>444056.06050000002</v>
      </c>
      <c r="AU14">
        <v>29588.513419999999</v>
      </c>
      <c r="AV14">
        <v>205196.04680000001</v>
      </c>
      <c r="AW14">
        <v>1191125.4480000001</v>
      </c>
      <c r="AX14">
        <v>1375505.2439999999</v>
      </c>
      <c r="AY14">
        <v>2655635.7140000002</v>
      </c>
      <c r="AZ14">
        <v>930164.79130000004</v>
      </c>
      <c r="BA14">
        <v>1104558.6229999999</v>
      </c>
      <c r="BB14">
        <v>733299.4656</v>
      </c>
      <c r="BC14">
        <v>131132.55489999999</v>
      </c>
      <c r="BD14">
        <v>110101.124</v>
      </c>
      <c r="BE14">
        <v>461324.5748</v>
      </c>
      <c r="BF14">
        <v>36338.524790000003</v>
      </c>
      <c r="BG14">
        <v>3332927.8820000002</v>
      </c>
      <c r="BH14">
        <v>4567.0225190000001</v>
      </c>
      <c r="BI14">
        <v>119899.3961</v>
      </c>
      <c r="BJ14">
        <v>143330.7972</v>
      </c>
      <c r="BK14">
        <v>1699.4281120000001</v>
      </c>
      <c r="BL14">
        <v>2796.0898040000002</v>
      </c>
      <c r="BM14">
        <v>3599577.949</v>
      </c>
      <c r="BN14">
        <v>1185.0995800000001</v>
      </c>
    </row>
    <row r="15" spans="1:66" x14ac:dyDescent="0.2">
      <c r="A15" t="s">
        <v>763</v>
      </c>
      <c r="B15" s="16" t="s">
        <v>938</v>
      </c>
      <c r="C15" t="s">
        <v>626</v>
      </c>
      <c r="D15" t="s">
        <v>668</v>
      </c>
      <c r="E15" t="s">
        <v>669</v>
      </c>
      <c r="F15" t="s">
        <v>672</v>
      </c>
      <c r="G15" s="1">
        <v>22293</v>
      </c>
      <c r="H15" s="1">
        <v>43657</v>
      </c>
      <c r="I15">
        <f>DATEDIF(G15,H15,"Y")</f>
        <v>58</v>
      </c>
      <c r="J15">
        <v>1</v>
      </c>
      <c r="K15" t="s">
        <v>661</v>
      </c>
      <c r="L15">
        <v>1013</v>
      </c>
      <c r="M15">
        <v>8</v>
      </c>
      <c r="N15">
        <v>1</v>
      </c>
      <c r="O15">
        <v>2</v>
      </c>
      <c r="P15" s="15">
        <v>1</v>
      </c>
      <c r="Q15" s="15">
        <v>0</v>
      </c>
      <c r="R15" t="str">
        <f>IF(S15=C15, "TRUE", "FALSE")</f>
        <v>TRUE</v>
      </c>
      <c r="S15" t="s">
        <v>626</v>
      </c>
      <c r="T15">
        <v>2416985.3050000002</v>
      </c>
      <c r="U15">
        <v>11199026.17</v>
      </c>
      <c r="V15">
        <v>107580.1645</v>
      </c>
      <c r="W15">
        <v>17992173.390000001</v>
      </c>
      <c r="X15">
        <v>3800669.5290000001</v>
      </c>
      <c r="Y15">
        <v>5202105.3530000001</v>
      </c>
      <c r="Z15">
        <v>3440831.8739999998</v>
      </c>
      <c r="AA15">
        <v>3210898.747</v>
      </c>
      <c r="AB15">
        <v>9910576.2750000004</v>
      </c>
      <c r="AC15">
        <v>226009.82829999999</v>
      </c>
      <c r="AD15">
        <v>210636.7162</v>
      </c>
      <c r="AE15">
        <v>9638010.6400000006</v>
      </c>
      <c r="AF15">
        <v>3919961.6209999998</v>
      </c>
      <c r="AG15">
        <v>8307543.8859999999</v>
      </c>
      <c r="AH15">
        <v>260035.86979999999</v>
      </c>
      <c r="AI15">
        <v>1062531.6810000001</v>
      </c>
      <c r="AJ15">
        <v>34032.465830000001</v>
      </c>
      <c r="AK15">
        <v>601642.51139999996</v>
      </c>
      <c r="AL15">
        <v>19415.974839999999</v>
      </c>
      <c r="AM15">
        <v>410068.7868</v>
      </c>
      <c r="AN15">
        <v>28059.25575</v>
      </c>
      <c r="AO15">
        <v>46905.676820000001</v>
      </c>
      <c r="AP15">
        <v>2034435.0090000001</v>
      </c>
      <c r="AQ15">
        <v>287274.26730000001</v>
      </c>
      <c r="AR15">
        <v>1155643.173</v>
      </c>
      <c r="AS15">
        <v>5084087.398</v>
      </c>
      <c r="AT15">
        <v>124314.72289999999</v>
      </c>
      <c r="AU15">
        <v>70320.087870000003</v>
      </c>
      <c r="AV15">
        <v>563023.50690000004</v>
      </c>
      <c r="AW15">
        <v>8599674.2280000001</v>
      </c>
      <c r="AX15">
        <v>1145763.3189999999</v>
      </c>
      <c r="AY15">
        <v>6619030.5920000002</v>
      </c>
      <c r="AZ15">
        <v>1626095.0619999999</v>
      </c>
      <c r="BA15">
        <v>996629.6973</v>
      </c>
      <c r="BB15">
        <v>3777619.0249999999</v>
      </c>
      <c r="BC15">
        <v>126725.966</v>
      </c>
      <c r="BD15">
        <v>166576.86319999999</v>
      </c>
      <c r="BE15">
        <v>1388438.4310000001</v>
      </c>
      <c r="BF15">
        <v>51059.546009999998</v>
      </c>
      <c r="BG15">
        <v>7559143.818</v>
      </c>
      <c r="BH15">
        <v>12546.099770000001</v>
      </c>
      <c r="BI15">
        <v>4199782.82</v>
      </c>
      <c r="BJ15">
        <v>485099.91009999998</v>
      </c>
      <c r="BK15">
        <v>108133.1505</v>
      </c>
      <c r="BL15">
        <v>8814.5943729999999</v>
      </c>
      <c r="BM15">
        <v>4994018.6639999999</v>
      </c>
      <c r="BN15">
        <v>1635.857409</v>
      </c>
    </row>
    <row r="16" spans="1:66" x14ac:dyDescent="0.2">
      <c r="A16" t="s">
        <v>860</v>
      </c>
      <c r="B16" s="16" t="s">
        <v>938</v>
      </c>
      <c r="C16" t="s">
        <v>632</v>
      </c>
      <c r="D16" t="s">
        <v>668</v>
      </c>
      <c r="E16" t="s">
        <v>669</v>
      </c>
      <c r="F16" t="s">
        <v>672</v>
      </c>
      <c r="G16" s="1">
        <v>22293</v>
      </c>
      <c r="H16" s="1">
        <v>43741</v>
      </c>
      <c r="I16">
        <f>DATEDIF(G16,H16,"Y")</f>
        <v>58</v>
      </c>
      <c r="J16">
        <v>3</v>
      </c>
      <c r="K16" t="s">
        <v>661</v>
      </c>
      <c r="L16" t="s">
        <v>655</v>
      </c>
      <c r="M16">
        <v>1</v>
      </c>
      <c r="N16">
        <v>1</v>
      </c>
      <c r="O16">
        <v>2</v>
      </c>
      <c r="P16" s="15">
        <v>1</v>
      </c>
      <c r="Q16" s="15">
        <v>0</v>
      </c>
      <c r="R16" t="str">
        <f>IF(S16=C16, "TRUE", "FALSE")</f>
        <v>TRUE</v>
      </c>
      <c r="S16" t="s">
        <v>632</v>
      </c>
      <c r="T16">
        <v>850763.13970000006</v>
      </c>
      <c r="U16">
        <v>11053189.23</v>
      </c>
      <c r="V16">
        <v>62505.804250000001</v>
      </c>
      <c r="W16">
        <v>17646242.52</v>
      </c>
      <c r="X16">
        <v>3166109.4210000001</v>
      </c>
      <c r="Y16">
        <v>5469228.54</v>
      </c>
      <c r="Z16">
        <v>3883739.662</v>
      </c>
      <c r="AA16">
        <v>2911545.3139999998</v>
      </c>
      <c r="AB16">
        <v>10177642.59</v>
      </c>
      <c r="AC16">
        <v>67014.378039999996</v>
      </c>
      <c r="AD16">
        <v>802665.97600000002</v>
      </c>
      <c r="AE16">
        <v>15142058.01</v>
      </c>
      <c r="AF16">
        <v>2539968.7239999999</v>
      </c>
      <c r="AG16">
        <v>6889987.1519999998</v>
      </c>
      <c r="AH16">
        <v>229628.3683</v>
      </c>
      <c r="AI16">
        <v>2526252.852</v>
      </c>
      <c r="AJ16">
        <v>21254.610570000001</v>
      </c>
      <c r="AK16">
        <v>788103.73540000001</v>
      </c>
      <c r="AL16">
        <v>22353.227029999998</v>
      </c>
      <c r="AM16">
        <v>239212.6464</v>
      </c>
      <c r="AN16">
        <v>151286.084</v>
      </c>
      <c r="AO16">
        <v>25515.697410000001</v>
      </c>
      <c r="AP16">
        <v>6954153.0290000001</v>
      </c>
      <c r="AQ16">
        <v>56719.74439</v>
      </c>
      <c r="AR16">
        <v>659295.70349999995</v>
      </c>
      <c r="AS16">
        <v>1498641.24</v>
      </c>
      <c r="AT16">
        <v>151975.2292</v>
      </c>
      <c r="AU16">
        <v>78867.092520000006</v>
      </c>
      <c r="AV16">
        <v>618887.83180000004</v>
      </c>
      <c r="AW16">
        <v>11014636.77</v>
      </c>
      <c r="AX16">
        <v>1065024.9080000001</v>
      </c>
      <c r="AY16">
        <v>2545204.4279999998</v>
      </c>
      <c r="AZ16">
        <v>571332.04350000003</v>
      </c>
      <c r="BA16">
        <v>681977.46730000002</v>
      </c>
      <c r="BB16">
        <v>2370398.5720000002</v>
      </c>
      <c r="BC16">
        <v>28090.163</v>
      </c>
      <c r="BD16">
        <v>739002.20750000002</v>
      </c>
      <c r="BE16">
        <v>811616.03139999998</v>
      </c>
      <c r="BF16">
        <v>77209.798049999998</v>
      </c>
      <c r="BG16">
        <v>4616831.5949999997</v>
      </c>
      <c r="BH16">
        <v>10881.08653</v>
      </c>
      <c r="BI16">
        <v>4949600.1169999996</v>
      </c>
      <c r="BJ16">
        <v>305409.89630000002</v>
      </c>
      <c r="BK16">
        <v>3158.197885</v>
      </c>
      <c r="BL16">
        <v>4331.0472810000001</v>
      </c>
      <c r="BM16">
        <v>4653272.9220000003</v>
      </c>
      <c r="BN16">
        <v>9302.9137059999994</v>
      </c>
    </row>
    <row r="17" spans="1:66" x14ac:dyDescent="0.2">
      <c r="A17" t="s">
        <v>713</v>
      </c>
      <c r="B17" s="16" t="s">
        <v>938</v>
      </c>
      <c r="C17" t="s">
        <v>639</v>
      </c>
      <c r="D17" t="s">
        <v>668</v>
      </c>
      <c r="E17" t="s">
        <v>669</v>
      </c>
      <c r="F17" t="s">
        <v>672</v>
      </c>
      <c r="G17" s="1">
        <v>22293</v>
      </c>
      <c r="H17" s="1">
        <v>43748</v>
      </c>
      <c r="I17">
        <f>DATEDIF(G17,H17,"Y")</f>
        <v>58</v>
      </c>
      <c r="J17">
        <v>4</v>
      </c>
      <c r="K17" t="s">
        <v>661</v>
      </c>
      <c r="L17" t="s">
        <v>655</v>
      </c>
      <c r="M17">
        <v>1</v>
      </c>
      <c r="N17">
        <v>1</v>
      </c>
      <c r="O17">
        <v>2</v>
      </c>
      <c r="P17" s="15">
        <v>1</v>
      </c>
      <c r="Q17" s="15">
        <v>0</v>
      </c>
      <c r="R17" t="str">
        <f>IF(S17=C17, "TRUE", "FALSE")</f>
        <v>TRUE</v>
      </c>
      <c r="S17" t="s">
        <v>639</v>
      </c>
      <c r="T17">
        <v>1366988.5079999999</v>
      </c>
      <c r="U17">
        <v>5451973.9390000002</v>
      </c>
      <c r="V17">
        <v>80852.253280000004</v>
      </c>
      <c r="W17">
        <v>18955840.120000001</v>
      </c>
      <c r="X17">
        <v>3643582.3569999998</v>
      </c>
      <c r="Y17">
        <v>8126188.335</v>
      </c>
      <c r="Z17">
        <v>4455200.9680000003</v>
      </c>
      <c r="AA17">
        <v>2949925.0219999999</v>
      </c>
      <c r="AB17">
        <v>12112678.67</v>
      </c>
      <c r="AC17">
        <v>72871.174239999993</v>
      </c>
      <c r="AD17">
        <v>831105.35279999999</v>
      </c>
      <c r="AE17">
        <v>14167459.08</v>
      </c>
      <c r="AF17">
        <v>2412225.13</v>
      </c>
      <c r="AG17">
        <v>7039026.4239999996</v>
      </c>
      <c r="AH17">
        <v>203745.75049999999</v>
      </c>
      <c r="AI17">
        <v>1896614.611</v>
      </c>
      <c r="AJ17">
        <v>19501.619340000001</v>
      </c>
      <c r="AK17">
        <v>847289.59909999999</v>
      </c>
      <c r="AL17">
        <v>23099.460470000002</v>
      </c>
      <c r="AM17">
        <v>276772.90909999999</v>
      </c>
      <c r="AN17">
        <v>100821.8425</v>
      </c>
      <c r="AO17">
        <v>876679.17330000002</v>
      </c>
      <c r="AP17">
        <v>8550494.5240000002</v>
      </c>
      <c r="AQ17">
        <v>67685.131460000004</v>
      </c>
      <c r="AR17">
        <v>601605.45019999996</v>
      </c>
      <c r="AS17">
        <v>1070607.111</v>
      </c>
      <c r="AT17">
        <v>148789.23139999999</v>
      </c>
      <c r="AU17">
        <v>80968.79952</v>
      </c>
      <c r="AV17">
        <v>1012253.106</v>
      </c>
      <c r="AW17">
        <v>15859190.15</v>
      </c>
      <c r="AX17">
        <v>1114097.423</v>
      </c>
      <c r="AY17">
        <v>2547427.8810000001</v>
      </c>
      <c r="AZ17">
        <v>534157.88650000002</v>
      </c>
      <c r="BA17">
        <v>784928.82449999999</v>
      </c>
      <c r="BB17">
        <v>2992174.2429999998</v>
      </c>
      <c r="BC17">
        <v>26198.576700000001</v>
      </c>
      <c r="BD17">
        <v>747814.96180000005</v>
      </c>
      <c r="BE17">
        <v>830971.37529999996</v>
      </c>
      <c r="BF17">
        <v>88876.089110000001</v>
      </c>
      <c r="BG17">
        <v>5878841.7410000004</v>
      </c>
      <c r="BH17">
        <v>9285.3250270000008</v>
      </c>
      <c r="BI17">
        <v>3170924.6030000001</v>
      </c>
      <c r="BJ17">
        <v>327887.44790000003</v>
      </c>
      <c r="BK17">
        <v>2253.162018</v>
      </c>
      <c r="BL17">
        <v>3187.5956780000001</v>
      </c>
      <c r="BM17">
        <v>4879526.4740000004</v>
      </c>
      <c r="BN17">
        <v>11029.15668</v>
      </c>
    </row>
    <row r="18" spans="1:66" x14ac:dyDescent="0.2">
      <c r="A18" t="s">
        <v>862</v>
      </c>
      <c r="B18" s="16" t="s">
        <v>938</v>
      </c>
      <c r="C18" t="s">
        <v>634</v>
      </c>
      <c r="D18" t="s">
        <v>668</v>
      </c>
      <c r="E18" t="s">
        <v>669</v>
      </c>
      <c r="F18" t="s">
        <v>672</v>
      </c>
      <c r="G18" s="1">
        <v>22293</v>
      </c>
      <c r="H18" s="1">
        <v>43754</v>
      </c>
      <c r="I18">
        <f>DATEDIF(G18,H18,"Y")</f>
        <v>58</v>
      </c>
      <c r="J18">
        <v>5</v>
      </c>
      <c r="K18" t="s">
        <v>661</v>
      </c>
      <c r="L18">
        <v>254</v>
      </c>
      <c r="M18">
        <v>2</v>
      </c>
      <c r="N18">
        <v>1</v>
      </c>
      <c r="O18">
        <v>2</v>
      </c>
      <c r="P18" s="15">
        <v>1</v>
      </c>
      <c r="Q18" s="15">
        <v>0</v>
      </c>
      <c r="R18" t="str">
        <f>IF(S18=C18, "TRUE", "FALSE")</f>
        <v>TRUE</v>
      </c>
      <c r="S18" t="s">
        <v>634</v>
      </c>
      <c r="T18">
        <v>1545890.6129999999</v>
      </c>
      <c r="U18">
        <v>5050260.3689999999</v>
      </c>
      <c r="V18">
        <v>84333.927249999993</v>
      </c>
      <c r="W18">
        <v>19398515.129999999</v>
      </c>
      <c r="X18">
        <v>3919491.8080000002</v>
      </c>
      <c r="Y18">
        <v>5818864.3990000002</v>
      </c>
      <c r="Z18">
        <v>5067992.0109999999</v>
      </c>
      <c r="AA18">
        <v>2039252.848</v>
      </c>
      <c r="AB18">
        <v>9526547.8110000007</v>
      </c>
      <c r="AC18">
        <v>92996.063829999999</v>
      </c>
      <c r="AD18">
        <v>869814.93220000004</v>
      </c>
      <c r="AE18">
        <v>16700058.5</v>
      </c>
      <c r="AF18">
        <v>2488493.7400000002</v>
      </c>
      <c r="AG18">
        <v>8001026.5140000004</v>
      </c>
      <c r="AH18">
        <v>227782.65719999999</v>
      </c>
      <c r="AI18">
        <v>1469668.325</v>
      </c>
      <c r="AJ18">
        <v>26402.989249999999</v>
      </c>
      <c r="AK18">
        <v>800403.36069999996</v>
      </c>
      <c r="AL18">
        <v>31418.158810000001</v>
      </c>
      <c r="AM18">
        <v>311710.69709999999</v>
      </c>
      <c r="AN18">
        <v>55122.599269999999</v>
      </c>
      <c r="AO18">
        <v>471970.17340000003</v>
      </c>
      <c r="AP18">
        <v>1738111.048</v>
      </c>
      <c r="AQ18">
        <v>41686.815629999997</v>
      </c>
      <c r="AR18">
        <v>491026.24939999997</v>
      </c>
      <c r="AS18">
        <v>1040192.238</v>
      </c>
      <c r="AT18">
        <v>218195.1557</v>
      </c>
      <c r="AU18">
        <v>87106.379199999996</v>
      </c>
      <c r="AV18">
        <v>796875.55379999999</v>
      </c>
      <c r="AW18">
        <v>13081931.199999999</v>
      </c>
      <c r="AX18">
        <v>1277892.4280000001</v>
      </c>
      <c r="AY18">
        <v>2776246.2409999999</v>
      </c>
      <c r="AZ18">
        <v>680656.82030000002</v>
      </c>
      <c r="BA18">
        <v>775488.23320000002</v>
      </c>
      <c r="BB18">
        <v>1983382.4110000001</v>
      </c>
      <c r="BC18">
        <v>12619.38134</v>
      </c>
      <c r="BD18">
        <v>600194.83759999997</v>
      </c>
      <c r="BE18">
        <v>743435.18729999999</v>
      </c>
      <c r="BF18">
        <v>71384.851920000001</v>
      </c>
      <c r="BG18">
        <v>5944970.2170000002</v>
      </c>
      <c r="BH18">
        <v>35552.961280000003</v>
      </c>
      <c r="BI18">
        <v>7988687.591</v>
      </c>
      <c r="BJ18">
        <v>310703.82980000001</v>
      </c>
      <c r="BK18">
        <v>12876.694670000001</v>
      </c>
      <c r="BL18">
        <v>5551.8329240000003</v>
      </c>
      <c r="BM18">
        <v>3622494.5520000001</v>
      </c>
      <c r="BN18">
        <v>11085.823259999999</v>
      </c>
    </row>
    <row r="19" spans="1:66" x14ac:dyDescent="0.2">
      <c r="A19" t="s">
        <v>865</v>
      </c>
      <c r="B19" s="16" t="s">
        <v>938</v>
      </c>
      <c r="C19" t="s">
        <v>636</v>
      </c>
      <c r="D19" t="s">
        <v>668</v>
      </c>
      <c r="E19" t="s">
        <v>669</v>
      </c>
      <c r="F19" t="s">
        <v>672</v>
      </c>
      <c r="G19" s="1">
        <v>22293</v>
      </c>
      <c r="H19" s="1">
        <v>43788</v>
      </c>
      <c r="I19">
        <f>DATEDIF(G19,H19,"Y")</f>
        <v>58</v>
      </c>
      <c r="J19">
        <v>6</v>
      </c>
      <c r="K19" t="s">
        <v>661</v>
      </c>
      <c r="L19">
        <v>467</v>
      </c>
      <c r="M19">
        <v>1</v>
      </c>
      <c r="N19">
        <v>1</v>
      </c>
      <c r="O19">
        <v>2</v>
      </c>
      <c r="P19" s="15">
        <v>1</v>
      </c>
      <c r="Q19" s="15">
        <v>0</v>
      </c>
      <c r="R19" t="str">
        <f>IF(S19=C19, "TRUE", "FALSE")</f>
        <v>TRUE</v>
      </c>
      <c r="S19" t="s">
        <v>636</v>
      </c>
      <c r="T19">
        <v>1388371.9669999999</v>
      </c>
      <c r="U19">
        <v>4496829.3770000003</v>
      </c>
      <c r="V19">
        <v>57706.235679999998</v>
      </c>
      <c r="W19">
        <v>16448152.23</v>
      </c>
      <c r="X19">
        <v>3247485.9539999999</v>
      </c>
      <c r="Y19">
        <v>2938453.1230000001</v>
      </c>
      <c r="Z19">
        <v>4352343.074</v>
      </c>
      <c r="AA19">
        <v>2335756.486</v>
      </c>
      <c r="AB19">
        <v>10284285.029999999</v>
      </c>
      <c r="AC19">
        <v>122467.765</v>
      </c>
      <c r="AD19">
        <v>499770.04499999998</v>
      </c>
      <c r="AE19">
        <v>14316608.09</v>
      </c>
      <c r="AF19">
        <v>2155439.287</v>
      </c>
      <c r="AG19">
        <v>7413392.96</v>
      </c>
      <c r="AH19">
        <v>213753.9014</v>
      </c>
      <c r="AI19">
        <v>496153.9817</v>
      </c>
      <c r="AJ19">
        <v>19444.648229999999</v>
      </c>
      <c r="AK19">
        <v>639534.72089999996</v>
      </c>
      <c r="AL19">
        <v>23314.719870000001</v>
      </c>
      <c r="AM19">
        <v>170922.378</v>
      </c>
      <c r="AN19">
        <v>100157.73390000001</v>
      </c>
      <c r="AO19">
        <v>454376.76280000003</v>
      </c>
      <c r="AP19">
        <v>1862333.4680000001</v>
      </c>
      <c r="AQ19">
        <v>18131.813150000002</v>
      </c>
      <c r="AR19">
        <v>340894.42989999999</v>
      </c>
      <c r="AS19">
        <v>425940.86109999998</v>
      </c>
      <c r="AT19">
        <v>176114.77420000001</v>
      </c>
      <c r="AU19">
        <v>100832.0042</v>
      </c>
      <c r="AV19">
        <v>442917.00089999998</v>
      </c>
      <c r="AW19">
        <v>8025368.2810000004</v>
      </c>
      <c r="AX19">
        <v>1586162.675</v>
      </c>
      <c r="AY19">
        <v>2198684.2289999998</v>
      </c>
      <c r="AZ19">
        <v>498748.7942</v>
      </c>
      <c r="BA19">
        <v>556605.62950000004</v>
      </c>
      <c r="BB19">
        <v>1723048.287</v>
      </c>
      <c r="BC19">
        <v>10160.8879</v>
      </c>
      <c r="BD19">
        <v>438342.50040000002</v>
      </c>
      <c r="BE19">
        <v>935540.38139999995</v>
      </c>
      <c r="BF19">
        <v>68367.242490000004</v>
      </c>
      <c r="BG19">
        <v>4587082.8629999999</v>
      </c>
      <c r="BH19">
        <v>1710.2924250000001</v>
      </c>
      <c r="BI19">
        <v>7099435.3990000002</v>
      </c>
      <c r="BJ19">
        <v>168637.9081</v>
      </c>
      <c r="BK19">
        <v>3999.7052859999999</v>
      </c>
      <c r="BL19">
        <v>5462.9966949999998</v>
      </c>
      <c r="BM19">
        <v>4118893.6120000002</v>
      </c>
      <c r="BN19">
        <v>3436.8812160000002</v>
      </c>
    </row>
    <row r="20" spans="1:66" x14ac:dyDescent="0.2">
      <c r="A20" t="s">
        <v>875</v>
      </c>
      <c r="B20" s="16" t="s">
        <v>938</v>
      </c>
      <c r="C20" t="s">
        <v>628</v>
      </c>
      <c r="D20" t="s">
        <v>668</v>
      </c>
      <c r="E20" t="s">
        <v>669</v>
      </c>
      <c r="F20" t="s">
        <v>672</v>
      </c>
      <c r="G20" s="1">
        <v>22293</v>
      </c>
      <c r="H20" s="1">
        <v>43816</v>
      </c>
      <c r="I20">
        <f>DATEDIF(G20,H20,"Y")</f>
        <v>58</v>
      </c>
      <c r="J20">
        <v>7</v>
      </c>
      <c r="K20" t="s">
        <v>661</v>
      </c>
      <c r="L20">
        <v>653</v>
      </c>
      <c r="M20">
        <v>0</v>
      </c>
      <c r="N20">
        <v>1</v>
      </c>
      <c r="O20">
        <v>2</v>
      </c>
      <c r="P20" s="15">
        <v>1</v>
      </c>
      <c r="Q20" s="15">
        <v>0</v>
      </c>
      <c r="R20" t="str">
        <f>IF(S20=C20, "TRUE", "FALSE")</f>
        <v>TRUE</v>
      </c>
      <c r="S20" t="s">
        <v>628</v>
      </c>
      <c r="T20">
        <v>2140698.9049999998</v>
      </c>
      <c r="U20">
        <v>3725128.9249999998</v>
      </c>
      <c r="V20">
        <v>91524.383140000005</v>
      </c>
      <c r="W20">
        <v>19584909.969999999</v>
      </c>
      <c r="X20">
        <v>4756896.1320000002</v>
      </c>
      <c r="Y20">
        <v>7140625.2589999996</v>
      </c>
      <c r="Z20">
        <v>6056232.9400000004</v>
      </c>
      <c r="AA20">
        <v>3430250.6779999998</v>
      </c>
      <c r="AB20">
        <v>11494574.390000001</v>
      </c>
      <c r="AC20">
        <v>177844.53959999999</v>
      </c>
      <c r="AD20">
        <v>801992.52159999998</v>
      </c>
      <c r="AE20">
        <v>23339714.23</v>
      </c>
      <c r="AF20">
        <v>3559101.6609999998</v>
      </c>
      <c r="AG20">
        <v>9412452.8039999995</v>
      </c>
      <c r="AH20">
        <v>247736.88750000001</v>
      </c>
      <c r="AI20">
        <v>910331.43019999994</v>
      </c>
      <c r="AJ20">
        <v>29393.497800000001</v>
      </c>
      <c r="AK20">
        <v>1357170.6569999999</v>
      </c>
      <c r="AL20">
        <v>29159.989290000001</v>
      </c>
      <c r="AM20">
        <v>382447.35999999999</v>
      </c>
      <c r="AN20">
        <v>229151.66339999999</v>
      </c>
      <c r="AO20">
        <v>997962.19420000003</v>
      </c>
      <c r="AP20">
        <v>1920488.5160000001</v>
      </c>
      <c r="AQ20">
        <v>67445.353369999997</v>
      </c>
      <c r="AR20">
        <v>714487.41079999995</v>
      </c>
      <c r="AS20">
        <v>1423086.317</v>
      </c>
      <c r="AT20">
        <v>249414.8284</v>
      </c>
      <c r="AU20">
        <v>129206.1538</v>
      </c>
      <c r="AV20">
        <v>922883.21759999997</v>
      </c>
      <c r="AW20">
        <v>14543043.289999999</v>
      </c>
      <c r="AX20">
        <v>689850.52009999997</v>
      </c>
      <c r="AY20">
        <v>3543691.1260000002</v>
      </c>
      <c r="AZ20">
        <v>901661.36780000001</v>
      </c>
      <c r="BA20">
        <v>977764.02069999999</v>
      </c>
      <c r="BB20">
        <v>3169687.284</v>
      </c>
      <c r="BC20">
        <v>36172.788220000002</v>
      </c>
      <c r="BD20">
        <v>727981.85519999999</v>
      </c>
      <c r="BE20">
        <v>2140803.841</v>
      </c>
      <c r="BF20">
        <v>94150.984419999993</v>
      </c>
      <c r="BG20">
        <v>6569129.8059999999</v>
      </c>
      <c r="BH20">
        <v>4445.2344730000004</v>
      </c>
      <c r="BI20">
        <v>10128493.92</v>
      </c>
      <c r="BJ20">
        <v>248869.78090000001</v>
      </c>
      <c r="BK20">
        <v>6949.8030950000002</v>
      </c>
      <c r="BL20">
        <v>7481.8098360000004</v>
      </c>
      <c r="BM20">
        <v>4967916.0039999997</v>
      </c>
      <c r="BN20">
        <v>6341.6228789999996</v>
      </c>
    </row>
    <row r="21" spans="1:66" x14ac:dyDescent="0.2">
      <c r="A21" t="s">
        <v>857</v>
      </c>
      <c r="B21" s="16" t="s">
        <v>938</v>
      </c>
      <c r="C21" t="s">
        <v>630</v>
      </c>
      <c r="D21" t="s">
        <v>668</v>
      </c>
      <c r="E21" t="s">
        <v>669</v>
      </c>
      <c r="F21" t="s">
        <v>672</v>
      </c>
      <c r="G21" s="1">
        <v>22293</v>
      </c>
      <c r="H21" s="1">
        <v>43733</v>
      </c>
      <c r="I21">
        <f>DATEDIF(G21,H21,"Y")</f>
        <v>58</v>
      </c>
      <c r="J21">
        <v>2</v>
      </c>
      <c r="K21" t="s">
        <v>661</v>
      </c>
      <c r="L21" t="s">
        <v>655</v>
      </c>
      <c r="M21">
        <v>4</v>
      </c>
      <c r="N21">
        <v>1</v>
      </c>
      <c r="O21">
        <v>2</v>
      </c>
      <c r="P21" s="15">
        <v>1</v>
      </c>
      <c r="Q21" s="15">
        <v>0</v>
      </c>
      <c r="R21" t="str">
        <f>IF(S21=C21, "TRUE", "FALSE")</f>
        <v>TRUE</v>
      </c>
      <c r="S21" t="s">
        <v>630</v>
      </c>
      <c r="T21">
        <v>1109390.8189999999</v>
      </c>
      <c r="U21">
        <v>9908129.2569999993</v>
      </c>
      <c r="V21">
        <v>110377.7001</v>
      </c>
      <c r="W21">
        <v>21498648.739999998</v>
      </c>
      <c r="X21">
        <v>3961941.0049999999</v>
      </c>
      <c r="Y21">
        <v>7855295.125</v>
      </c>
      <c r="Z21">
        <v>3489272.9840000002</v>
      </c>
      <c r="AA21">
        <v>1568361.632</v>
      </c>
      <c r="AB21">
        <v>12250157.710000001</v>
      </c>
      <c r="AC21">
        <v>109631.3189</v>
      </c>
      <c r="AD21">
        <v>1704925.2509999999</v>
      </c>
      <c r="AE21">
        <v>17715350.859999999</v>
      </c>
      <c r="AF21">
        <v>3335853.699</v>
      </c>
      <c r="AG21">
        <v>7432785.1050000004</v>
      </c>
      <c r="AH21">
        <v>195050.9994</v>
      </c>
      <c r="AI21">
        <v>2309544.6009999998</v>
      </c>
      <c r="AJ21">
        <v>24756.952529999999</v>
      </c>
      <c r="AK21">
        <v>958043.75190000003</v>
      </c>
      <c r="AL21">
        <v>23905.476119999999</v>
      </c>
      <c r="AM21">
        <v>352769.98310000001</v>
      </c>
      <c r="AN21">
        <v>218255.33739999999</v>
      </c>
      <c r="AO21">
        <v>116574.0298</v>
      </c>
      <c r="AP21">
        <v>3105534.4980000001</v>
      </c>
      <c r="AQ21">
        <v>80284.863750000004</v>
      </c>
      <c r="AR21">
        <v>743311.89969999995</v>
      </c>
      <c r="AS21">
        <v>1454970.9480000001</v>
      </c>
      <c r="AT21">
        <v>7404.1655730000002</v>
      </c>
      <c r="AU21">
        <v>99298.204310000001</v>
      </c>
      <c r="AV21">
        <v>577814.6973</v>
      </c>
      <c r="AW21">
        <v>17964095.359999999</v>
      </c>
      <c r="AX21">
        <v>1057523.4569999999</v>
      </c>
      <c r="AY21">
        <v>4456834.233</v>
      </c>
      <c r="AZ21">
        <v>1012798.7830000001</v>
      </c>
      <c r="BA21">
        <v>991140.4068</v>
      </c>
      <c r="BB21">
        <v>4809361.4510000004</v>
      </c>
      <c r="BC21">
        <v>39836.220950000003</v>
      </c>
      <c r="BD21">
        <v>1052435.3189999999</v>
      </c>
      <c r="BE21">
        <v>1262983.885</v>
      </c>
      <c r="BF21">
        <v>164922.2126</v>
      </c>
      <c r="BG21">
        <v>6505972.2699999996</v>
      </c>
      <c r="BH21">
        <v>52220.912389999998</v>
      </c>
      <c r="BI21">
        <v>5584919.949</v>
      </c>
      <c r="BJ21">
        <v>377392.59220000001</v>
      </c>
      <c r="BK21">
        <v>8387.1318279999996</v>
      </c>
      <c r="BL21">
        <v>4727.1780980000003</v>
      </c>
      <c r="BM21">
        <v>4917428.1639999999</v>
      </c>
      <c r="BN21">
        <v>8330.8094990000009</v>
      </c>
    </row>
    <row r="22" spans="1:66" x14ac:dyDescent="0.2">
      <c r="A22" t="s">
        <v>764</v>
      </c>
      <c r="B22" s="16" t="s">
        <v>939</v>
      </c>
      <c r="C22" t="s">
        <v>383</v>
      </c>
      <c r="D22" t="s">
        <v>658</v>
      </c>
      <c r="E22" t="s">
        <v>659</v>
      </c>
      <c r="F22" t="s">
        <v>672</v>
      </c>
      <c r="G22" s="1">
        <v>23568</v>
      </c>
      <c r="H22" s="1">
        <v>43658</v>
      </c>
      <c r="I22">
        <f>DATEDIF(G22,H22,"Y")</f>
        <v>55</v>
      </c>
      <c r="J22">
        <v>1</v>
      </c>
      <c r="K22" t="s">
        <v>656</v>
      </c>
      <c r="L22">
        <v>4750</v>
      </c>
      <c r="M22">
        <v>10</v>
      </c>
      <c r="N22">
        <v>0</v>
      </c>
      <c r="O22" s="13">
        <v>2</v>
      </c>
      <c r="P22">
        <v>1</v>
      </c>
      <c r="Q22">
        <v>0</v>
      </c>
      <c r="R22" t="str">
        <f>IF(S22=C22, "TRUE", "FALSE")</f>
        <v>TRUE</v>
      </c>
      <c r="S22" t="s">
        <v>383</v>
      </c>
      <c r="T22">
        <v>1817638.246</v>
      </c>
      <c r="U22">
        <v>2509374.4350000001</v>
      </c>
      <c r="V22">
        <v>72211.496660000004</v>
      </c>
      <c r="W22">
        <v>10791380.130000001</v>
      </c>
      <c r="X22">
        <v>3925537.7590000001</v>
      </c>
      <c r="Y22">
        <v>3333092.3730000001</v>
      </c>
      <c r="Z22">
        <v>3326760.2859999998</v>
      </c>
      <c r="AA22">
        <v>2490205.0430000001</v>
      </c>
      <c r="AB22">
        <v>7087441.1399999997</v>
      </c>
      <c r="AC22">
        <v>20161.424630000001</v>
      </c>
      <c r="AD22">
        <v>19052.535879999999</v>
      </c>
      <c r="AE22">
        <v>27610807.760000002</v>
      </c>
      <c r="AF22">
        <v>2055268.9110000001</v>
      </c>
      <c r="AG22">
        <v>8888358.1659999993</v>
      </c>
      <c r="AH22">
        <v>291084.51390000002</v>
      </c>
      <c r="AI22">
        <v>274353.17790000001</v>
      </c>
      <c r="AJ22">
        <v>30288.325799999999</v>
      </c>
      <c r="AK22">
        <v>956308.85430000001</v>
      </c>
      <c r="AL22">
        <v>21788.099330000001</v>
      </c>
      <c r="AM22">
        <v>250417.54449999999</v>
      </c>
      <c r="AN22">
        <v>48309.384709999998</v>
      </c>
      <c r="AO22">
        <v>2049954.0360000001</v>
      </c>
      <c r="AP22">
        <v>4648401.8320000004</v>
      </c>
      <c r="AQ22">
        <v>100181.5465</v>
      </c>
      <c r="AR22">
        <v>317179.38809999998</v>
      </c>
      <c r="AS22">
        <v>822623.01130000001</v>
      </c>
      <c r="AT22">
        <v>696970.91339999996</v>
      </c>
      <c r="AU22">
        <v>161992.92939999999</v>
      </c>
      <c r="AV22">
        <v>283597.8284</v>
      </c>
      <c r="AW22">
        <v>7620236.7259999998</v>
      </c>
      <c r="AX22">
        <v>1673162.9</v>
      </c>
      <c r="AY22">
        <v>3469132.8280000002</v>
      </c>
      <c r="AZ22">
        <v>708760.57460000005</v>
      </c>
      <c r="BA22">
        <v>772328.48320000002</v>
      </c>
      <c r="BB22">
        <v>1747591.031</v>
      </c>
      <c r="BC22">
        <v>31097.034830000001</v>
      </c>
      <c r="BD22">
        <v>870810.70120000001</v>
      </c>
      <c r="BE22">
        <v>404221.34250000003</v>
      </c>
      <c r="BF22">
        <v>65259.203439999997</v>
      </c>
      <c r="BG22">
        <v>3674622.5109999999</v>
      </c>
      <c r="BH22">
        <v>4266.9363229999999</v>
      </c>
      <c r="BI22">
        <v>8045147.7709999997</v>
      </c>
      <c r="BJ22">
        <v>87410.285799999998</v>
      </c>
      <c r="BK22">
        <v>3895.5826740000002</v>
      </c>
      <c r="BL22">
        <v>3672.5282390000002</v>
      </c>
      <c r="BM22">
        <v>3107821.682</v>
      </c>
      <c r="BN22">
        <v>3088.402454</v>
      </c>
    </row>
    <row r="23" spans="1:66" x14ac:dyDescent="0.2">
      <c r="A23" t="s">
        <v>842</v>
      </c>
      <c r="B23" s="16" t="s">
        <v>939</v>
      </c>
      <c r="C23" t="s">
        <v>389</v>
      </c>
      <c r="D23" t="s">
        <v>658</v>
      </c>
      <c r="E23" t="s">
        <v>659</v>
      </c>
      <c r="F23" t="s">
        <v>672</v>
      </c>
      <c r="G23" s="1">
        <v>23568</v>
      </c>
      <c r="H23" s="1">
        <v>43686</v>
      </c>
      <c r="I23">
        <v>55</v>
      </c>
      <c r="J23">
        <v>3</v>
      </c>
      <c r="K23" t="s">
        <v>656</v>
      </c>
      <c r="L23" t="s">
        <v>655</v>
      </c>
      <c r="M23">
        <v>5</v>
      </c>
      <c r="N23">
        <v>0</v>
      </c>
      <c r="O23" s="13">
        <v>2</v>
      </c>
      <c r="P23">
        <v>1</v>
      </c>
      <c r="Q23">
        <v>0</v>
      </c>
      <c r="R23" t="str">
        <f>IF(S23=C23, "TRUE", "FALSE")</f>
        <v>TRUE</v>
      </c>
      <c r="S23" t="s">
        <v>389</v>
      </c>
      <c r="T23">
        <v>2589638.7940000002</v>
      </c>
      <c r="U23">
        <v>2330594.219</v>
      </c>
      <c r="V23">
        <v>114659.7231</v>
      </c>
      <c r="W23">
        <v>16206172.310000001</v>
      </c>
      <c r="X23">
        <v>4272083.3729999997</v>
      </c>
      <c r="Y23">
        <v>1501302.8570000001</v>
      </c>
      <c r="Z23">
        <v>2825162.4989999998</v>
      </c>
      <c r="AA23">
        <v>3543515.7609999999</v>
      </c>
      <c r="AB23">
        <v>9882128.9330000002</v>
      </c>
      <c r="AC23">
        <v>51212.625220000002</v>
      </c>
      <c r="AD23">
        <v>1221183.0049999999</v>
      </c>
      <c r="AE23">
        <v>29580387.16</v>
      </c>
      <c r="AF23">
        <v>3078761.719</v>
      </c>
      <c r="AG23">
        <v>6706346.71</v>
      </c>
      <c r="AH23">
        <v>444110.03950000001</v>
      </c>
      <c r="AI23">
        <v>105892.2497</v>
      </c>
      <c r="AJ23">
        <v>32546.267360000002</v>
      </c>
      <c r="AK23">
        <v>454020.6887</v>
      </c>
      <c r="AL23">
        <v>16240.440420000001</v>
      </c>
      <c r="AM23">
        <v>834058.88</v>
      </c>
      <c r="AN23">
        <v>38526.733489999999</v>
      </c>
      <c r="AO23">
        <v>69581.517540000001</v>
      </c>
      <c r="AP23">
        <v>2287987.321</v>
      </c>
      <c r="AQ23">
        <v>167064.9945</v>
      </c>
      <c r="AR23">
        <v>313146.34999999998</v>
      </c>
      <c r="AS23">
        <v>257836.33429999999</v>
      </c>
      <c r="AT23">
        <v>286273.44099999999</v>
      </c>
      <c r="AU23">
        <v>112249.8683</v>
      </c>
      <c r="AV23">
        <v>665133.49970000004</v>
      </c>
      <c r="AW23">
        <v>7727527.3109999998</v>
      </c>
      <c r="AX23">
        <v>1293221.0460000001</v>
      </c>
      <c r="AY23">
        <v>5565748.1909999996</v>
      </c>
      <c r="AZ23">
        <v>1351249.98</v>
      </c>
      <c r="BA23">
        <v>1157047.9310000001</v>
      </c>
      <c r="BB23">
        <v>3509976.1359999999</v>
      </c>
      <c r="BC23">
        <v>86193.606369999994</v>
      </c>
      <c r="BD23">
        <v>1037224.681</v>
      </c>
      <c r="BE23">
        <v>636135.69720000005</v>
      </c>
      <c r="BF23">
        <v>69715.551470000006</v>
      </c>
      <c r="BG23">
        <v>3867158.835</v>
      </c>
      <c r="BH23">
        <v>5004.7924590000002</v>
      </c>
      <c r="BI23">
        <v>7420864.4720000001</v>
      </c>
      <c r="BJ23">
        <v>169551.4277</v>
      </c>
      <c r="BK23">
        <v>3791.991336</v>
      </c>
      <c r="BL23">
        <v>3760.8742080000002</v>
      </c>
      <c r="BM23">
        <v>3432364.8760000002</v>
      </c>
      <c r="BN23">
        <v>2685.2675159999999</v>
      </c>
    </row>
    <row r="24" spans="1:66" x14ac:dyDescent="0.2">
      <c r="A24" t="s">
        <v>916</v>
      </c>
      <c r="B24" s="16" t="s">
        <v>939</v>
      </c>
      <c r="C24" t="s">
        <v>377</v>
      </c>
      <c r="D24" t="s">
        <v>658</v>
      </c>
      <c r="E24" t="s">
        <v>659</v>
      </c>
      <c r="F24" t="s">
        <v>672</v>
      </c>
      <c r="G24" s="1">
        <v>23568</v>
      </c>
      <c r="H24" s="1">
        <v>43692</v>
      </c>
      <c r="I24">
        <f>DATEDIF(G24,H24,"Y")</f>
        <v>55</v>
      </c>
      <c r="J24">
        <v>4</v>
      </c>
      <c r="K24" t="s">
        <v>656</v>
      </c>
      <c r="L24" t="s">
        <v>655</v>
      </c>
      <c r="M24">
        <v>6</v>
      </c>
      <c r="N24">
        <v>0</v>
      </c>
      <c r="O24" s="13">
        <v>2</v>
      </c>
      <c r="P24">
        <v>1</v>
      </c>
      <c r="Q24">
        <v>0</v>
      </c>
      <c r="R24" t="str">
        <f>IF(S24=C24, "TRUE", "FALSE")</f>
        <v>TRUE</v>
      </c>
      <c r="S24" t="s">
        <v>377</v>
      </c>
      <c r="T24">
        <v>1442279.078</v>
      </c>
      <c r="U24">
        <v>2494686.8560000001</v>
      </c>
      <c r="V24">
        <v>38494.824890000004</v>
      </c>
      <c r="W24">
        <v>6711930.8689999999</v>
      </c>
      <c r="X24">
        <v>1806596.3940000001</v>
      </c>
      <c r="Y24">
        <v>775509.45140000002</v>
      </c>
      <c r="Z24">
        <v>1646309.476</v>
      </c>
      <c r="AA24">
        <v>2163230.5819999999</v>
      </c>
      <c r="AB24">
        <v>4854644.7779999999</v>
      </c>
      <c r="AC24">
        <v>12413.926020000001</v>
      </c>
      <c r="AD24">
        <v>310345.43329999998</v>
      </c>
      <c r="AE24">
        <v>17763469.579999998</v>
      </c>
      <c r="AF24">
        <v>963377.07689999999</v>
      </c>
      <c r="AG24">
        <v>4255668.5029999996</v>
      </c>
      <c r="AH24">
        <v>136547.19649999999</v>
      </c>
      <c r="AI24">
        <v>113676.9699</v>
      </c>
      <c r="AJ24">
        <v>21344.274710000002</v>
      </c>
      <c r="AK24">
        <v>329693.88829999999</v>
      </c>
      <c r="AL24">
        <v>5052.6857019999998</v>
      </c>
      <c r="AM24">
        <v>158447.9313</v>
      </c>
      <c r="AN24">
        <v>18197.130929999999</v>
      </c>
      <c r="AO24">
        <v>184699.04430000001</v>
      </c>
      <c r="AP24">
        <v>2047108.246</v>
      </c>
      <c r="AQ24">
        <v>113148.5006</v>
      </c>
      <c r="AR24">
        <v>143975.52910000001</v>
      </c>
      <c r="AS24">
        <v>264670.7476</v>
      </c>
      <c r="AT24">
        <v>145898.7066</v>
      </c>
      <c r="AU24">
        <v>36734.994270000003</v>
      </c>
      <c r="AV24">
        <v>93017.294989999995</v>
      </c>
      <c r="AW24">
        <v>2531092.1579999998</v>
      </c>
      <c r="AX24">
        <v>681996.77419999999</v>
      </c>
      <c r="AY24">
        <v>3408744.7719999999</v>
      </c>
      <c r="AZ24">
        <v>393449.53850000002</v>
      </c>
      <c r="BA24">
        <v>350117.59149999998</v>
      </c>
      <c r="BB24">
        <v>1503053.794</v>
      </c>
      <c r="BC24">
        <v>36443.016230000001</v>
      </c>
      <c r="BD24">
        <v>491549.9572</v>
      </c>
      <c r="BE24">
        <v>148174.46979999999</v>
      </c>
      <c r="BF24">
        <v>20682.297500000001</v>
      </c>
      <c r="BG24">
        <v>1751530.673</v>
      </c>
      <c r="BH24">
        <v>4676.3700129999997</v>
      </c>
      <c r="BI24">
        <v>4403730.824</v>
      </c>
      <c r="BJ24">
        <v>63612.111040000003</v>
      </c>
      <c r="BK24">
        <v>3141.3974979999998</v>
      </c>
      <c r="BL24">
        <v>2186.793858</v>
      </c>
      <c r="BM24">
        <v>1699095.6470000001</v>
      </c>
      <c r="BN24">
        <v>1114.376027</v>
      </c>
    </row>
    <row r="25" spans="1:66" x14ac:dyDescent="0.2">
      <c r="A25" t="s">
        <v>849</v>
      </c>
      <c r="B25" s="16" t="s">
        <v>939</v>
      </c>
      <c r="C25" t="s">
        <v>379</v>
      </c>
      <c r="D25" t="s">
        <v>658</v>
      </c>
      <c r="E25" t="s">
        <v>659</v>
      </c>
      <c r="F25" t="s">
        <v>672</v>
      </c>
      <c r="G25" s="1">
        <v>23568</v>
      </c>
      <c r="H25" s="1">
        <v>43699</v>
      </c>
      <c r="I25">
        <f>DATEDIF(G25,H25,"Y")</f>
        <v>55</v>
      </c>
      <c r="J25">
        <v>5</v>
      </c>
      <c r="K25" t="s">
        <v>656</v>
      </c>
      <c r="L25">
        <v>57</v>
      </c>
      <c r="M25">
        <v>4</v>
      </c>
      <c r="N25">
        <v>0</v>
      </c>
      <c r="O25" s="13">
        <v>2</v>
      </c>
      <c r="P25">
        <v>1</v>
      </c>
      <c r="Q25">
        <v>0</v>
      </c>
      <c r="R25" t="str">
        <f>IF(S25=C25, "TRUE", "FALSE")</f>
        <v>TRUE</v>
      </c>
      <c r="S25" t="s">
        <v>379</v>
      </c>
      <c r="T25">
        <v>907590.06240000005</v>
      </c>
      <c r="U25">
        <v>988209.33550000004</v>
      </c>
      <c r="V25">
        <v>25451.16116</v>
      </c>
      <c r="W25">
        <v>6598391.3839999996</v>
      </c>
      <c r="X25">
        <v>1663263.2250000001</v>
      </c>
      <c r="Y25">
        <v>723509.02830000001</v>
      </c>
      <c r="Z25">
        <v>1285063.2760000001</v>
      </c>
      <c r="AA25">
        <v>1426411.504</v>
      </c>
      <c r="AB25">
        <v>4979647.2379999999</v>
      </c>
      <c r="AC25">
        <v>11129.295550000001</v>
      </c>
      <c r="AD25">
        <v>312454.36469999998</v>
      </c>
      <c r="AE25">
        <v>17689861.149999999</v>
      </c>
      <c r="AF25">
        <v>921036.35690000001</v>
      </c>
      <c r="AG25">
        <v>3554536.84</v>
      </c>
      <c r="AH25">
        <v>118429.5533</v>
      </c>
      <c r="AI25">
        <v>32412.79981</v>
      </c>
      <c r="AJ25">
        <v>24563.039570000001</v>
      </c>
      <c r="AK25">
        <v>124214.9427</v>
      </c>
      <c r="AL25">
        <v>3578.131562</v>
      </c>
      <c r="AM25">
        <v>96608.651240000007</v>
      </c>
      <c r="AN25">
        <v>18363.142619999999</v>
      </c>
      <c r="AO25">
        <v>29984.544679999999</v>
      </c>
      <c r="AP25">
        <v>434952.86619999999</v>
      </c>
      <c r="AQ25">
        <v>43058.846310000001</v>
      </c>
      <c r="AR25">
        <v>85127.793590000001</v>
      </c>
      <c r="AS25">
        <v>0</v>
      </c>
      <c r="AT25">
        <v>71752.418350000007</v>
      </c>
      <c r="AU25">
        <v>55036.772210000003</v>
      </c>
      <c r="AV25">
        <v>78926.83498</v>
      </c>
      <c r="AW25">
        <v>2351928.202</v>
      </c>
      <c r="AX25">
        <v>541253.94099999999</v>
      </c>
      <c r="AY25">
        <v>2647340.3420000002</v>
      </c>
      <c r="AZ25">
        <v>426489.46419999999</v>
      </c>
      <c r="BA25">
        <v>373459.73440000002</v>
      </c>
      <c r="BB25">
        <v>973142.57019999996</v>
      </c>
      <c r="BC25">
        <v>16653.168000000001</v>
      </c>
      <c r="BD25">
        <v>401730.91070000001</v>
      </c>
      <c r="BE25">
        <v>170716.6899</v>
      </c>
      <c r="BF25">
        <v>16637.88031</v>
      </c>
      <c r="BG25">
        <v>1679451.946</v>
      </c>
      <c r="BH25">
        <v>4225.6513530000002</v>
      </c>
      <c r="BI25">
        <v>7911043.7790000001</v>
      </c>
      <c r="BJ25">
        <v>46320.36436</v>
      </c>
      <c r="BK25">
        <v>3973.9491349999998</v>
      </c>
      <c r="BL25">
        <v>2375.81736</v>
      </c>
      <c r="BM25">
        <v>1980697.652</v>
      </c>
      <c r="BN25">
        <v>861.75247390000004</v>
      </c>
    </row>
    <row r="26" spans="1:66" x14ac:dyDescent="0.2">
      <c r="A26" t="s">
        <v>855</v>
      </c>
      <c r="B26" s="16" t="s">
        <v>939</v>
      </c>
      <c r="C26" t="s">
        <v>381</v>
      </c>
      <c r="D26" t="s">
        <v>658</v>
      </c>
      <c r="E26" t="s">
        <v>659</v>
      </c>
      <c r="F26" t="s">
        <v>672</v>
      </c>
      <c r="G26" s="1">
        <v>23568</v>
      </c>
      <c r="H26" s="1">
        <v>43728</v>
      </c>
      <c r="I26">
        <f>DATEDIF(G26,H26,"Y")</f>
        <v>55</v>
      </c>
      <c r="J26">
        <v>6</v>
      </c>
      <c r="K26" t="s">
        <v>656</v>
      </c>
      <c r="L26">
        <v>15</v>
      </c>
      <c r="M26">
        <v>3</v>
      </c>
      <c r="N26">
        <v>0</v>
      </c>
      <c r="O26" s="13">
        <v>2</v>
      </c>
      <c r="P26">
        <v>1</v>
      </c>
      <c r="Q26">
        <v>0</v>
      </c>
      <c r="R26" t="str">
        <f>IF(S26=C26, "TRUE", "FALSE")</f>
        <v>TRUE</v>
      </c>
      <c r="S26" t="s">
        <v>381</v>
      </c>
      <c r="T26">
        <v>2057491.3430000001</v>
      </c>
      <c r="U26">
        <v>12193630.99</v>
      </c>
      <c r="V26">
        <v>115576.11259999999</v>
      </c>
      <c r="W26">
        <v>16225065.85</v>
      </c>
      <c r="X26">
        <v>3756088.4019999998</v>
      </c>
      <c r="Y26">
        <v>1796127.7660000001</v>
      </c>
      <c r="Z26">
        <v>1805272.1839999999</v>
      </c>
      <c r="AA26">
        <v>4493033.034</v>
      </c>
      <c r="AB26">
        <v>11068326.5</v>
      </c>
      <c r="AC26">
        <v>38348.765930000001</v>
      </c>
      <c r="AD26">
        <v>798514.69350000005</v>
      </c>
      <c r="AE26">
        <v>20215439.800000001</v>
      </c>
      <c r="AF26">
        <v>2424077.2149999999</v>
      </c>
      <c r="AG26">
        <v>7341105.3080000002</v>
      </c>
      <c r="AH26">
        <v>397863.90960000001</v>
      </c>
      <c r="AI26">
        <v>191712.19589999999</v>
      </c>
      <c r="AJ26">
        <v>19999.585340000001</v>
      </c>
      <c r="AK26">
        <v>334695.09820000001</v>
      </c>
      <c r="AL26">
        <v>17927.920590000002</v>
      </c>
      <c r="AM26">
        <v>555998.51159999997</v>
      </c>
      <c r="AN26">
        <v>53625.799339999998</v>
      </c>
      <c r="AO26">
        <v>290384.55119999999</v>
      </c>
      <c r="AP26">
        <v>2225504.9750000001</v>
      </c>
      <c r="AQ26">
        <v>253039.34049999999</v>
      </c>
      <c r="AR26">
        <v>1209173.1640000001</v>
      </c>
      <c r="AS26">
        <v>1349641.5930000001</v>
      </c>
      <c r="AT26">
        <v>7418.1022839999996</v>
      </c>
      <c r="AU26">
        <v>95227.542189999993</v>
      </c>
      <c r="AV26">
        <v>422179.22100000002</v>
      </c>
      <c r="AW26">
        <v>3073911.04</v>
      </c>
      <c r="AX26">
        <v>1187622.773</v>
      </c>
      <c r="AY26">
        <v>4682814.6310000001</v>
      </c>
      <c r="AZ26">
        <v>1057019.2339999999</v>
      </c>
      <c r="BA26">
        <v>926326.68149999995</v>
      </c>
      <c r="BB26">
        <v>5639211.8629999999</v>
      </c>
      <c r="BC26">
        <v>111851.5143</v>
      </c>
      <c r="BD26">
        <v>1195789.6780000001</v>
      </c>
      <c r="BE26">
        <v>739670.26240000001</v>
      </c>
      <c r="BF26">
        <v>79944.433499999999</v>
      </c>
      <c r="BG26">
        <v>4499964.6129999999</v>
      </c>
      <c r="BH26">
        <v>4506.9453219999996</v>
      </c>
      <c r="BI26">
        <v>5271392.8269999996</v>
      </c>
      <c r="BJ26">
        <v>353174.88669999997</v>
      </c>
      <c r="BK26">
        <v>14544.87</v>
      </c>
      <c r="BL26">
        <v>5229.756249</v>
      </c>
      <c r="BM26">
        <v>3077182.2889999999</v>
      </c>
      <c r="BN26">
        <v>6081.4230260000004</v>
      </c>
    </row>
    <row r="27" spans="1:66" x14ac:dyDescent="0.2">
      <c r="A27" t="s">
        <v>896</v>
      </c>
      <c r="B27" s="16" t="s">
        <v>939</v>
      </c>
      <c r="C27" t="s">
        <v>385</v>
      </c>
      <c r="D27" t="s">
        <v>658</v>
      </c>
      <c r="E27" t="s">
        <v>659</v>
      </c>
      <c r="F27" t="s">
        <v>672</v>
      </c>
      <c r="G27" s="1">
        <v>23568</v>
      </c>
      <c r="H27" s="1">
        <v>43756</v>
      </c>
      <c r="I27">
        <f>DATEDIF(G27,H27,"Y")</f>
        <v>55</v>
      </c>
      <c r="J27">
        <v>7</v>
      </c>
      <c r="K27" t="s">
        <v>656</v>
      </c>
      <c r="L27">
        <v>51</v>
      </c>
      <c r="M27">
        <v>2</v>
      </c>
      <c r="N27">
        <v>0</v>
      </c>
      <c r="O27" s="13">
        <v>2</v>
      </c>
      <c r="P27">
        <v>1</v>
      </c>
      <c r="Q27">
        <v>0</v>
      </c>
      <c r="R27" t="str">
        <f>IF(S27=C27, "TRUE", "FALSE")</f>
        <v>TRUE</v>
      </c>
      <c r="S27" t="s">
        <v>385</v>
      </c>
      <c r="T27">
        <v>1598364.246</v>
      </c>
      <c r="U27">
        <v>15371750.109999999</v>
      </c>
      <c r="V27">
        <v>103593.3692</v>
      </c>
      <c r="W27">
        <v>16740720.25</v>
      </c>
      <c r="X27">
        <v>3278089.719</v>
      </c>
      <c r="Y27">
        <v>4345895.0690000001</v>
      </c>
      <c r="Z27">
        <v>1678044.33</v>
      </c>
      <c r="AA27">
        <v>3200554.952</v>
      </c>
      <c r="AB27">
        <v>9344578.4149999991</v>
      </c>
      <c r="AC27">
        <v>76784.372749999995</v>
      </c>
      <c r="AD27">
        <v>1046996.626</v>
      </c>
      <c r="AE27">
        <v>29208047.390000001</v>
      </c>
      <c r="AF27">
        <v>2549280.1060000001</v>
      </c>
      <c r="AG27">
        <v>8368135.5269999998</v>
      </c>
      <c r="AH27">
        <v>376840.77049999998</v>
      </c>
      <c r="AI27">
        <v>475638.21539999999</v>
      </c>
      <c r="AJ27">
        <v>22955.468000000001</v>
      </c>
      <c r="AK27">
        <v>458389.0883</v>
      </c>
      <c r="AL27">
        <v>15847.64723</v>
      </c>
      <c r="AM27">
        <v>695585.35770000005</v>
      </c>
      <c r="AN27">
        <v>49752.47782</v>
      </c>
      <c r="AO27">
        <v>68935.486279999997</v>
      </c>
      <c r="AP27">
        <v>2218830.1970000002</v>
      </c>
      <c r="AQ27">
        <v>338297.04509999999</v>
      </c>
      <c r="AR27">
        <v>1508795.2720000001</v>
      </c>
      <c r="AS27">
        <v>3710755.5460000001</v>
      </c>
      <c r="AT27">
        <v>654211.51210000005</v>
      </c>
      <c r="AU27">
        <v>76977.510939999993</v>
      </c>
      <c r="AV27">
        <v>438985.76390000002</v>
      </c>
      <c r="AW27">
        <v>6268112.8099999996</v>
      </c>
      <c r="AX27">
        <v>1270930.328</v>
      </c>
      <c r="AY27">
        <v>6792918.1459999997</v>
      </c>
      <c r="AZ27">
        <v>1541606.882</v>
      </c>
      <c r="BA27">
        <v>961005.99190000002</v>
      </c>
      <c r="BB27">
        <v>7006227.727</v>
      </c>
      <c r="BC27">
        <v>178575.72889999999</v>
      </c>
      <c r="BD27">
        <v>657386.61250000005</v>
      </c>
      <c r="BE27">
        <v>913264.78740000003</v>
      </c>
      <c r="BF27">
        <v>92932.968829999998</v>
      </c>
      <c r="BG27">
        <v>4487298.5750000002</v>
      </c>
      <c r="BH27">
        <v>5362.9695419999998</v>
      </c>
      <c r="BI27">
        <v>8338636.1610000003</v>
      </c>
      <c r="BJ27">
        <v>265834.42670000001</v>
      </c>
      <c r="BK27">
        <v>7076.2549529999997</v>
      </c>
      <c r="BL27">
        <v>3263.7325150000001</v>
      </c>
      <c r="BM27">
        <v>3746103.7940000002</v>
      </c>
      <c r="BN27">
        <v>3808.3951929999998</v>
      </c>
    </row>
    <row r="28" spans="1:66" x14ac:dyDescent="0.2">
      <c r="A28" t="s">
        <v>840</v>
      </c>
      <c r="B28" s="16" t="s">
        <v>939</v>
      </c>
      <c r="C28" t="s">
        <v>387</v>
      </c>
      <c r="D28" t="s">
        <v>658</v>
      </c>
      <c r="E28" t="s">
        <v>659</v>
      </c>
      <c r="F28" t="s">
        <v>672</v>
      </c>
      <c r="G28" s="1">
        <v>23568</v>
      </c>
      <c r="H28" s="1">
        <v>43679</v>
      </c>
      <c r="I28">
        <v>55</v>
      </c>
      <c r="J28">
        <v>2</v>
      </c>
      <c r="K28" t="s">
        <v>656</v>
      </c>
      <c r="L28" t="s">
        <v>655</v>
      </c>
      <c r="M28">
        <v>6</v>
      </c>
      <c r="N28">
        <v>0</v>
      </c>
      <c r="O28" s="13">
        <v>2</v>
      </c>
      <c r="P28">
        <v>1</v>
      </c>
      <c r="Q28">
        <v>0</v>
      </c>
      <c r="R28" t="str">
        <f>IF(S28=C28, "TRUE", "FALSE")</f>
        <v>TRUE</v>
      </c>
      <c r="S28" t="s">
        <v>387</v>
      </c>
      <c r="T28">
        <v>3145108.2409999999</v>
      </c>
      <c r="U28">
        <v>2326866.7149999999</v>
      </c>
      <c r="V28">
        <v>122905.82859999999</v>
      </c>
      <c r="W28">
        <v>16421255.539999999</v>
      </c>
      <c r="X28">
        <v>3645229.45</v>
      </c>
      <c r="Y28">
        <v>1543258.432</v>
      </c>
      <c r="Z28">
        <v>1566827.925</v>
      </c>
      <c r="AA28">
        <v>3823203.6690000002</v>
      </c>
      <c r="AB28">
        <v>10081484.33</v>
      </c>
      <c r="AC28">
        <v>40883.116159999998</v>
      </c>
      <c r="AD28">
        <v>378620.4608</v>
      </c>
      <c r="AE28">
        <v>28858940.629999999</v>
      </c>
      <c r="AF28">
        <v>2655323.1009999998</v>
      </c>
      <c r="AG28">
        <v>6271304.8030000003</v>
      </c>
      <c r="AH28">
        <v>491966.65149999998</v>
      </c>
      <c r="AI28">
        <v>121159.9431</v>
      </c>
      <c r="AJ28">
        <v>56212.329570000002</v>
      </c>
      <c r="AK28">
        <v>786759.49970000004</v>
      </c>
      <c r="AL28">
        <v>11173.880800000001</v>
      </c>
      <c r="AM28">
        <v>822633.63130000001</v>
      </c>
      <c r="AN28">
        <v>38189.780050000001</v>
      </c>
      <c r="AO28">
        <v>209117.16759999999</v>
      </c>
      <c r="AP28">
        <v>2543796.5550000002</v>
      </c>
      <c r="AQ28">
        <v>533560.78300000005</v>
      </c>
      <c r="AR28">
        <v>581785.51379999996</v>
      </c>
      <c r="AS28">
        <v>610773.74340000004</v>
      </c>
      <c r="AT28">
        <v>402130.26209999999</v>
      </c>
      <c r="AU28">
        <v>70730.070640000005</v>
      </c>
      <c r="AV28">
        <v>621508.57490000001</v>
      </c>
      <c r="AW28">
        <v>6207858.5930000003</v>
      </c>
      <c r="AX28">
        <v>1571597.868</v>
      </c>
      <c r="AY28">
        <v>3465053.1039999998</v>
      </c>
      <c r="AZ28">
        <v>1318724.9509999999</v>
      </c>
      <c r="BA28">
        <v>1376875.577</v>
      </c>
      <c r="BB28">
        <v>4308771.1660000002</v>
      </c>
      <c r="BC28">
        <v>224309.83900000001</v>
      </c>
      <c r="BD28">
        <v>1496338.1869999999</v>
      </c>
      <c r="BE28">
        <v>792612.44039999996</v>
      </c>
      <c r="BF28">
        <v>67192.34719</v>
      </c>
      <c r="BG28">
        <v>4668640.1679999996</v>
      </c>
      <c r="BH28">
        <v>4664.2379730000002</v>
      </c>
      <c r="BI28">
        <v>7901218.2889999999</v>
      </c>
      <c r="BJ28">
        <v>219837.1581</v>
      </c>
      <c r="BK28">
        <v>6339.6992170000003</v>
      </c>
      <c r="BL28">
        <v>6889.8106619999999</v>
      </c>
      <c r="BM28">
        <v>3461640.264</v>
      </c>
      <c r="BN28">
        <v>4532.9989349999996</v>
      </c>
    </row>
    <row r="29" spans="1:66" x14ac:dyDescent="0.2">
      <c r="A29" t="s">
        <v>838</v>
      </c>
      <c r="B29" s="16" t="s">
        <v>940</v>
      </c>
      <c r="C29" t="s">
        <v>370</v>
      </c>
      <c r="D29" t="s">
        <v>668</v>
      </c>
      <c r="E29" t="s">
        <v>684</v>
      </c>
      <c r="F29" t="s">
        <v>672</v>
      </c>
      <c r="G29" s="1">
        <v>19925</v>
      </c>
      <c r="H29" s="1">
        <v>43677</v>
      </c>
      <c r="I29">
        <f>DATEDIF(G29,H29,"Y")</f>
        <v>65</v>
      </c>
      <c r="J29">
        <v>1</v>
      </c>
      <c r="K29" t="s">
        <v>661</v>
      </c>
      <c r="L29">
        <v>329</v>
      </c>
      <c r="M29">
        <v>2</v>
      </c>
      <c r="N29">
        <v>1</v>
      </c>
      <c r="O29">
        <v>3</v>
      </c>
      <c r="P29">
        <v>1</v>
      </c>
      <c r="Q29">
        <v>0</v>
      </c>
      <c r="R29" t="str">
        <f>IF(S29=C29, "TRUE", "FALSE")</f>
        <v>TRUE</v>
      </c>
      <c r="S29" t="s">
        <v>370</v>
      </c>
      <c r="T29">
        <v>2065838.6610000001</v>
      </c>
      <c r="U29">
        <v>3819866.7439999999</v>
      </c>
      <c r="V29">
        <v>63574.190459999998</v>
      </c>
      <c r="W29">
        <v>10849478.699999999</v>
      </c>
      <c r="X29">
        <v>5769136.7889999999</v>
      </c>
      <c r="Y29">
        <v>2446585.14</v>
      </c>
      <c r="Z29">
        <v>1739900.5560000001</v>
      </c>
      <c r="AA29">
        <v>3848392.2319999998</v>
      </c>
      <c r="AB29">
        <v>7054569.7050000001</v>
      </c>
      <c r="AC29">
        <v>46173.970459999997</v>
      </c>
      <c r="AD29">
        <v>213953.0594</v>
      </c>
      <c r="AE29">
        <v>13609475.460000001</v>
      </c>
      <c r="AF29">
        <v>2652331.304</v>
      </c>
      <c r="AG29">
        <v>14478953.460000001</v>
      </c>
      <c r="AH29">
        <v>242693.10569999999</v>
      </c>
      <c r="AI29">
        <v>763628.71580000001</v>
      </c>
      <c r="AJ29">
        <v>10569.979429999999</v>
      </c>
      <c r="AK29">
        <v>954137.30590000004</v>
      </c>
      <c r="AL29">
        <v>29936.64244</v>
      </c>
      <c r="AM29">
        <v>228087.32370000001</v>
      </c>
      <c r="AN29">
        <v>71558.675730000003</v>
      </c>
      <c r="AO29">
        <v>186046.74170000001</v>
      </c>
      <c r="AP29">
        <v>1200349.54</v>
      </c>
      <c r="AQ29">
        <v>83047.366179999997</v>
      </c>
      <c r="AR29">
        <v>531617.27760000003</v>
      </c>
      <c r="AS29">
        <v>1092105.3060000001</v>
      </c>
      <c r="AT29">
        <v>494394.48269999999</v>
      </c>
      <c r="AU29">
        <v>144652.34570000001</v>
      </c>
      <c r="AV29">
        <v>113513.887</v>
      </c>
      <c r="AW29">
        <v>5346262.1979999999</v>
      </c>
      <c r="AX29">
        <v>1491710.1240000001</v>
      </c>
      <c r="AY29">
        <v>5775791.8480000002</v>
      </c>
      <c r="AZ29">
        <v>1285367.8160000001</v>
      </c>
      <c r="BA29">
        <v>329905.43930000003</v>
      </c>
      <c r="BB29">
        <v>1612674.7660000001</v>
      </c>
      <c r="BC29">
        <v>22458.35974</v>
      </c>
      <c r="BD29">
        <v>290546.72230000002</v>
      </c>
      <c r="BE29">
        <v>709540.59360000002</v>
      </c>
      <c r="BF29">
        <v>81184.181070000006</v>
      </c>
      <c r="BG29">
        <v>3099860.1469999999</v>
      </c>
      <c r="BH29">
        <v>108087.9075</v>
      </c>
      <c r="BI29">
        <v>192081.1679</v>
      </c>
      <c r="BJ29">
        <v>147748.1146</v>
      </c>
      <c r="BK29">
        <v>2086.561029</v>
      </c>
      <c r="BL29">
        <v>2074.4257010000001</v>
      </c>
      <c r="BM29">
        <v>3568287.159</v>
      </c>
      <c r="BN29">
        <v>1132.506854</v>
      </c>
    </row>
    <row r="30" spans="1:66" x14ac:dyDescent="0.2">
      <c r="A30" t="s">
        <v>845</v>
      </c>
      <c r="B30" s="16" t="s">
        <v>940</v>
      </c>
      <c r="C30" t="s">
        <v>362</v>
      </c>
      <c r="D30" t="s">
        <v>668</v>
      </c>
      <c r="E30" t="s">
        <v>684</v>
      </c>
      <c r="F30" t="s">
        <v>672</v>
      </c>
      <c r="G30" s="1">
        <v>19925</v>
      </c>
      <c r="H30" s="1">
        <v>43691</v>
      </c>
      <c r="I30">
        <f>DATEDIF(G30,H30,"Y")</f>
        <v>65</v>
      </c>
      <c r="J30">
        <v>3</v>
      </c>
      <c r="K30" t="s">
        <v>661</v>
      </c>
      <c r="L30" t="s">
        <v>655</v>
      </c>
      <c r="M30">
        <v>2</v>
      </c>
      <c r="N30">
        <v>1</v>
      </c>
      <c r="O30">
        <v>3</v>
      </c>
      <c r="P30">
        <v>1</v>
      </c>
      <c r="Q30">
        <v>0</v>
      </c>
      <c r="R30" t="str">
        <f>IF(S30=C30, "TRUE", "FALSE")</f>
        <v>TRUE</v>
      </c>
      <c r="S30" t="s">
        <v>362</v>
      </c>
      <c r="T30">
        <v>3954381.1910000001</v>
      </c>
      <c r="U30">
        <v>285171.17839999998</v>
      </c>
      <c r="V30">
        <v>211217.31520000001</v>
      </c>
      <c r="W30">
        <v>20227661.350000001</v>
      </c>
      <c r="X30">
        <v>7634080.8569999998</v>
      </c>
      <c r="Y30">
        <v>823158.87560000003</v>
      </c>
      <c r="Z30">
        <v>3373931.4530000002</v>
      </c>
      <c r="AA30">
        <v>5600630.5180000002</v>
      </c>
      <c r="AB30">
        <v>11659076.17</v>
      </c>
      <c r="AC30">
        <v>108070.43309999999</v>
      </c>
      <c r="AD30">
        <v>31383.945950000001</v>
      </c>
      <c r="AE30">
        <v>17459854.460000001</v>
      </c>
      <c r="AF30">
        <v>5067094.3969999999</v>
      </c>
      <c r="AG30">
        <v>17214425.760000002</v>
      </c>
      <c r="AH30">
        <v>434675.12150000001</v>
      </c>
      <c r="AI30">
        <v>175433.85769999999</v>
      </c>
      <c r="AJ30">
        <v>24957.01009</v>
      </c>
      <c r="AK30">
        <v>1029820.665</v>
      </c>
      <c r="AL30">
        <v>88639.358779999995</v>
      </c>
      <c r="AM30">
        <v>602725.40720000002</v>
      </c>
      <c r="AN30">
        <v>62490.198279999997</v>
      </c>
      <c r="AO30">
        <v>601250.66980000003</v>
      </c>
      <c r="AP30">
        <v>1637718.6370000001</v>
      </c>
      <c r="AQ30">
        <v>87441.313590000005</v>
      </c>
      <c r="AR30">
        <v>781914.38580000005</v>
      </c>
      <c r="AS30">
        <v>356394.58140000002</v>
      </c>
      <c r="AT30">
        <v>2536486.608</v>
      </c>
      <c r="AU30">
        <v>208930.57199999999</v>
      </c>
      <c r="AV30">
        <v>270649.97730000003</v>
      </c>
      <c r="AW30">
        <v>3622770.321</v>
      </c>
      <c r="AX30">
        <v>2543987.6860000002</v>
      </c>
      <c r="AY30">
        <v>6052381.068</v>
      </c>
      <c r="AZ30">
        <v>1344037.6669999999</v>
      </c>
      <c r="BA30">
        <v>1215386.6429999999</v>
      </c>
      <c r="BB30">
        <v>3150879.4049999998</v>
      </c>
      <c r="BC30">
        <v>87676.536059999999</v>
      </c>
      <c r="BD30">
        <v>977440.50809999998</v>
      </c>
      <c r="BE30">
        <v>3682974.0950000002</v>
      </c>
      <c r="BF30">
        <v>229287.46679999999</v>
      </c>
      <c r="BG30">
        <v>3367367.5610000002</v>
      </c>
      <c r="BH30">
        <v>8477.2057220000006</v>
      </c>
      <c r="BI30">
        <v>281638.98570000002</v>
      </c>
      <c r="BJ30">
        <v>318786.42200000002</v>
      </c>
      <c r="BK30">
        <v>4412.3573930000002</v>
      </c>
      <c r="BL30">
        <v>0</v>
      </c>
      <c r="BM30">
        <v>4861044.5619999999</v>
      </c>
      <c r="BN30">
        <v>7826.9176699999998</v>
      </c>
    </row>
    <row r="31" spans="1:66" x14ac:dyDescent="0.2">
      <c r="A31" t="s">
        <v>847</v>
      </c>
      <c r="B31" s="16" t="s">
        <v>940</v>
      </c>
      <c r="C31" t="s">
        <v>373</v>
      </c>
      <c r="D31" t="s">
        <v>668</v>
      </c>
      <c r="E31" t="s">
        <v>684</v>
      </c>
      <c r="F31" t="s">
        <v>672</v>
      </c>
      <c r="G31" s="1">
        <v>19925</v>
      </c>
      <c r="H31" s="1">
        <v>43698</v>
      </c>
      <c r="I31">
        <f>DATEDIF(G31,H31,"Y")</f>
        <v>65</v>
      </c>
      <c r="J31">
        <v>4</v>
      </c>
      <c r="K31" t="s">
        <v>661</v>
      </c>
      <c r="L31" t="s">
        <v>655</v>
      </c>
      <c r="M31">
        <v>1</v>
      </c>
      <c r="N31">
        <v>1</v>
      </c>
      <c r="O31">
        <v>3</v>
      </c>
      <c r="P31">
        <v>1</v>
      </c>
      <c r="Q31">
        <v>0</v>
      </c>
      <c r="R31" t="str">
        <f>IF(S31=C31, "TRUE", "FALSE")</f>
        <v>TRUE</v>
      </c>
      <c r="S31" t="s">
        <v>373</v>
      </c>
      <c r="T31">
        <v>2045072.1980000001</v>
      </c>
      <c r="U31">
        <v>192315.09760000001</v>
      </c>
      <c r="V31">
        <v>116593.577</v>
      </c>
      <c r="W31">
        <v>17099369.640000001</v>
      </c>
      <c r="X31">
        <v>8608421.0010000002</v>
      </c>
      <c r="Y31">
        <v>710913.09889999998</v>
      </c>
      <c r="Z31">
        <v>4133830.4730000002</v>
      </c>
      <c r="AA31">
        <v>4970677.0580000002</v>
      </c>
      <c r="AB31">
        <v>9527741.2559999991</v>
      </c>
      <c r="AC31">
        <v>56164.236519999999</v>
      </c>
      <c r="AD31">
        <v>968901.73049999995</v>
      </c>
      <c r="AE31">
        <v>18641901.77</v>
      </c>
      <c r="AF31">
        <v>4077436.2110000001</v>
      </c>
      <c r="AG31">
        <v>17404831.050000001</v>
      </c>
      <c r="AH31">
        <v>469817.07010000001</v>
      </c>
      <c r="AI31">
        <v>122382.6936</v>
      </c>
      <c r="AJ31">
        <v>19336.269090000002</v>
      </c>
      <c r="AK31">
        <v>1130112.9080000001</v>
      </c>
      <c r="AL31">
        <v>87783.004319999993</v>
      </c>
      <c r="AM31">
        <v>390380.31569999998</v>
      </c>
      <c r="AN31">
        <v>106042.2972</v>
      </c>
      <c r="AO31">
        <v>743705.34680000006</v>
      </c>
      <c r="AP31">
        <v>968001.95490000001</v>
      </c>
      <c r="AQ31">
        <v>50465.717570000001</v>
      </c>
      <c r="AR31">
        <v>660318.76670000004</v>
      </c>
      <c r="AS31">
        <v>236911.3726</v>
      </c>
      <c r="AT31">
        <v>837083.51340000005</v>
      </c>
      <c r="AU31">
        <v>233309.0698</v>
      </c>
      <c r="AV31">
        <v>261096.77429999999</v>
      </c>
      <c r="AW31">
        <v>3376885.608</v>
      </c>
      <c r="AX31">
        <v>1655612.7509999999</v>
      </c>
      <c r="AY31">
        <v>2932748.2379999999</v>
      </c>
      <c r="AZ31">
        <v>746856.03079999995</v>
      </c>
      <c r="BA31">
        <v>567892.38859999995</v>
      </c>
      <c r="BB31">
        <v>2607237.7230000002</v>
      </c>
      <c r="BC31">
        <v>33287.297310000002</v>
      </c>
      <c r="BD31">
        <v>1295453.3</v>
      </c>
      <c r="BE31">
        <v>1326926.1510000001</v>
      </c>
      <c r="BF31">
        <v>245875.0913</v>
      </c>
      <c r="BG31">
        <v>3952054.4819999998</v>
      </c>
      <c r="BH31">
        <v>4691.313607</v>
      </c>
      <c r="BI31">
        <v>400208.41529999999</v>
      </c>
      <c r="BJ31">
        <v>174031.7414</v>
      </c>
      <c r="BK31">
        <v>3263.1219780000001</v>
      </c>
      <c r="BL31">
        <v>1888.868993</v>
      </c>
      <c r="BM31">
        <v>4477662.4610000001</v>
      </c>
      <c r="BN31">
        <v>6110.323343</v>
      </c>
    </row>
    <row r="32" spans="1:66" x14ac:dyDescent="0.2">
      <c r="A32" t="s">
        <v>683</v>
      </c>
      <c r="B32" s="16" t="s">
        <v>940</v>
      </c>
      <c r="C32" t="s">
        <v>375</v>
      </c>
      <c r="D32" t="s">
        <v>668</v>
      </c>
      <c r="E32" t="s">
        <v>684</v>
      </c>
      <c r="F32" t="s">
        <v>672</v>
      </c>
      <c r="G32" s="1">
        <v>19925</v>
      </c>
      <c r="H32" s="1">
        <v>43705</v>
      </c>
      <c r="I32">
        <f>DATEDIF(G32,H32,"Y")</f>
        <v>65</v>
      </c>
      <c r="J32">
        <v>5</v>
      </c>
      <c r="K32" t="s">
        <v>661</v>
      </c>
      <c r="L32">
        <v>122</v>
      </c>
      <c r="M32">
        <v>2</v>
      </c>
      <c r="N32">
        <v>1</v>
      </c>
      <c r="O32">
        <v>3</v>
      </c>
      <c r="P32">
        <v>1</v>
      </c>
      <c r="Q32">
        <v>0</v>
      </c>
      <c r="R32" t="str">
        <f>IF(S32=C32, "TRUE", "FALSE")</f>
        <v>TRUE</v>
      </c>
      <c r="S32" t="s">
        <v>375</v>
      </c>
      <c r="T32">
        <v>2362053.0269999998</v>
      </c>
      <c r="U32">
        <v>856164.40749999997</v>
      </c>
      <c r="V32">
        <v>75308.544859999995</v>
      </c>
      <c r="W32">
        <v>15313819.029999999</v>
      </c>
      <c r="X32">
        <v>8028339.676</v>
      </c>
      <c r="Y32">
        <v>1043813.449</v>
      </c>
      <c r="Z32">
        <v>3770613.9249999998</v>
      </c>
      <c r="AA32">
        <v>4218201.4139999999</v>
      </c>
      <c r="AB32">
        <v>7901202.6009999998</v>
      </c>
      <c r="AC32">
        <v>74815.995450000002</v>
      </c>
      <c r="AD32">
        <v>556697.92830000003</v>
      </c>
      <c r="AE32">
        <v>16709130.289999999</v>
      </c>
      <c r="AF32">
        <v>3641283.9580000001</v>
      </c>
      <c r="AG32">
        <v>17484276.41</v>
      </c>
      <c r="AH32">
        <v>320431.84129999997</v>
      </c>
      <c r="AI32">
        <v>140648.25219999999</v>
      </c>
      <c r="AJ32">
        <v>35369.930240000002</v>
      </c>
      <c r="AK32">
        <v>856552.6666</v>
      </c>
      <c r="AL32">
        <v>100024.5655</v>
      </c>
      <c r="AM32">
        <v>264790.43699999998</v>
      </c>
      <c r="AN32">
        <v>40563.109299999996</v>
      </c>
      <c r="AO32">
        <v>648554.02509999997</v>
      </c>
      <c r="AP32">
        <v>1436812.763</v>
      </c>
      <c r="AQ32">
        <v>60454.496509999997</v>
      </c>
      <c r="AR32">
        <v>595941.44770000002</v>
      </c>
      <c r="AS32">
        <v>478866.90539999999</v>
      </c>
      <c r="AT32">
        <v>1499694.889</v>
      </c>
      <c r="AU32">
        <v>179086.3285</v>
      </c>
      <c r="AV32">
        <v>199600.89480000001</v>
      </c>
      <c r="AW32">
        <v>3421824.264</v>
      </c>
      <c r="AX32">
        <v>1678088.514</v>
      </c>
      <c r="AY32">
        <v>3911726.1910000001</v>
      </c>
      <c r="AZ32">
        <v>792528.02350000001</v>
      </c>
      <c r="BA32">
        <v>401144.08</v>
      </c>
      <c r="BB32">
        <v>3014230.6409999998</v>
      </c>
      <c r="BC32">
        <v>41290.674370000001</v>
      </c>
      <c r="BD32">
        <v>846400.73770000006</v>
      </c>
      <c r="BE32">
        <v>1067583.6769999999</v>
      </c>
      <c r="BF32">
        <v>98525.120769999994</v>
      </c>
      <c r="BG32">
        <v>3432647.7209999999</v>
      </c>
      <c r="BH32">
        <v>4105.9627829999999</v>
      </c>
      <c r="BI32">
        <v>50811.6567</v>
      </c>
      <c r="BJ32">
        <v>158459.46710000001</v>
      </c>
      <c r="BK32">
        <v>1337.4568039999999</v>
      </c>
      <c r="BL32">
        <v>2382.7145350000001</v>
      </c>
      <c r="BM32">
        <v>4061601.031</v>
      </c>
      <c r="BN32">
        <v>2324.9899679999999</v>
      </c>
    </row>
    <row r="33" spans="1:66" x14ac:dyDescent="0.2">
      <c r="A33" t="s">
        <v>858</v>
      </c>
      <c r="B33" s="16" t="s">
        <v>940</v>
      </c>
      <c r="C33" t="s">
        <v>366</v>
      </c>
      <c r="D33" t="s">
        <v>668</v>
      </c>
      <c r="E33" t="s">
        <v>684</v>
      </c>
      <c r="F33" t="s">
        <v>672</v>
      </c>
      <c r="G33" s="1">
        <v>19925</v>
      </c>
      <c r="H33" s="1">
        <v>43733</v>
      </c>
      <c r="I33">
        <f>DATEDIF(G33,H33,"Y")</f>
        <v>65</v>
      </c>
      <c r="J33">
        <v>6</v>
      </c>
      <c r="K33" t="s">
        <v>661</v>
      </c>
      <c r="L33">
        <v>220</v>
      </c>
      <c r="M33">
        <v>2</v>
      </c>
      <c r="N33">
        <v>1</v>
      </c>
      <c r="O33">
        <v>3</v>
      </c>
      <c r="P33">
        <v>1</v>
      </c>
      <c r="Q33">
        <v>0</v>
      </c>
      <c r="R33" t="str">
        <f>IF(S33=C33, "TRUE", "FALSE")</f>
        <v>TRUE</v>
      </c>
      <c r="S33" t="s">
        <v>366</v>
      </c>
      <c r="T33">
        <v>2235551.5359999998</v>
      </c>
      <c r="U33">
        <v>1062360.216</v>
      </c>
      <c r="V33">
        <v>87080.875320000006</v>
      </c>
      <c r="W33">
        <v>16103161.74</v>
      </c>
      <c r="X33">
        <v>6005554.0559999999</v>
      </c>
      <c r="Y33">
        <v>1526649.111</v>
      </c>
      <c r="Z33">
        <v>3161431.801</v>
      </c>
      <c r="AA33">
        <v>4291126.0650000004</v>
      </c>
      <c r="AB33">
        <v>9061198.7689999994</v>
      </c>
      <c r="AC33">
        <v>151669.8443</v>
      </c>
      <c r="AD33">
        <v>420151.90279999998</v>
      </c>
      <c r="AE33">
        <v>10091691.33</v>
      </c>
      <c r="AF33">
        <v>4252971.318</v>
      </c>
      <c r="AG33">
        <v>15226839.49</v>
      </c>
      <c r="AH33">
        <v>412002.39850000001</v>
      </c>
      <c r="AI33">
        <v>201398.94320000001</v>
      </c>
      <c r="AJ33">
        <v>39130.752269999997</v>
      </c>
      <c r="AK33">
        <v>912061.02679999999</v>
      </c>
      <c r="AL33">
        <v>59862.22595</v>
      </c>
      <c r="AM33">
        <v>338371.9019</v>
      </c>
      <c r="AN33">
        <v>76722.606060000006</v>
      </c>
      <c r="AO33">
        <v>757984.15529999998</v>
      </c>
      <c r="AP33">
        <v>1231611.858</v>
      </c>
      <c r="AQ33">
        <v>152864.19209999999</v>
      </c>
      <c r="AR33">
        <v>707674.32929999998</v>
      </c>
      <c r="AS33">
        <v>841862.08909999998</v>
      </c>
      <c r="AT33">
        <v>2390656.8870000001</v>
      </c>
      <c r="AU33">
        <v>169914.09179999999</v>
      </c>
      <c r="AV33">
        <v>233508.75589999999</v>
      </c>
      <c r="AW33">
        <v>4957596.5310000004</v>
      </c>
      <c r="AX33">
        <v>1553695.3570000001</v>
      </c>
      <c r="AY33">
        <v>4755121.4529999997</v>
      </c>
      <c r="AZ33">
        <v>1050135.5919999999</v>
      </c>
      <c r="BA33">
        <v>494805.81459999998</v>
      </c>
      <c r="BB33">
        <v>3169242.943</v>
      </c>
      <c r="BC33">
        <v>33807.39518</v>
      </c>
      <c r="BD33">
        <v>524755.30720000004</v>
      </c>
      <c r="BE33">
        <v>1112620.9099999999</v>
      </c>
      <c r="BF33">
        <v>88393.823250000001</v>
      </c>
      <c r="BG33">
        <v>3794075.5610000002</v>
      </c>
      <c r="BH33">
        <v>4485.0952479999996</v>
      </c>
      <c r="BI33">
        <v>51324.013270000003</v>
      </c>
      <c r="BJ33">
        <v>152206.86679999999</v>
      </c>
      <c r="BK33">
        <v>2578.3529899999999</v>
      </c>
      <c r="BL33">
        <v>1939.3044540000001</v>
      </c>
      <c r="BM33">
        <v>2489403.8909999998</v>
      </c>
      <c r="BN33">
        <v>1831.4482399999999</v>
      </c>
    </row>
    <row r="34" spans="1:66" x14ac:dyDescent="0.2">
      <c r="A34" t="s">
        <v>897</v>
      </c>
      <c r="B34" s="16" t="s">
        <v>940</v>
      </c>
      <c r="C34" t="s">
        <v>364</v>
      </c>
      <c r="D34" t="s">
        <v>668</v>
      </c>
      <c r="E34" t="s">
        <v>684</v>
      </c>
      <c r="F34" t="s">
        <v>672</v>
      </c>
      <c r="G34" s="1">
        <v>19925</v>
      </c>
      <c r="H34" s="1">
        <v>43768</v>
      </c>
      <c r="I34">
        <f>DATEDIF(G34,H34,"Y")</f>
        <v>65</v>
      </c>
      <c r="J34">
        <v>7</v>
      </c>
      <c r="K34" t="s">
        <v>661</v>
      </c>
      <c r="L34">
        <v>157</v>
      </c>
      <c r="M34">
        <v>3</v>
      </c>
      <c r="N34">
        <v>1</v>
      </c>
      <c r="O34">
        <v>3</v>
      </c>
      <c r="P34">
        <v>1</v>
      </c>
      <c r="Q34">
        <v>0</v>
      </c>
      <c r="R34" t="str">
        <f>IF(S34=C34, "TRUE", "FALSE")</f>
        <v>TRUE</v>
      </c>
      <c r="S34" t="s">
        <v>364</v>
      </c>
      <c r="T34">
        <v>2587007.2549999999</v>
      </c>
      <c r="U34">
        <v>1193923.4920000001</v>
      </c>
      <c r="V34">
        <v>90769.055470000007</v>
      </c>
      <c r="W34">
        <v>13137438.890000001</v>
      </c>
      <c r="X34">
        <v>7309706.9570000004</v>
      </c>
      <c r="Y34">
        <v>2664091.1510000001</v>
      </c>
      <c r="Z34">
        <v>2677787.0750000002</v>
      </c>
      <c r="AA34">
        <v>3661255.2420000001</v>
      </c>
      <c r="AB34">
        <v>7959690.3140000002</v>
      </c>
      <c r="AC34">
        <v>148056.55809999999</v>
      </c>
      <c r="AD34">
        <v>324387.88250000001</v>
      </c>
      <c r="AE34">
        <v>15210409.300000001</v>
      </c>
      <c r="AF34">
        <v>4027718.2829999998</v>
      </c>
      <c r="AG34">
        <v>16923189.719999999</v>
      </c>
      <c r="AH34">
        <v>397843.2476</v>
      </c>
      <c r="AI34">
        <v>221937.17860000001</v>
      </c>
      <c r="AJ34">
        <v>23458.646280000001</v>
      </c>
      <c r="AK34">
        <v>1072800.5530000001</v>
      </c>
      <c r="AL34">
        <v>56220.928639999998</v>
      </c>
      <c r="AM34">
        <v>272513.1373</v>
      </c>
      <c r="AN34">
        <v>78293.162649999998</v>
      </c>
      <c r="AO34">
        <v>1853721.33</v>
      </c>
      <c r="AP34">
        <v>2095471.8570000001</v>
      </c>
      <c r="AQ34">
        <v>137097.32939999999</v>
      </c>
      <c r="AR34">
        <v>527875.08239999996</v>
      </c>
      <c r="AS34">
        <v>1371255.5870000001</v>
      </c>
      <c r="AT34">
        <v>1101974.9210000001</v>
      </c>
      <c r="AU34">
        <v>183947.83300000001</v>
      </c>
      <c r="AV34">
        <v>220528.49119999999</v>
      </c>
      <c r="AW34">
        <v>7961907.0470000003</v>
      </c>
      <c r="AX34">
        <v>1508965.318</v>
      </c>
      <c r="AY34">
        <v>4413045.7209999999</v>
      </c>
      <c r="AZ34">
        <v>1052142.8149999999</v>
      </c>
      <c r="BA34">
        <v>547985.30759999994</v>
      </c>
      <c r="BB34">
        <v>2863444.1179999998</v>
      </c>
      <c r="BC34">
        <v>34251.52001</v>
      </c>
      <c r="BD34">
        <v>384828.54830000002</v>
      </c>
      <c r="BE34">
        <v>901261.14820000005</v>
      </c>
      <c r="BF34">
        <v>131649.86989999999</v>
      </c>
      <c r="BG34">
        <v>2349079.0890000002</v>
      </c>
      <c r="BH34">
        <v>4198.0858820000003</v>
      </c>
      <c r="BI34">
        <v>112913.71</v>
      </c>
      <c r="BJ34">
        <v>120930.8134</v>
      </c>
      <c r="BK34">
        <v>2047.5846759999999</v>
      </c>
      <c r="BL34">
        <v>1997.608843</v>
      </c>
      <c r="BM34">
        <v>3614246.8509999998</v>
      </c>
      <c r="BN34">
        <v>3610.947983</v>
      </c>
    </row>
    <row r="35" spans="1:66" x14ac:dyDescent="0.2">
      <c r="A35" t="s">
        <v>841</v>
      </c>
      <c r="B35" s="16" t="s">
        <v>940</v>
      </c>
      <c r="C35" t="s">
        <v>368</v>
      </c>
      <c r="D35" t="s">
        <v>668</v>
      </c>
      <c r="E35" t="s">
        <v>684</v>
      </c>
      <c r="F35" t="s">
        <v>672</v>
      </c>
      <c r="G35" s="1">
        <v>19925</v>
      </c>
      <c r="H35" s="1">
        <v>43684</v>
      </c>
      <c r="I35">
        <f>DATEDIF(G35,H35,"Y")</f>
        <v>65</v>
      </c>
      <c r="J35">
        <v>2</v>
      </c>
      <c r="K35" t="s">
        <v>661</v>
      </c>
      <c r="L35" t="s">
        <v>655</v>
      </c>
      <c r="M35">
        <v>1</v>
      </c>
      <c r="N35">
        <v>1</v>
      </c>
      <c r="O35">
        <v>3</v>
      </c>
      <c r="P35">
        <v>1</v>
      </c>
      <c r="Q35">
        <v>0</v>
      </c>
      <c r="R35" t="str">
        <f>IF(S35=C35, "TRUE", "FALSE")</f>
        <v>TRUE</v>
      </c>
      <c r="S35" t="s">
        <v>368</v>
      </c>
      <c r="T35">
        <v>1969420.429</v>
      </c>
      <c r="U35">
        <v>1027431.62</v>
      </c>
      <c r="V35">
        <v>68157.700419999994</v>
      </c>
      <c r="W35">
        <v>13135835.220000001</v>
      </c>
      <c r="X35">
        <v>7348796.1919999998</v>
      </c>
      <c r="Y35">
        <v>1002908.751</v>
      </c>
      <c r="Z35">
        <v>2610353.6290000002</v>
      </c>
      <c r="AA35">
        <v>2948906.2510000002</v>
      </c>
      <c r="AB35">
        <v>7810518.335</v>
      </c>
      <c r="AC35">
        <v>27414.893029999999</v>
      </c>
      <c r="AD35">
        <v>168732.11480000001</v>
      </c>
      <c r="AE35">
        <v>12992650.390000001</v>
      </c>
      <c r="AF35">
        <v>3602623.59</v>
      </c>
      <c r="AG35">
        <v>16240626.310000001</v>
      </c>
      <c r="AH35">
        <v>249901.18400000001</v>
      </c>
      <c r="AI35">
        <v>147281.80480000001</v>
      </c>
      <c r="AJ35">
        <v>17900.809260000002</v>
      </c>
      <c r="AK35">
        <v>736388.44449999998</v>
      </c>
      <c r="AL35">
        <v>86442.273490000007</v>
      </c>
      <c r="AM35">
        <v>227420.8664</v>
      </c>
      <c r="AN35">
        <v>84360.754740000004</v>
      </c>
      <c r="AO35">
        <v>632637.48019999999</v>
      </c>
      <c r="AP35">
        <v>1016181.885</v>
      </c>
      <c r="AQ35">
        <v>57722.676610000002</v>
      </c>
      <c r="AR35">
        <v>484536.09769999998</v>
      </c>
      <c r="AS35">
        <v>551446.02709999995</v>
      </c>
      <c r="AT35">
        <v>765671.64610000001</v>
      </c>
      <c r="AU35">
        <v>179561.19500000001</v>
      </c>
      <c r="AV35">
        <v>117509.01149999999</v>
      </c>
      <c r="AW35">
        <v>3132492.5959999999</v>
      </c>
      <c r="AX35">
        <v>1659914.449</v>
      </c>
      <c r="AY35">
        <v>2821799.122</v>
      </c>
      <c r="AZ35">
        <v>499719.88010000001</v>
      </c>
      <c r="BA35">
        <v>441999.68770000001</v>
      </c>
      <c r="BB35">
        <v>1354553.615</v>
      </c>
      <c r="BC35">
        <v>40669.035620000002</v>
      </c>
      <c r="BD35">
        <v>892603.39309999999</v>
      </c>
      <c r="BE35">
        <v>923465.20629999996</v>
      </c>
      <c r="BF35">
        <v>187260.66880000001</v>
      </c>
      <c r="BG35">
        <v>2707535.415</v>
      </c>
      <c r="BH35">
        <v>7531.7719939999997</v>
      </c>
      <c r="BI35">
        <v>480460.75870000001</v>
      </c>
      <c r="BJ35">
        <v>125123.8144</v>
      </c>
      <c r="BK35">
        <v>2203.6710480000002</v>
      </c>
      <c r="BL35">
        <v>3018.250822</v>
      </c>
      <c r="BM35">
        <v>3013355.798</v>
      </c>
      <c r="BN35">
        <v>3623.6796669999999</v>
      </c>
    </row>
    <row r="36" spans="1:66" x14ac:dyDescent="0.2">
      <c r="A36" t="s">
        <v>843</v>
      </c>
      <c r="B36" s="16" t="s">
        <v>941</v>
      </c>
      <c r="C36" t="s">
        <v>188</v>
      </c>
      <c r="D36" t="s">
        <v>658</v>
      </c>
      <c r="E36" t="s">
        <v>659</v>
      </c>
      <c r="F36" t="s">
        <v>672</v>
      </c>
      <c r="G36" s="1">
        <v>34948</v>
      </c>
      <c r="H36" s="1">
        <v>43690</v>
      </c>
      <c r="I36">
        <f>DATEDIF(G36,H36,"Y")</f>
        <v>23</v>
      </c>
      <c r="J36">
        <v>1</v>
      </c>
      <c r="K36" t="s">
        <v>661</v>
      </c>
      <c r="L36">
        <v>7699</v>
      </c>
      <c r="M36">
        <v>6</v>
      </c>
      <c r="N36">
        <v>0</v>
      </c>
      <c r="O36" s="13">
        <v>2</v>
      </c>
      <c r="P36">
        <v>1</v>
      </c>
      <c r="Q36">
        <v>0</v>
      </c>
      <c r="R36" t="str">
        <f>IF(S36=C36, "TRUE", "FALSE")</f>
        <v>TRUE</v>
      </c>
      <c r="S36" t="s">
        <v>188</v>
      </c>
      <c r="T36">
        <v>1831230.679</v>
      </c>
      <c r="U36">
        <v>2973801.443</v>
      </c>
      <c r="V36">
        <v>24006.094639999999</v>
      </c>
      <c r="W36">
        <v>4750310.0120000001</v>
      </c>
      <c r="X36">
        <v>1708084.635</v>
      </c>
      <c r="Y36">
        <v>859086.0392</v>
      </c>
      <c r="Z36">
        <v>729791.42819999997</v>
      </c>
      <c r="AA36">
        <v>1307324.246</v>
      </c>
      <c r="AB36">
        <v>3750851.1</v>
      </c>
      <c r="AC36">
        <v>17886.059120000002</v>
      </c>
      <c r="AD36">
        <v>6827.3302919999996</v>
      </c>
      <c r="AE36">
        <v>11205311.07</v>
      </c>
      <c r="AF36">
        <v>315191.13809999998</v>
      </c>
      <c r="AG36">
        <v>1882511.2749999999</v>
      </c>
      <c r="AH36">
        <v>81374.132889999993</v>
      </c>
      <c r="AI36">
        <v>368497.34649999999</v>
      </c>
      <c r="AJ36">
        <v>31350.74884</v>
      </c>
      <c r="AK36">
        <v>202568.88649999999</v>
      </c>
      <c r="AL36">
        <v>3834.425225</v>
      </c>
      <c r="AM36">
        <v>86378.683080000003</v>
      </c>
      <c r="AN36">
        <v>17305.518769999999</v>
      </c>
      <c r="AO36">
        <v>13721.44882</v>
      </c>
      <c r="AP36">
        <v>445250.54029999999</v>
      </c>
      <c r="AQ36">
        <v>25985.890790000001</v>
      </c>
      <c r="AR36">
        <v>39428.852870000002</v>
      </c>
      <c r="AS36">
        <v>364700.6189</v>
      </c>
      <c r="AT36">
        <v>29390.094779999999</v>
      </c>
      <c r="AU36">
        <v>16478.887460000002</v>
      </c>
      <c r="AV36">
        <v>67190.470990000002</v>
      </c>
      <c r="AW36">
        <v>2872417.2059999998</v>
      </c>
      <c r="AX36">
        <v>485029.61040000001</v>
      </c>
      <c r="AY36">
        <v>3106607.7570000002</v>
      </c>
      <c r="AZ36">
        <v>491283.58889999997</v>
      </c>
      <c r="BA36">
        <v>363522.38380000001</v>
      </c>
      <c r="BB36">
        <v>441204.07299999997</v>
      </c>
      <c r="BC36">
        <v>4130.4878090000002</v>
      </c>
      <c r="BD36">
        <v>225521.75020000001</v>
      </c>
      <c r="BE36">
        <v>192956.8315</v>
      </c>
      <c r="BF36">
        <v>20770.78816</v>
      </c>
      <c r="BG36">
        <v>1398874.496</v>
      </c>
      <c r="BH36">
        <v>3925.8212549999998</v>
      </c>
      <c r="BI36">
        <v>2616425.088</v>
      </c>
      <c r="BJ36">
        <v>89529.239019999994</v>
      </c>
      <c r="BK36">
        <v>1979.0128259999999</v>
      </c>
      <c r="BL36">
        <v>1657.658011</v>
      </c>
      <c r="BM36">
        <v>2199332.0690000001</v>
      </c>
      <c r="BN36">
        <v>1444.1159459999999</v>
      </c>
    </row>
    <row r="37" spans="1:66" x14ac:dyDescent="0.2">
      <c r="A37" t="s">
        <v>850</v>
      </c>
      <c r="B37" s="16" t="s">
        <v>941</v>
      </c>
      <c r="C37" t="s">
        <v>184</v>
      </c>
      <c r="D37" t="s">
        <v>658</v>
      </c>
      <c r="E37" t="s">
        <v>659</v>
      </c>
      <c r="F37" t="s">
        <v>672</v>
      </c>
      <c r="G37" s="1">
        <v>34948</v>
      </c>
      <c r="H37" s="1">
        <v>43705</v>
      </c>
      <c r="I37">
        <f>DATEDIF(G37,H37,"Y")</f>
        <v>23</v>
      </c>
      <c r="J37">
        <v>3</v>
      </c>
      <c r="K37" t="s">
        <v>661</v>
      </c>
      <c r="L37" t="s">
        <v>655</v>
      </c>
      <c r="M37">
        <v>4</v>
      </c>
      <c r="N37">
        <v>0</v>
      </c>
      <c r="O37" s="13">
        <v>2</v>
      </c>
      <c r="P37">
        <v>1</v>
      </c>
      <c r="Q37">
        <v>0</v>
      </c>
      <c r="R37" t="str">
        <f>IF(S37=C37, "TRUE", "FALSE")</f>
        <v>TRUE</v>
      </c>
      <c r="S37" t="s">
        <v>184</v>
      </c>
      <c r="T37">
        <v>2483875.1869999999</v>
      </c>
      <c r="U37">
        <v>642335.22629999998</v>
      </c>
      <c r="V37">
        <v>17557.119900000002</v>
      </c>
      <c r="W37">
        <v>3747805.344</v>
      </c>
      <c r="X37">
        <v>1260203.5449999999</v>
      </c>
      <c r="Y37">
        <v>523437.36190000002</v>
      </c>
      <c r="Z37">
        <v>819268.33510000003</v>
      </c>
      <c r="AA37">
        <v>1257279.044</v>
      </c>
      <c r="AB37">
        <v>3472781.0980000002</v>
      </c>
      <c r="AC37">
        <v>7800.6978349999999</v>
      </c>
      <c r="AD37">
        <v>7697.5521479999998</v>
      </c>
      <c r="AE37">
        <v>5820707.8190000001</v>
      </c>
      <c r="AF37">
        <v>211674.0393</v>
      </c>
      <c r="AG37">
        <v>1727796.6769999999</v>
      </c>
      <c r="AH37">
        <v>72529.238159999994</v>
      </c>
      <c r="AI37">
        <v>161779.609</v>
      </c>
      <c r="AJ37">
        <v>15777.157289999999</v>
      </c>
      <c r="AK37">
        <v>297185.83020000003</v>
      </c>
      <c r="AL37">
        <v>5018.7754480000003</v>
      </c>
      <c r="AM37">
        <v>68050.066479999994</v>
      </c>
      <c r="AN37">
        <v>11930.14496</v>
      </c>
      <c r="AO37">
        <v>40633.461909999998</v>
      </c>
      <c r="AP37">
        <v>1196878.304</v>
      </c>
      <c r="AQ37">
        <v>16975.658650000001</v>
      </c>
      <c r="AR37">
        <v>41387.013619999998</v>
      </c>
      <c r="AS37">
        <v>0</v>
      </c>
      <c r="AT37">
        <v>99976.454190000004</v>
      </c>
      <c r="AU37">
        <v>18681.627759999999</v>
      </c>
      <c r="AV37">
        <v>49671.61765</v>
      </c>
      <c r="AW37">
        <v>2144050.4330000002</v>
      </c>
      <c r="AX37">
        <v>377582.87050000002</v>
      </c>
      <c r="AY37">
        <v>1847147.2309999999</v>
      </c>
      <c r="AZ37">
        <v>247377.13149999999</v>
      </c>
      <c r="BA37">
        <v>437486.76020000002</v>
      </c>
      <c r="BB37">
        <v>252618.5962</v>
      </c>
      <c r="BC37">
        <v>5593.4653230000004</v>
      </c>
      <c r="BD37">
        <v>164398.10159999999</v>
      </c>
      <c r="BE37">
        <v>147081.0343</v>
      </c>
      <c r="BF37">
        <v>22799.301039999998</v>
      </c>
      <c r="BG37">
        <v>871997.70889999997</v>
      </c>
      <c r="BH37">
        <v>1718.8005579999999</v>
      </c>
      <c r="BI37">
        <v>629647.31999999995</v>
      </c>
      <c r="BJ37">
        <v>56048.678269999997</v>
      </c>
      <c r="BK37">
        <v>1863.892916</v>
      </c>
      <c r="BL37">
        <v>1869.2161940000001</v>
      </c>
      <c r="BM37">
        <v>2014673.1769999999</v>
      </c>
      <c r="BN37">
        <v>1496.737991</v>
      </c>
    </row>
    <row r="38" spans="1:66" x14ac:dyDescent="0.2">
      <c r="A38" t="s">
        <v>853</v>
      </c>
      <c r="B38" s="16" t="s">
        <v>941</v>
      </c>
      <c r="C38" t="s">
        <v>186</v>
      </c>
      <c r="D38" t="s">
        <v>658</v>
      </c>
      <c r="E38" t="s">
        <v>659</v>
      </c>
      <c r="F38" t="s">
        <v>672</v>
      </c>
      <c r="G38" s="1">
        <v>34948</v>
      </c>
      <c r="H38" s="1">
        <v>43713</v>
      </c>
      <c r="I38">
        <f>DATEDIF(G38,H38,"Y")</f>
        <v>23</v>
      </c>
      <c r="J38">
        <v>4</v>
      </c>
      <c r="K38" t="s">
        <v>661</v>
      </c>
      <c r="L38" t="s">
        <v>655</v>
      </c>
      <c r="M38">
        <v>3</v>
      </c>
      <c r="N38">
        <v>0</v>
      </c>
      <c r="O38" s="13">
        <v>2</v>
      </c>
      <c r="P38">
        <v>1</v>
      </c>
      <c r="Q38">
        <v>0</v>
      </c>
      <c r="R38" t="str">
        <f>IF(S38=C38, "TRUE", "FALSE")</f>
        <v>TRUE</v>
      </c>
      <c r="S38" t="s">
        <v>186</v>
      </c>
      <c r="T38">
        <v>4529896.9210000001</v>
      </c>
      <c r="U38">
        <v>1068143.6399999999</v>
      </c>
      <c r="V38">
        <v>80433.045310000001</v>
      </c>
      <c r="W38">
        <v>11467306.59</v>
      </c>
      <c r="X38">
        <v>3061829.9589999998</v>
      </c>
      <c r="Y38">
        <v>901336.39339999994</v>
      </c>
      <c r="Z38">
        <v>1020292.77</v>
      </c>
      <c r="AA38">
        <v>3677071.2960000001</v>
      </c>
      <c r="AB38">
        <v>9779859.8579999991</v>
      </c>
      <c r="AC38">
        <v>22411.944339999998</v>
      </c>
      <c r="AD38">
        <v>32514.12586</v>
      </c>
      <c r="AE38">
        <v>16687311.4</v>
      </c>
      <c r="AF38">
        <v>892932.58810000005</v>
      </c>
      <c r="AG38">
        <v>3325888.32</v>
      </c>
      <c r="AH38">
        <v>241237.4449</v>
      </c>
      <c r="AI38">
        <v>282922.21879999997</v>
      </c>
      <c r="AJ38">
        <v>22211.45505</v>
      </c>
      <c r="AK38">
        <v>565877.08730000001</v>
      </c>
      <c r="AL38">
        <v>14549.7911</v>
      </c>
      <c r="AM38">
        <v>438980.40639999998</v>
      </c>
      <c r="AN38">
        <v>54247.178999999996</v>
      </c>
      <c r="AO38">
        <v>31429.79448</v>
      </c>
      <c r="AP38">
        <v>1257700.166</v>
      </c>
      <c r="AQ38">
        <v>29218.115819999999</v>
      </c>
      <c r="AR38">
        <v>146569.54130000001</v>
      </c>
      <c r="AS38">
        <v>31792.56034</v>
      </c>
      <c r="AT38">
        <v>482560.3297</v>
      </c>
      <c r="AU38">
        <v>16575.92239</v>
      </c>
      <c r="AV38">
        <v>300293.18640000001</v>
      </c>
      <c r="AW38">
        <v>8766978.8320000004</v>
      </c>
      <c r="AX38">
        <v>1351817.2790000001</v>
      </c>
      <c r="AY38">
        <v>1760563.21</v>
      </c>
      <c r="AZ38">
        <v>370555.60810000001</v>
      </c>
      <c r="BA38">
        <v>1922691.139</v>
      </c>
      <c r="BB38">
        <v>2661682.3309999998</v>
      </c>
      <c r="BC38">
        <v>12404.86327</v>
      </c>
      <c r="BD38">
        <v>655669.57739999995</v>
      </c>
      <c r="BE38">
        <v>525336.91449999996</v>
      </c>
      <c r="BF38">
        <v>106350.5025</v>
      </c>
      <c r="BG38">
        <v>3176282.26</v>
      </c>
      <c r="BH38">
        <v>6428.2452560000002</v>
      </c>
      <c r="BI38">
        <v>8240401.5959999999</v>
      </c>
      <c r="BJ38">
        <v>216066.2059</v>
      </c>
      <c r="BK38">
        <v>8224.3243129999992</v>
      </c>
      <c r="BL38">
        <v>6365.1191520000002</v>
      </c>
      <c r="BM38">
        <v>2903516.2850000001</v>
      </c>
      <c r="BN38">
        <v>5479.0341920000001</v>
      </c>
    </row>
    <row r="39" spans="1:66" x14ac:dyDescent="0.2">
      <c r="A39" t="s">
        <v>854</v>
      </c>
      <c r="B39" s="16" t="s">
        <v>941</v>
      </c>
      <c r="C39" t="s">
        <v>190</v>
      </c>
      <c r="D39" t="s">
        <v>658</v>
      </c>
      <c r="E39" t="s">
        <v>659</v>
      </c>
      <c r="F39" t="s">
        <v>672</v>
      </c>
      <c r="G39" s="1">
        <v>34948</v>
      </c>
      <c r="H39" s="1">
        <v>43719</v>
      </c>
      <c r="I39">
        <f>DATEDIF(G39,H39,"Y")</f>
        <v>24</v>
      </c>
      <c r="J39">
        <v>5</v>
      </c>
      <c r="K39" t="s">
        <v>661</v>
      </c>
      <c r="L39">
        <v>251</v>
      </c>
      <c r="M39">
        <v>4</v>
      </c>
      <c r="N39">
        <v>0</v>
      </c>
      <c r="O39" s="13">
        <v>2</v>
      </c>
      <c r="P39">
        <v>1</v>
      </c>
      <c r="Q39">
        <v>0</v>
      </c>
      <c r="R39" t="str">
        <f>IF(S39=C39, "TRUE", "FALSE")</f>
        <v>TRUE</v>
      </c>
      <c r="S39" t="s">
        <v>190</v>
      </c>
      <c r="T39">
        <v>6399202.2970000003</v>
      </c>
      <c r="U39">
        <v>1621579.0649999999</v>
      </c>
      <c r="V39">
        <v>74329.537970000005</v>
      </c>
      <c r="W39">
        <v>11361037.550000001</v>
      </c>
      <c r="X39">
        <v>2497588.003</v>
      </c>
      <c r="Y39">
        <v>1275287.5149999999</v>
      </c>
      <c r="Z39">
        <v>2063745.828</v>
      </c>
      <c r="AA39">
        <v>3301965.92</v>
      </c>
      <c r="AB39">
        <v>7334077.9960000003</v>
      </c>
      <c r="AC39">
        <v>26744.92612</v>
      </c>
      <c r="AD39">
        <v>45376.419880000001</v>
      </c>
      <c r="AE39">
        <v>25527352.620000001</v>
      </c>
      <c r="AF39">
        <v>1106245.2649999999</v>
      </c>
      <c r="AG39">
        <v>3292193.3859999999</v>
      </c>
      <c r="AH39">
        <v>222083.22880000001</v>
      </c>
      <c r="AI39">
        <v>208341.02110000001</v>
      </c>
      <c r="AJ39">
        <v>37671.206339999997</v>
      </c>
      <c r="AK39">
        <v>568897.02720000001</v>
      </c>
      <c r="AL39">
        <v>13635.32609</v>
      </c>
      <c r="AM39">
        <v>375039.87939999998</v>
      </c>
      <c r="AN39">
        <v>56878.763359999997</v>
      </c>
      <c r="AO39">
        <v>45265.658810000001</v>
      </c>
      <c r="AP39">
        <v>791680.43389999995</v>
      </c>
      <c r="AQ39">
        <v>40737.761610000001</v>
      </c>
      <c r="AR39">
        <v>103041.01179999999</v>
      </c>
      <c r="AS39">
        <v>223905.1464</v>
      </c>
      <c r="AT39">
        <v>299747.97690000001</v>
      </c>
      <c r="AU39">
        <v>39861.649709999998</v>
      </c>
      <c r="AV39">
        <v>245590.022</v>
      </c>
      <c r="AW39">
        <v>10135607.220000001</v>
      </c>
      <c r="AX39">
        <v>1534999.2120000001</v>
      </c>
      <c r="AY39">
        <v>3419392.3429999999</v>
      </c>
      <c r="AZ39">
        <v>670345.24549999996</v>
      </c>
      <c r="BA39">
        <v>1771103.733</v>
      </c>
      <c r="BB39">
        <v>1187150.94</v>
      </c>
      <c r="BC39">
        <v>8928.2991450000009</v>
      </c>
      <c r="BD39">
        <v>474885.13799999998</v>
      </c>
      <c r="BE39">
        <v>389771.84789999999</v>
      </c>
      <c r="BF39">
        <v>291095.16460000002</v>
      </c>
      <c r="BG39">
        <v>2775960.5249999999</v>
      </c>
      <c r="BH39">
        <v>4189.5352400000002</v>
      </c>
      <c r="BI39">
        <v>10188802.359999999</v>
      </c>
      <c r="BJ39">
        <v>148578.9889</v>
      </c>
      <c r="BK39">
        <v>6101.2093210000003</v>
      </c>
      <c r="BL39">
        <v>4741.8633980000004</v>
      </c>
      <c r="BM39">
        <v>2961177.264</v>
      </c>
      <c r="BN39">
        <v>2407.6423789999999</v>
      </c>
    </row>
    <row r="40" spans="1:66" x14ac:dyDescent="0.2">
      <c r="A40" t="s">
        <v>863</v>
      </c>
      <c r="B40" s="16" t="s">
        <v>941</v>
      </c>
      <c r="C40" t="s">
        <v>181</v>
      </c>
      <c r="D40" t="s">
        <v>658</v>
      </c>
      <c r="E40" t="s">
        <v>659</v>
      </c>
      <c r="F40" t="s">
        <v>672</v>
      </c>
      <c r="G40" s="1">
        <v>34948</v>
      </c>
      <c r="H40" s="1">
        <v>43755</v>
      </c>
      <c r="I40">
        <f>DATEDIF(G40,H40,"Y")</f>
        <v>24</v>
      </c>
      <c r="J40">
        <v>6</v>
      </c>
      <c r="K40" t="s">
        <v>661</v>
      </c>
      <c r="L40">
        <v>15</v>
      </c>
      <c r="M40">
        <v>1</v>
      </c>
      <c r="N40">
        <v>0</v>
      </c>
      <c r="O40" s="13">
        <v>2</v>
      </c>
      <c r="P40">
        <v>1</v>
      </c>
      <c r="Q40">
        <v>0</v>
      </c>
      <c r="R40" t="str">
        <f>IF(S40=C40, "TRUE", "FALSE")</f>
        <v>TRUE</v>
      </c>
      <c r="S40" t="s">
        <v>181</v>
      </c>
      <c r="T40">
        <v>4704946.8530000001</v>
      </c>
      <c r="U40">
        <v>1382823.9010000001</v>
      </c>
      <c r="V40">
        <v>101778.9179</v>
      </c>
      <c r="W40">
        <v>15706722.15</v>
      </c>
      <c r="X40">
        <v>3211839.827</v>
      </c>
      <c r="Y40">
        <v>2266847.338</v>
      </c>
      <c r="Z40">
        <v>2164826.057</v>
      </c>
      <c r="AA40">
        <v>3561223.966</v>
      </c>
      <c r="AB40">
        <v>8787184.4480000008</v>
      </c>
      <c r="AC40">
        <v>58478.590929999998</v>
      </c>
      <c r="AD40">
        <v>1099991.1529999999</v>
      </c>
      <c r="AE40">
        <v>22043901.260000002</v>
      </c>
      <c r="AF40">
        <v>1752951.9140000001</v>
      </c>
      <c r="AG40">
        <v>4514287.2079999996</v>
      </c>
      <c r="AH40">
        <v>259632.93290000001</v>
      </c>
      <c r="AI40">
        <v>405250.33230000001</v>
      </c>
      <c r="AJ40">
        <v>65441.89819</v>
      </c>
      <c r="AK40">
        <v>971056.62289999996</v>
      </c>
      <c r="AL40">
        <v>12368.744849999999</v>
      </c>
      <c r="AM40">
        <v>541326.26049999997</v>
      </c>
      <c r="AN40">
        <v>66267.050659999994</v>
      </c>
      <c r="AO40">
        <v>114189.53690000001</v>
      </c>
      <c r="AP40">
        <v>679704.66740000003</v>
      </c>
      <c r="AQ40">
        <v>39105.956819999999</v>
      </c>
      <c r="AR40">
        <v>169591.16579999999</v>
      </c>
      <c r="AS40">
        <v>571579.12710000004</v>
      </c>
      <c r="AT40">
        <v>275280.9472</v>
      </c>
      <c r="AU40">
        <v>65335.801979999997</v>
      </c>
      <c r="AV40">
        <v>521378.05320000002</v>
      </c>
      <c r="AW40">
        <v>12467084.1</v>
      </c>
      <c r="AX40">
        <v>1017923.134</v>
      </c>
      <c r="AY40">
        <v>5003092.46</v>
      </c>
      <c r="AZ40">
        <v>1302093.375</v>
      </c>
      <c r="BA40">
        <v>1996854.392</v>
      </c>
      <c r="BB40">
        <v>1339096.0730000001</v>
      </c>
      <c r="BC40">
        <v>19096.143</v>
      </c>
      <c r="BD40">
        <v>797315.77060000005</v>
      </c>
      <c r="BE40">
        <v>709797.4915</v>
      </c>
      <c r="BF40">
        <v>90456.799029999995</v>
      </c>
      <c r="BG40">
        <v>2873111.65</v>
      </c>
      <c r="BH40">
        <v>11619.540139999999</v>
      </c>
      <c r="BI40">
        <v>15698766.439999999</v>
      </c>
      <c r="BJ40">
        <v>230178.5754</v>
      </c>
      <c r="BK40">
        <v>18003.98288</v>
      </c>
      <c r="BL40">
        <v>9551.5002129999993</v>
      </c>
      <c r="BM40">
        <v>3279764.3470000001</v>
      </c>
      <c r="BN40">
        <v>6122.2026040000001</v>
      </c>
    </row>
    <row r="41" spans="1:66" x14ac:dyDescent="0.2">
      <c r="A41" t="s">
        <v>903</v>
      </c>
      <c r="B41" s="16" t="s">
        <v>941</v>
      </c>
      <c r="C41" t="s">
        <v>177</v>
      </c>
      <c r="D41" t="s">
        <v>658</v>
      </c>
      <c r="E41" t="s">
        <v>659</v>
      </c>
      <c r="F41" t="s">
        <v>672</v>
      </c>
      <c r="G41" s="1">
        <v>34948</v>
      </c>
      <c r="H41" s="1">
        <v>43788</v>
      </c>
      <c r="I41">
        <f>DATEDIF(G41,H41,"Y")</f>
        <v>24</v>
      </c>
      <c r="J41">
        <v>7</v>
      </c>
      <c r="K41" t="s">
        <v>661</v>
      </c>
      <c r="L41">
        <v>61</v>
      </c>
      <c r="M41">
        <v>1</v>
      </c>
      <c r="N41">
        <v>0</v>
      </c>
      <c r="O41" s="13">
        <v>2</v>
      </c>
      <c r="P41">
        <v>1</v>
      </c>
      <c r="Q41">
        <v>0</v>
      </c>
      <c r="R41" t="str">
        <f>IF(S41=C41, "TRUE", "FALSE")</f>
        <v>TRUE</v>
      </c>
      <c r="S41" t="s">
        <v>177</v>
      </c>
      <c r="T41">
        <v>5721853.6639999999</v>
      </c>
      <c r="U41">
        <v>5534808.2379999999</v>
      </c>
      <c r="V41">
        <v>126289.28479999999</v>
      </c>
      <c r="W41">
        <v>18345556.969999999</v>
      </c>
      <c r="X41">
        <v>3499961.9279999998</v>
      </c>
      <c r="Y41">
        <v>2956867.3849999998</v>
      </c>
      <c r="Z41">
        <v>2909103.9589999998</v>
      </c>
      <c r="AA41">
        <v>3413278.702</v>
      </c>
      <c r="AB41">
        <v>9966976.1160000004</v>
      </c>
      <c r="AC41">
        <v>88696.835590000002</v>
      </c>
      <c r="AD41">
        <v>1753423.176</v>
      </c>
      <c r="AE41">
        <v>5863967.9359999998</v>
      </c>
      <c r="AF41">
        <v>1625957.236</v>
      </c>
      <c r="AG41">
        <v>6671204.7960000001</v>
      </c>
      <c r="AH41">
        <v>156839.27069999999</v>
      </c>
      <c r="AI41">
        <v>3109593.4709999999</v>
      </c>
      <c r="AJ41">
        <v>50072.11939</v>
      </c>
      <c r="AK41">
        <v>974003.09180000005</v>
      </c>
      <c r="AL41">
        <v>18585.435710000002</v>
      </c>
      <c r="AM41">
        <v>635310.48750000005</v>
      </c>
      <c r="AN41">
        <v>32863.285889999999</v>
      </c>
      <c r="AO41">
        <v>261348.7672</v>
      </c>
      <c r="AP41">
        <v>2376932.9109999998</v>
      </c>
      <c r="AQ41">
        <v>130364.932</v>
      </c>
      <c r="AR41">
        <v>421309.75679999997</v>
      </c>
      <c r="AS41">
        <v>1061564.7450000001</v>
      </c>
      <c r="AT41">
        <v>375559.55619999999</v>
      </c>
      <c r="AU41">
        <v>81444.16992</v>
      </c>
      <c r="AV41">
        <v>368542.12050000002</v>
      </c>
      <c r="AW41">
        <v>14316340.210000001</v>
      </c>
      <c r="AX41">
        <v>1992521.81</v>
      </c>
      <c r="AY41">
        <v>5066419.852</v>
      </c>
      <c r="AZ41">
        <v>1135541.2709999999</v>
      </c>
      <c r="BA41">
        <v>1442564.379</v>
      </c>
      <c r="BB41">
        <v>2955756.406</v>
      </c>
      <c r="BC41">
        <v>49338.872130000003</v>
      </c>
      <c r="BD41">
        <v>322906.37640000001</v>
      </c>
      <c r="BE41">
        <v>977928.36199999996</v>
      </c>
      <c r="BF41">
        <v>192531.12940000001</v>
      </c>
      <c r="BG41">
        <v>4862099.5</v>
      </c>
      <c r="BH41">
        <v>5581.0003500000003</v>
      </c>
      <c r="BI41">
        <v>78988.320519999994</v>
      </c>
      <c r="BJ41">
        <v>284973.90409999999</v>
      </c>
      <c r="BK41">
        <v>2525.3119379999998</v>
      </c>
      <c r="BL41">
        <v>2431.087865</v>
      </c>
      <c r="BM41">
        <v>4280245.49</v>
      </c>
      <c r="BN41">
        <v>5569.4145019999996</v>
      </c>
    </row>
    <row r="42" spans="1:66" x14ac:dyDescent="0.2">
      <c r="A42" t="s">
        <v>848</v>
      </c>
      <c r="B42" s="16" t="s">
        <v>941</v>
      </c>
      <c r="C42" t="s">
        <v>179</v>
      </c>
      <c r="D42" t="s">
        <v>658</v>
      </c>
      <c r="E42" t="s">
        <v>659</v>
      </c>
      <c r="F42" t="s">
        <v>672</v>
      </c>
      <c r="G42" s="1">
        <v>34948</v>
      </c>
      <c r="H42" s="1">
        <v>43698</v>
      </c>
      <c r="I42">
        <f>DATEDIF(G42,H42,"Y")</f>
        <v>23</v>
      </c>
      <c r="J42">
        <v>2</v>
      </c>
      <c r="K42" t="s">
        <v>661</v>
      </c>
      <c r="L42" t="s">
        <v>655</v>
      </c>
      <c r="M42">
        <v>4</v>
      </c>
      <c r="N42">
        <v>0</v>
      </c>
      <c r="O42" s="13">
        <v>2</v>
      </c>
      <c r="P42">
        <v>1</v>
      </c>
      <c r="Q42">
        <v>0</v>
      </c>
      <c r="R42" t="str">
        <f>IF(S42=C42, "TRUE", "FALSE")</f>
        <v>TRUE</v>
      </c>
      <c r="S42" t="s">
        <v>179</v>
      </c>
      <c r="T42">
        <v>7887123.7609999999</v>
      </c>
      <c r="U42">
        <v>1448737.987</v>
      </c>
      <c r="V42">
        <v>130654.0582</v>
      </c>
      <c r="W42">
        <v>15186220.35</v>
      </c>
      <c r="X42">
        <v>3659199.8339999998</v>
      </c>
      <c r="Y42">
        <v>2706421.3160000001</v>
      </c>
      <c r="Z42">
        <v>1288137.8529999999</v>
      </c>
      <c r="AA42">
        <v>2650963.3960000002</v>
      </c>
      <c r="AB42">
        <v>15735312.91</v>
      </c>
      <c r="AC42">
        <v>76782.594089999999</v>
      </c>
      <c r="AD42">
        <v>39418.619330000001</v>
      </c>
      <c r="AE42">
        <v>28528525.059999999</v>
      </c>
      <c r="AF42">
        <v>1590196.3030000001</v>
      </c>
      <c r="AG42">
        <v>4106442.818</v>
      </c>
      <c r="AH42">
        <v>280473.92690000002</v>
      </c>
      <c r="AI42">
        <v>627650.826</v>
      </c>
      <c r="AJ42">
        <v>41246.109750000003</v>
      </c>
      <c r="AK42">
        <v>1621927.371</v>
      </c>
      <c r="AL42">
        <v>8638.5076449999997</v>
      </c>
      <c r="AM42">
        <v>577443.72580000001</v>
      </c>
      <c r="AN42">
        <v>90995.076260000002</v>
      </c>
      <c r="AO42">
        <v>40264.482080000002</v>
      </c>
      <c r="AP42">
        <v>1905127.7250000001</v>
      </c>
      <c r="AQ42">
        <v>34859.088519999998</v>
      </c>
      <c r="AR42">
        <v>166753.3683</v>
      </c>
      <c r="AS42">
        <v>497010.86869999999</v>
      </c>
      <c r="AT42">
        <v>256893.5442</v>
      </c>
      <c r="AU42">
        <v>48308.873870000003</v>
      </c>
      <c r="AV42">
        <v>499252.72240000003</v>
      </c>
      <c r="AW42">
        <v>19171657.52</v>
      </c>
      <c r="AX42">
        <v>1232818.767</v>
      </c>
      <c r="AY42">
        <v>4169131.0729999999</v>
      </c>
      <c r="AZ42">
        <v>1044531.82</v>
      </c>
      <c r="BA42">
        <v>2600339.247</v>
      </c>
      <c r="BB42">
        <v>2051801.5260000001</v>
      </c>
      <c r="BC42">
        <v>13674.13135</v>
      </c>
      <c r="BD42">
        <v>372365.39140000002</v>
      </c>
      <c r="BE42">
        <v>674783.85970000003</v>
      </c>
      <c r="BF42">
        <v>144358.6581</v>
      </c>
      <c r="BG42">
        <v>3263664.9449999998</v>
      </c>
      <c r="BH42">
        <v>10677.051219999999</v>
      </c>
      <c r="BI42">
        <v>12627104.960000001</v>
      </c>
      <c r="BJ42">
        <v>296288.97149999999</v>
      </c>
      <c r="BK42">
        <v>9275.9928330000002</v>
      </c>
      <c r="BL42">
        <v>6696.814042</v>
      </c>
      <c r="BM42">
        <v>3030110.5839999998</v>
      </c>
      <c r="BN42">
        <v>5770.3976060000005</v>
      </c>
    </row>
    <row r="43" spans="1:66" x14ac:dyDescent="0.2">
      <c r="A43" t="s">
        <v>771</v>
      </c>
      <c r="B43" s="16" t="s">
        <v>942</v>
      </c>
      <c r="C43" t="s">
        <v>215</v>
      </c>
      <c r="D43" t="s">
        <v>668</v>
      </c>
      <c r="E43" t="s">
        <v>689</v>
      </c>
      <c r="F43" t="s">
        <v>660</v>
      </c>
      <c r="G43" s="1">
        <v>31009</v>
      </c>
      <c r="H43" s="1">
        <v>43699</v>
      </c>
      <c r="I43">
        <f>DATEDIF(G43,H43,"Y")</f>
        <v>34</v>
      </c>
      <c r="J43">
        <v>1</v>
      </c>
      <c r="K43" t="s">
        <v>656</v>
      </c>
      <c r="L43">
        <v>2000</v>
      </c>
      <c r="M43">
        <v>10</v>
      </c>
      <c r="N43">
        <v>1</v>
      </c>
      <c r="O43">
        <v>2</v>
      </c>
      <c r="P43">
        <v>1</v>
      </c>
      <c r="Q43">
        <v>0</v>
      </c>
      <c r="R43" t="str">
        <f>IF(S43=C43, "TRUE", "FALSE")</f>
        <v>TRUE</v>
      </c>
      <c r="S43" t="s">
        <v>215</v>
      </c>
      <c r="T43">
        <v>6509153.5180000002</v>
      </c>
      <c r="U43">
        <v>10208725.300000001</v>
      </c>
      <c r="V43">
        <v>120753.0341</v>
      </c>
      <c r="W43">
        <v>23004202.190000001</v>
      </c>
      <c r="X43">
        <v>4441419.1890000002</v>
      </c>
      <c r="Y43">
        <v>8388361.0949999997</v>
      </c>
      <c r="Z43">
        <v>2778249.764</v>
      </c>
      <c r="AA43">
        <v>4573598.9340000004</v>
      </c>
      <c r="AB43">
        <v>15543865.689999999</v>
      </c>
      <c r="AC43">
        <v>69334.704729999998</v>
      </c>
      <c r="AD43">
        <v>75255.613079999996</v>
      </c>
      <c r="AE43">
        <v>31647223.52</v>
      </c>
      <c r="AF43">
        <v>4865838.5259999996</v>
      </c>
      <c r="AG43">
        <v>6937444.8269999996</v>
      </c>
      <c r="AH43">
        <v>462376.08069999999</v>
      </c>
      <c r="AI43">
        <v>567756.19189999998</v>
      </c>
      <c r="AJ43">
        <v>32049.95549</v>
      </c>
      <c r="AK43">
        <v>934773.00670000003</v>
      </c>
      <c r="AL43">
        <v>23374.022720000001</v>
      </c>
      <c r="AM43">
        <v>476382.88390000002</v>
      </c>
      <c r="AN43">
        <v>50823.36404</v>
      </c>
      <c r="AO43">
        <v>441991.7598</v>
      </c>
      <c r="AP43">
        <v>3862764.358</v>
      </c>
      <c r="AQ43">
        <v>576585.73860000004</v>
      </c>
      <c r="AR43">
        <v>2143566.523</v>
      </c>
      <c r="AS43">
        <v>5241493.5659999996</v>
      </c>
      <c r="AT43">
        <v>141472.78779999999</v>
      </c>
      <c r="AU43">
        <v>78649.272540000005</v>
      </c>
      <c r="AV43">
        <v>915929.97660000005</v>
      </c>
      <c r="AW43">
        <v>14924878.380000001</v>
      </c>
      <c r="AX43">
        <v>1526559.598</v>
      </c>
      <c r="AY43">
        <v>4406249.8909999998</v>
      </c>
      <c r="AZ43">
        <v>1220847.2579999999</v>
      </c>
      <c r="BA43">
        <v>1075460.7209999999</v>
      </c>
      <c r="BB43">
        <v>3681516.486</v>
      </c>
      <c r="BC43">
        <v>224796.31</v>
      </c>
      <c r="BD43">
        <v>927435.30050000001</v>
      </c>
      <c r="BE43">
        <v>2365952.2990000001</v>
      </c>
      <c r="BF43">
        <v>133987.0368</v>
      </c>
      <c r="BG43">
        <v>9163053.7210000008</v>
      </c>
      <c r="BH43">
        <v>4736.5584099999996</v>
      </c>
      <c r="BI43">
        <v>5610420.5559999999</v>
      </c>
      <c r="BJ43">
        <v>1642178.0430000001</v>
      </c>
      <c r="BK43">
        <v>956472.31</v>
      </c>
      <c r="BL43">
        <v>66424.628360000002</v>
      </c>
      <c r="BM43">
        <v>7183059.1109999996</v>
      </c>
      <c r="BN43">
        <v>3762.61807</v>
      </c>
    </row>
    <row r="44" spans="1:66" x14ac:dyDescent="0.2">
      <c r="A44" t="s">
        <v>810</v>
      </c>
      <c r="B44" s="16" t="s">
        <v>942</v>
      </c>
      <c r="C44" t="s">
        <v>221</v>
      </c>
      <c r="D44" t="s">
        <v>668</v>
      </c>
      <c r="E44" t="s">
        <v>689</v>
      </c>
      <c r="F44" t="s">
        <v>660</v>
      </c>
      <c r="G44" s="1">
        <v>31009</v>
      </c>
      <c r="H44" s="1">
        <v>43769</v>
      </c>
      <c r="I44">
        <f>DATEDIF(G44,H44,"Y")</f>
        <v>34</v>
      </c>
      <c r="J44">
        <v>3</v>
      </c>
      <c r="K44" t="s">
        <v>656</v>
      </c>
      <c r="L44" t="s">
        <v>655</v>
      </c>
      <c r="M44">
        <v>5</v>
      </c>
      <c r="N44">
        <v>1</v>
      </c>
      <c r="O44">
        <v>2</v>
      </c>
      <c r="P44">
        <v>1</v>
      </c>
      <c r="Q44">
        <v>0</v>
      </c>
      <c r="R44" t="str">
        <f>IF(S44=C44, "TRUE", "FALSE")</f>
        <v>TRUE</v>
      </c>
      <c r="S44" t="s">
        <v>221</v>
      </c>
      <c r="T44">
        <v>2040450.5279999999</v>
      </c>
      <c r="U44">
        <v>6893573.9359999998</v>
      </c>
      <c r="V44">
        <v>70175.409090000001</v>
      </c>
      <c r="W44">
        <v>18575307.09</v>
      </c>
      <c r="X44">
        <v>4836421.5619999999</v>
      </c>
      <c r="Y44">
        <v>3619366.6179999998</v>
      </c>
      <c r="Z44">
        <v>3490926.5150000001</v>
      </c>
      <c r="AA44">
        <v>4045284.2519999999</v>
      </c>
      <c r="AB44">
        <v>12900189.83</v>
      </c>
      <c r="AC44">
        <v>42235.990010000001</v>
      </c>
      <c r="AD44">
        <v>56939.529670000004</v>
      </c>
      <c r="AE44">
        <v>21763324.140000001</v>
      </c>
      <c r="AF44">
        <v>4226487.4249999998</v>
      </c>
      <c r="AG44">
        <v>7269774.3260000004</v>
      </c>
      <c r="AH44">
        <v>354217.23100000003</v>
      </c>
      <c r="AI44">
        <v>636411.21400000004</v>
      </c>
      <c r="AJ44">
        <v>26011.256580000001</v>
      </c>
      <c r="AK44">
        <v>832176.14</v>
      </c>
      <c r="AL44">
        <v>27542.73156</v>
      </c>
      <c r="AM44">
        <v>240329.59589999999</v>
      </c>
      <c r="AN44">
        <v>57832.222430000002</v>
      </c>
      <c r="AO44">
        <v>1218337.8759999999</v>
      </c>
      <c r="AP44">
        <v>5726658.8789999997</v>
      </c>
      <c r="AQ44">
        <v>116994.379</v>
      </c>
      <c r="AR44">
        <v>809232.0797</v>
      </c>
      <c r="AS44">
        <v>674409.01879999996</v>
      </c>
      <c r="AT44">
        <v>211005.54689999999</v>
      </c>
      <c r="AU44">
        <v>171836.39660000001</v>
      </c>
      <c r="AV44">
        <v>428482.27710000001</v>
      </c>
      <c r="AW44">
        <v>6289892.3530000001</v>
      </c>
      <c r="AX44">
        <v>2764622.3110000002</v>
      </c>
      <c r="AY44">
        <v>2978076.9040000001</v>
      </c>
      <c r="AZ44">
        <v>633474.42059999995</v>
      </c>
      <c r="BA44">
        <v>1022908.387</v>
      </c>
      <c r="BB44">
        <v>3726900.3420000002</v>
      </c>
      <c r="BC44">
        <v>53171.559450000001</v>
      </c>
      <c r="BD44">
        <v>473874.55170000001</v>
      </c>
      <c r="BE44">
        <v>1330069.3019999999</v>
      </c>
      <c r="BF44">
        <v>86636.820529999997</v>
      </c>
      <c r="BG44">
        <v>7537578.7220000001</v>
      </c>
      <c r="BH44">
        <v>15218.411040000001</v>
      </c>
      <c r="BI44">
        <v>3168552.895</v>
      </c>
      <c r="BJ44">
        <v>608991.3014</v>
      </c>
      <c r="BK44">
        <v>208499.0943</v>
      </c>
      <c r="BL44">
        <v>34632.316059999997</v>
      </c>
      <c r="BM44">
        <v>7189477.1390000004</v>
      </c>
      <c r="BN44">
        <v>5600.2513090000002</v>
      </c>
    </row>
    <row r="45" spans="1:66" x14ac:dyDescent="0.2">
      <c r="A45" t="s">
        <v>900</v>
      </c>
      <c r="B45" s="16" t="s">
        <v>942</v>
      </c>
      <c r="C45" t="s">
        <v>217</v>
      </c>
      <c r="D45" t="s">
        <v>668</v>
      </c>
      <c r="E45" t="s">
        <v>689</v>
      </c>
      <c r="F45" t="s">
        <v>660</v>
      </c>
      <c r="G45" s="1">
        <v>31009</v>
      </c>
      <c r="H45" s="1">
        <v>43775</v>
      </c>
      <c r="I45">
        <f>DATEDIF(G45,H45,"Y")</f>
        <v>34</v>
      </c>
      <c r="J45">
        <v>4</v>
      </c>
      <c r="K45" t="s">
        <v>656</v>
      </c>
      <c r="L45">
        <v>843</v>
      </c>
      <c r="M45">
        <v>5</v>
      </c>
      <c r="N45">
        <v>1</v>
      </c>
      <c r="O45">
        <v>2</v>
      </c>
      <c r="P45">
        <v>1</v>
      </c>
      <c r="Q45">
        <v>0</v>
      </c>
      <c r="R45" t="str">
        <f>IF(S45=C45, "TRUE", "FALSE")</f>
        <v>TRUE</v>
      </c>
      <c r="S45" t="s">
        <v>217</v>
      </c>
      <c r="T45">
        <v>2921425.2590000001</v>
      </c>
      <c r="U45">
        <v>2573596.8849999998</v>
      </c>
      <c r="V45">
        <v>57489.819779999998</v>
      </c>
      <c r="W45">
        <v>18362732.66</v>
      </c>
      <c r="X45">
        <v>3715675.591</v>
      </c>
      <c r="Y45">
        <v>2250194.2680000002</v>
      </c>
      <c r="Z45">
        <v>2849222.57</v>
      </c>
      <c r="AA45">
        <v>4911815.8420000002</v>
      </c>
      <c r="AB45">
        <v>12721864.859999999</v>
      </c>
      <c r="AC45">
        <v>27819.359990000001</v>
      </c>
      <c r="AD45">
        <v>91415.700100000002</v>
      </c>
      <c r="AE45">
        <v>19788070.960000001</v>
      </c>
      <c r="AF45">
        <v>3748047.6269999999</v>
      </c>
      <c r="AG45">
        <v>5834850.4929999998</v>
      </c>
      <c r="AH45">
        <v>345265.72930000001</v>
      </c>
      <c r="AI45">
        <v>552131.41669999994</v>
      </c>
      <c r="AJ45">
        <v>18607.689890000001</v>
      </c>
      <c r="AK45">
        <v>704489.61129999999</v>
      </c>
      <c r="AL45">
        <v>20964.153340000001</v>
      </c>
      <c r="AM45">
        <v>298355.03080000001</v>
      </c>
      <c r="AN45">
        <v>58669.461109999997</v>
      </c>
      <c r="AO45">
        <v>737931.92009999999</v>
      </c>
      <c r="AP45">
        <v>48554689.090000004</v>
      </c>
      <c r="AQ45">
        <v>129000.25410000001</v>
      </c>
      <c r="AR45">
        <v>983550.7267</v>
      </c>
      <c r="AS45">
        <v>314117.59960000002</v>
      </c>
      <c r="AT45">
        <v>601397.32990000001</v>
      </c>
      <c r="AU45">
        <v>109400.1581</v>
      </c>
      <c r="AV45">
        <v>504713.60710000002</v>
      </c>
      <c r="AW45">
        <v>5543618.5930000003</v>
      </c>
      <c r="AX45">
        <v>1279778.047</v>
      </c>
      <c r="AY45">
        <v>1285816.2720000001</v>
      </c>
      <c r="AZ45">
        <v>288229.1568</v>
      </c>
      <c r="BA45">
        <v>710030.60069999995</v>
      </c>
      <c r="BB45">
        <v>3558699.3029999998</v>
      </c>
      <c r="BC45">
        <v>77052.119439999995</v>
      </c>
      <c r="BD45">
        <v>331310.81890000001</v>
      </c>
      <c r="BE45">
        <v>1273615.5549999999</v>
      </c>
      <c r="BF45">
        <v>104049.43799999999</v>
      </c>
      <c r="BG45">
        <v>5538768.0379999997</v>
      </c>
      <c r="BH45">
        <v>4993.7155979999998</v>
      </c>
      <c r="BI45">
        <v>3043641.7289999998</v>
      </c>
      <c r="BJ45">
        <v>450387.42959999997</v>
      </c>
      <c r="BK45">
        <v>140903.34090000001</v>
      </c>
      <c r="BL45">
        <v>9361.4464640000006</v>
      </c>
      <c r="BM45">
        <v>3314308.159</v>
      </c>
      <c r="BN45">
        <v>6075.7577789999996</v>
      </c>
    </row>
    <row r="46" spans="1:66" x14ac:dyDescent="0.2">
      <c r="A46" t="s">
        <v>873</v>
      </c>
      <c r="B46" s="16" t="s">
        <v>942</v>
      </c>
      <c r="C46" t="s">
        <v>223</v>
      </c>
      <c r="D46" t="s">
        <v>668</v>
      </c>
      <c r="E46" t="s">
        <v>689</v>
      </c>
      <c r="F46" t="s">
        <v>660</v>
      </c>
      <c r="G46" s="1">
        <v>31009</v>
      </c>
      <c r="H46" s="1">
        <v>43812</v>
      </c>
      <c r="I46">
        <f>DATEDIF(G46,H46,"Y")</f>
        <v>35</v>
      </c>
      <c r="J46">
        <v>5</v>
      </c>
      <c r="K46" t="s">
        <v>656</v>
      </c>
      <c r="L46">
        <v>545</v>
      </c>
      <c r="M46">
        <v>4</v>
      </c>
      <c r="N46">
        <v>1</v>
      </c>
      <c r="O46">
        <v>2</v>
      </c>
      <c r="P46">
        <v>1</v>
      </c>
      <c r="Q46">
        <v>0</v>
      </c>
      <c r="R46" t="str">
        <f>IF(S46=C46, "TRUE", "FALSE")</f>
        <v>TRUE</v>
      </c>
      <c r="S46" t="s">
        <v>223</v>
      </c>
      <c r="T46">
        <v>2853726.5249999999</v>
      </c>
      <c r="U46">
        <v>2526298.344</v>
      </c>
      <c r="V46">
        <v>81696.646779999995</v>
      </c>
      <c r="W46">
        <v>21388353.129999999</v>
      </c>
      <c r="X46">
        <v>4140382.9739999999</v>
      </c>
      <c r="Y46">
        <v>7060835.415</v>
      </c>
      <c r="Z46">
        <v>4110554.3130000001</v>
      </c>
      <c r="AA46">
        <v>5349402.5829999996</v>
      </c>
      <c r="AB46">
        <v>15093060.42</v>
      </c>
      <c r="AC46">
        <v>189274.4615</v>
      </c>
      <c r="AD46">
        <v>175257.55249999999</v>
      </c>
      <c r="AE46">
        <v>31461922.91</v>
      </c>
      <c r="AF46">
        <v>6184886.4340000004</v>
      </c>
      <c r="AG46">
        <v>8238443.7879999997</v>
      </c>
      <c r="AH46">
        <v>286494.39010000002</v>
      </c>
      <c r="AI46">
        <v>1126949.392</v>
      </c>
      <c r="AJ46">
        <v>11829.609990000001</v>
      </c>
      <c r="AK46">
        <v>1011235.236</v>
      </c>
      <c r="AL46">
        <v>21610.04506</v>
      </c>
      <c r="AM46">
        <v>362642.93560000003</v>
      </c>
      <c r="AN46">
        <v>75307.144400000005</v>
      </c>
      <c r="AO46">
        <v>1728955.584</v>
      </c>
      <c r="AP46">
        <v>13277651.539999999</v>
      </c>
      <c r="AQ46">
        <v>44903.897920000003</v>
      </c>
      <c r="AR46">
        <v>698701.58499999996</v>
      </c>
      <c r="AS46">
        <v>1200282.2409999999</v>
      </c>
      <c r="AT46">
        <v>1222774.29</v>
      </c>
      <c r="AU46">
        <v>111279.5432</v>
      </c>
      <c r="AV46">
        <v>618114.79850000003</v>
      </c>
      <c r="AW46">
        <v>12475727.630000001</v>
      </c>
      <c r="AX46">
        <v>865702.27760000003</v>
      </c>
      <c r="AY46">
        <v>3887235.946</v>
      </c>
      <c r="AZ46">
        <v>1325243.2350000001</v>
      </c>
      <c r="BA46">
        <v>1491526.8189999999</v>
      </c>
      <c r="BB46">
        <v>2372734.1379999998</v>
      </c>
      <c r="BC46">
        <v>20267.112789999999</v>
      </c>
      <c r="BD46">
        <v>677992.826</v>
      </c>
      <c r="BE46">
        <v>2294143.298</v>
      </c>
      <c r="BF46">
        <v>124420.5612</v>
      </c>
      <c r="BG46">
        <v>6055246.7680000002</v>
      </c>
      <c r="BH46">
        <v>6235.0187169999999</v>
      </c>
      <c r="BI46">
        <v>13850786.68</v>
      </c>
      <c r="BJ46">
        <v>586502.62049999996</v>
      </c>
      <c r="BK46">
        <v>195876.66440000001</v>
      </c>
      <c r="BL46">
        <v>20032.779579999999</v>
      </c>
      <c r="BM46">
        <v>5229408.5329999998</v>
      </c>
      <c r="BN46">
        <v>4365.4083780000001</v>
      </c>
    </row>
    <row r="47" spans="1:66" x14ac:dyDescent="0.2">
      <c r="A47" t="s">
        <v>895</v>
      </c>
      <c r="B47" s="16" t="s">
        <v>942</v>
      </c>
      <c r="C47" t="s">
        <v>219</v>
      </c>
      <c r="D47" t="s">
        <v>668</v>
      </c>
      <c r="E47" t="s">
        <v>689</v>
      </c>
      <c r="F47" t="s">
        <v>660</v>
      </c>
      <c r="G47" s="1">
        <v>31009</v>
      </c>
      <c r="H47" s="1">
        <v>43756</v>
      </c>
      <c r="I47">
        <f>DATEDIF(G47,H47,"Y")</f>
        <v>34</v>
      </c>
      <c r="J47">
        <v>2</v>
      </c>
      <c r="K47" t="s">
        <v>656</v>
      </c>
      <c r="L47" t="s">
        <v>655</v>
      </c>
      <c r="M47">
        <v>3</v>
      </c>
      <c r="N47">
        <v>1</v>
      </c>
      <c r="O47">
        <v>2</v>
      </c>
      <c r="P47">
        <v>1</v>
      </c>
      <c r="Q47">
        <v>0</v>
      </c>
      <c r="R47" t="str">
        <f>IF(S47=C47, "TRUE", "FALSE")</f>
        <v>TRUE</v>
      </c>
      <c r="S47" t="s">
        <v>219</v>
      </c>
      <c r="T47">
        <v>6478841.1220000004</v>
      </c>
      <c r="U47">
        <v>1617862.7830000001</v>
      </c>
      <c r="V47">
        <v>68963.80459</v>
      </c>
      <c r="W47">
        <v>19420596.870000001</v>
      </c>
      <c r="X47">
        <v>4215933.4400000004</v>
      </c>
      <c r="Y47">
        <v>2281553.753</v>
      </c>
      <c r="Z47">
        <v>2719762.8330000001</v>
      </c>
      <c r="AA47">
        <v>3529678.392</v>
      </c>
      <c r="AB47">
        <v>14164915.23</v>
      </c>
      <c r="AC47">
        <v>90050.160539999997</v>
      </c>
      <c r="AD47">
        <v>76842.350250000003</v>
      </c>
      <c r="AE47">
        <v>22031944.280000001</v>
      </c>
      <c r="AF47">
        <v>3727720.818</v>
      </c>
      <c r="AG47">
        <v>7341209.6849999996</v>
      </c>
      <c r="AH47">
        <v>377646.10849999997</v>
      </c>
      <c r="AI47">
        <v>428550.26490000001</v>
      </c>
      <c r="AJ47">
        <v>30853.417580000001</v>
      </c>
      <c r="AK47">
        <v>920039.83849999995</v>
      </c>
      <c r="AL47">
        <v>19510.541870000001</v>
      </c>
      <c r="AM47">
        <v>429898.71240000002</v>
      </c>
      <c r="AN47">
        <v>135492.4313</v>
      </c>
      <c r="AO47">
        <v>863216.06590000005</v>
      </c>
      <c r="AP47">
        <v>23334891.510000002</v>
      </c>
      <c r="AQ47">
        <v>72030.690279999995</v>
      </c>
      <c r="AR47">
        <v>473892.82620000001</v>
      </c>
      <c r="AS47">
        <v>239243.25750000001</v>
      </c>
      <c r="AT47">
        <v>2629439.1490000002</v>
      </c>
      <c r="AU47">
        <v>137187.80679999999</v>
      </c>
      <c r="AV47">
        <v>573496.44270000001</v>
      </c>
      <c r="AW47">
        <v>6266579.602</v>
      </c>
      <c r="AX47">
        <v>699665.37950000004</v>
      </c>
      <c r="AY47">
        <v>3750148.3560000001</v>
      </c>
      <c r="AZ47">
        <v>958632.64450000005</v>
      </c>
      <c r="BA47">
        <v>1190573.9569999999</v>
      </c>
      <c r="BB47">
        <v>2273942.0159999998</v>
      </c>
      <c r="BC47">
        <v>31529.880450000001</v>
      </c>
      <c r="BD47">
        <v>1093268.1950000001</v>
      </c>
      <c r="BE47">
        <v>1586927.5649999999</v>
      </c>
      <c r="BF47">
        <v>456844.15970000002</v>
      </c>
      <c r="BG47">
        <v>7871050.7319999998</v>
      </c>
      <c r="BH47">
        <v>2074.3117240000001</v>
      </c>
      <c r="BI47">
        <v>3362200.5159999998</v>
      </c>
      <c r="BJ47">
        <v>923429.86840000004</v>
      </c>
      <c r="BK47">
        <v>205430.4859</v>
      </c>
      <c r="BL47">
        <v>29235.330900000001</v>
      </c>
      <c r="BM47">
        <v>4861715.483</v>
      </c>
      <c r="BN47">
        <v>7219.2678669999996</v>
      </c>
    </row>
    <row r="48" spans="1:66" x14ac:dyDescent="0.2">
      <c r="A48" t="s">
        <v>856</v>
      </c>
      <c r="B48" s="16" t="s">
        <v>943</v>
      </c>
      <c r="C48" t="s">
        <v>129</v>
      </c>
      <c r="D48" t="s">
        <v>668</v>
      </c>
      <c r="E48" t="s">
        <v>723</v>
      </c>
      <c r="F48" t="s">
        <v>660</v>
      </c>
      <c r="G48" s="1">
        <v>18937</v>
      </c>
      <c r="H48" s="1">
        <v>43728</v>
      </c>
      <c r="I48">
        <v>67</v>
      </c>
      <c r="J48">
        <v>3</v>
      </c>
      <c r="K48" t="s">
        <v>656</v>
      </c>
      <c r="L48" t="s">
        <v>655</v>
      </c>
      <c r="M48">
        <v>0</v>
      </c>
      <c r="N48">
        <v>1</v>
      </c>
      <c r="O48">
        <v>3</v>
      </c>
      <c r="P48">
        <v>1</v>
      </c>
      <c r="Q48">
        <v>0</v>
      </c>
      <c r="R48" t="str">
        <f>IF(S48=C48, "TRUE", "FALSE")</f>
        <v>TRUE</v>
      </c>
      <c r="S48" t="s">
        <v>129</v>
      </c>
      <c r="T48">
        <v>913888.63760000002</v>
      </c>
      <c r="U48">
        <v>1831552.1629999999</v>
      </c>
      <c r="V48">
        <v>63149.041429999997</v>
      </c>
      <c r="W48">
        <v>13114503.98</v>
      </c>
      <c r="X48">
        <v>3653607.07</v>
      </c>
      <c r="Y48">
        <v>2573907.236</v>
      </c>
      <c r="Z48">
        <v>805890.39419999998</v>
      </c>
      <c r="AA48">
        <v>3237822.7429999998</v>
      </c>
      <c r="AB48">
        <v>8278485.4529999997</v>
      </c>
      <c r="AC48">
        <v>19262.494149999999</v>
      </c>
      <c r="AD48">
        <v>495620.89559999999</v>
      </c>
      <c r="AE48">
        <v>19110783.77</v>
      </c>
      <c r="AF48">
        <v>3255294.3480000002</v>
      </c>
      <c r="AG48">
        <v>6415202.7419999996</v>
      </c>
      <c r="AH48">
        <v>221189.56280000001</v>
      </c>
      <c r="AI48">
        <v>635986.82350000006</v>
      </c>
      <c r="AJ48">
        <v>35987.334869999999</v>
      </c>
      <c r="AK48">
        <v>1536709.6769999999</v>
      </c>
      <c r="AL48">
        <v>12464.366669999999</v>
      </c>
      <c r="AM48">
        <v>114595.02710000001</v>
      </c>
      <c r="AN48">
        <v>72348.776070000007</v>
      </c>
      <c r="AO48">
        <v>72306.124800000005</v>
      </c>
      <c r="AP48">
        <v>1132510.3910000001</v>
      </c>
      <c r="AQ48">
        <v>99011.405350000001</v>
      </c>
      <c r="AR48">
        <v>199067.9614</v>
      </c>
      <c r="AS48">
        <v>1471089.3219999999</v>
      </c>
      <c r="AT48">
        <v>509644.23300000001</v>
      </c>
      <c r="AU48">
        <v>48943.572899999999</v>
      </c>
      <c r="AV48">
        <v>245223.45680000001</v>
      </c>
      <c r="AW48">
        <v>4948779.0180000002</v>
      </c>
      <c r="AX48">
        <v>711319.53599999996</v>
      </c>
      <c r="AY48">
        <v>4109151.3670000001</v>
      </c>
      <c r="AZ48">
        <v>690139.86569999997</v>
      </c>
      <c r="BA48">
        <v>781726.90170000005</v>
      </c>
      <c r="BB48">
        <v>1089398.439</v>
      </c>
      <c r="BC48">
        <v>38378.308570000001</v>
      </c>
      <c r="BD48">
        <v>406940.92090000003</v>
      </c>
      <c r="BE48">
        <v>646017.9007</v>
      </c>
      <c r="BF48">
        <v>65190.999640000002</v>
      </c>
      <c r="BG48">
        <v>4731395.5480000004</v>
      </c>
      <c r="BH48">
        <v>125848.0338</v>
      </c>
      <c r="BI48">
        <v>2135745.2149999999</v>
      </c>
      <c r="BJ48">
        <v>160224.799</v>
      </c>
      <c r="BK48">
        <v>1932.16518</v>
      </c>
      <c r="BL48">
        <v>2275.8591590000001</v>
      </c>
      <c r="BM48">
        <v>2908539.6269999999</v>
      </c>
      <c r="BN48">
        <v>7962.9185669999997</v>
      </c>
    </row>
    <row r="49" spans="1:66" x14ac:dyDescent="0.2">
      <c r="A49" t="s">
        <v>859</v>
      </c>
      <c r="B49" s="16" t="s">
        <v>943</v>
      </c>
      <c r="C49" t="s">
        <v>123</v>
      </c>
      <c r="D49" t="s">
        <v>668</v>
      </c>
      <c r="E49" t="s">
        <v>723</v>
      </c>
      <c r="F49" t="s">
        <v>660</v>
      </c>
      <c r="G49" s="1">
        <v>18937</v>
      </c>
      <c r="H49" s="1">
        <v>43735</v>
      </c>
      <c r="I49">
        <v>67</v>
      </c>
      <c r="J49">
        <v>4</v>
      </c>
      <c r="K49" t="s">
        <v>656</v>
      </c>
      <c r="L49" t="s">
        <v>655</v>
      </c>
      <c r="M49">
        <v>9</v>
      </c>
      <c r="N49">
        <v>1</v>
      </c>
      <c r="O49">
        <v>3</v>
      </c>
      <c r="P49">
        <v>1</v>
      </c>
      <c r="Q49">
        <v>0</v>
      </c>
      <c r="R49" t="str">
        <f>IF(S49=C49, "TRUE", "FALSE")</f>
        <v>TRUE</v>
      </c>
      <c r="S49" t="s">
        <v>123</v>
      </c>
      <c r="T49">
        <v>1059321.4809999999</v>
      </c>
      <c r="U49">
        <v>4246086.7929999996</v>
      </c>
      <c r="V49">
        <v>101912.3584</v>
      </c>
      <c r="W49">
        <v>15281199.449999999</v>
      </c>
      <c r="X49">
        <v>5827696.8039999995</v>
      </c>
      <c r="Y49">
        <v>2286717.7140000002</v>
      </c>
      <c r="Z49">
        <v>487154.99449999997</v>
      </c>
      <c r="AA49">
        <v>6890928.6100000003</v>
      </c>
      <c r="AB49">
        <v>10113640.1</v>
      </c>
      <c r="AC49">
        <v>13153.20959</v>
      </c>
      <c r="AD49">
        <v>698475.8763</v>
      </c>
      <c r="AE49">
        <v>20913594.41</v>
      </c>
      <c r="AF49">
        <v>3730309.1170000001</v>
      </c>
      <c r="AG49">
        <v>4589152.3140000002</v>
      </c>
      <c r="AH49">
        <v>601691.45819999999</v>
      </c>
      <c r="AI49">
        <v>862026.70449999999</v>
      </c>
      <c r="AJ49">
        <v>39298.356350000002</v>
      </c>
      <c r="AK49">
        <v>813372.26269999996</v>
      </c>
      <c r="AL49">
        <v>23960.76355</v>
      </c>
      <c r="AM49">
        <v>405033.44760000001</v>
      </c>
      <c r="AN49">
        <v>31448.232940000002</v>
      </c>
      <c r="AO49">
        <v>73737.15698</v>
      </c>
      <c r="AP49">
        <v>1408645.7169999999</v>
      </c>
      <c r="AQ49">
        <v>132739.1882</v>
      </c>
      <c r="AR49">
        <v>447036.11440000002</v>
      </c>
      <c r="AS49">
        <v>1303214.199</v>
      </c>
      <c r="AT49">
        <v>3250.707793</v>
      </c>
      <c r="AU49">
        <v>15733.151250000001</v>
      </c>
      <c r="AV49">
        <v>315027.53419999999</v>
      </c>
      <c r="AW49">
        <v>5531889.0240000002</v>
      </c>
      <c r="AX49">
        <v>1689937.618</v>
      </c>
      <c r="AY49">
        <v>1353036.024</v>
      </c>
      <c r="AZ49">
        <v>667160.83990000002</v>
      </c>
      <c r="BA49">
        <v>2002169.3330000001</v>
      </c>
      <c r="BB49">
        <v>3190786.7379999999</v>
      </c>
      <c r="BC49">
        <v>42028.788890000003</v>
      </c>
      <c r="BD49">
        <v>709036.27520000003</v>
      </c>
      <c r="BE49">
        <v>2119039.8289999999</v>
      </c>
      <c r="BF49">
        <v>293941.54259999999</v>
      </c>
      <c r="BG49">
        <v>3507966.702</v>
      </c>
      <c r="BH49">
        <v>40233.286390000001</v>
      </c>
      <c r="BI49">
        <v>3636979.4130000002</v>
      </c>
      <c r="BJ49">
        <v>1413044.82</v>
      </c>
      <c r="BK49">
        <v>2118.4208290000001</v>
      </c>
      <c r="BL49">
        <v>1694.9726470000001</v>
      </c>
      <c r="BM49">
        <v>3239733.4169999999</v>
      </c>
      <c r="BN49">
        <v>6252.4352920000001</v>
      </c>
    </row>
    <row r="50" spans="1:66" x14ac:dyDescent="0.2">
      <c r="A50" t="s">
        <v>869</v>
      </c>
      <c r="B50" s="16" t="s">
        <v>943</v>
      </c>
      <c r="C50" t="s">
        <v>127</v>
      </c>
      <c r="D50" t="s">
        <v>668</v>
      </c>
      <c r="E50" t="s">
        <v>723</v>
      </c>
      <c r="F50" t="s">
        <v>660</v>
      </c>
      <c r="G50" s="1">
        <v>18937</v>
      </c>
      <c r="H50" s="1">
        <v>43802</v>
      </c>
      <c r="I50">
        <v>68</v>
      </c>
      <c r="J50">
        <v>5</v>
      </c>
      <c r="K50" t="s">
        <v>656</v>
      </c>
      <c r="L50">
        <v>2388</v>
      </c>
      <c r="M50">
        <v>6</v>
      </c>
      <c r="N50">
        <v>1</v>
      </c>
      <c r="O50">
        <v>3</v>
      </c>
      <c r="P50">
        <v>1</v>
      </c>
      <c r="Q50">
        <v>0</v>
      </c>
      <c r="R50" t="str">
        <f>IF(S50=C50, "TRUE", "FALSE")</f>
        <v>TRUE</v>
      </c>
      <c r="S50" t="s">
        <v>127</v>
      </c>
      <c r="T50">
        <v>1043205.5870000001</v>
      </c>
      <c r="U50">
        <v>3464883.7140000002</v>
      </c>
      <c r="V50">
        <v>45061.405229999997</v>
      </c>
      <c r="W50">
        <v>10896887.310000001</v>
      </c>
      <c r="X50">
        <v>5291296.3590000002</v>
      </c>
      <c r="Y50">
        <v>2688022.4010000001</v>
      </c>
      <c r="Z50">
        <v>803335.82460000005</v>
      </c>
      <c r="AA50">
        <v>2125911.213</v>
      </c>
      <c r="AB50">
        <v>8694126.5519999992</v>
      </c>
      <c r="AC50">
        <v>28817.96672</v>
      </c>
      <c r="AD50">
        <v>451952.1066</v>
      </c>
      <c r="AE50">
        <v>17177199.809999999</v>
      </c>
      <c r="AF50">
        <v>2557238.5070000002</v>
      </c>
      <c r="AG50">
        <v>7615491.1129999999</v>
      </c>
      <c r="AH50">
        <v>178747.2402</v>
      </c>
      <c r="AI50">
        <v>392454.02059999999</v>
      </c>
      <c r="AJ50">
        <v>35917.875789999998</v>
      </c>
      <c r="AK50">
        <v>703796.52130000002</v>
      </c>
      <c r="AL50">
        <v>14444.0679</v>
      </c>
      <c r="AM50">
        <v>73943.969710000005</v>
      </c>
      <c r="AN50">
        <v>31692.739730000001</v>
      </c>
      <c r="AO50">
        <v>155254.7831</v>
      </c>
      <c r="AP50">
        <v>1002564.4080000001</v>
      </c>
      <c r="AQ50">
        <v>75189.417239999995</v>
      </c>
      <c r="AR50">
        <v>223843.70079999999</v>
      </c>
      <c r="AS50">
        <v>793414.61410000001</v>
      </c>
      <c r="AT50">
        <v>371450.85629999998</v>
      </c>
      <c r="AU50">
        <v>75020.58322</v>
      </c>
      <c r="AV50">
        <v>218959.2279</v>
      </c>
      <c r="AW50">
        <v>6195376.8619999997</v>
      </c>
      <c r="AX50">
        <v>766719.13520000002</v>
      </c>
      <c r="AY50">
        <v>2647608.2650000001</v>
      </c>
      <c r="AZ50">
        <v>403539.70439999999</v>
      </c>
      <c r="BA50">
        <v>688708.76630000002</v>
      </c>
      <c r="BB50">
        <v>1077690.8940000001</v>
      </c>
      <c r="BC50">
        <v>19406.753270000001</v>
      </c>
      <c r="BD50">
        <v>482476.14230000001</v>
      </c>
      <c r="BE50">
        <v>455886.54979999998</v>
      </c>
      <c r="BF50">
        <v>50159.997190000002</v>
      </c>
      <c r="BG50">
        <v>3110729.9389999998</v>
      </c>
      <c r="BH50">
        <v>1336523.3470000001</v>
      </c>
      <c r="BI50">
        <v>2137830.497</v>
      </c>
      <c r="BJ50">
        <v>108534.3094</v>
      </c>
      <c r="BK50">
        <v>2336.1928290000001</v>
      </c>
      <c r="BL50">
        <v>867.34302649999995</v>
      </c>
      <c r="BM50">
        <v>2580297.031</v>
      </c>
      <c r="BN50">
        <v>7062.1112830000002</v>
      </c>
    </row>
    <row r="51" spans="1:66" x14ac:dyDescent="0.2">
      <c r="A51" t="s">
        <v>852</v>
      </c>
      <c r="B51" s="16" t="s">
        <v>943</v>
      </c>
      <c r="C51" t="s">
        <v>125</v>
      </c>
      <c r="D51" t="s">
        <v>668</v>
      </c>
      <c r="E51" t="s">
        <v>723</v>
      </c>
      <c r="F51" t="s">
        <v>660</v>
      </c>
      <c r="G51" s="1">
        <v>18937</v>
      </c>
      <c r="H51" s="1">
        <v>43721</v>
      </c>
      <c r="I51">
        <v>67</v>
      </c>
      <c r="J51">
        <v>2</v>
      </c>
      <c r="K51" t="s">
        <v>656</v>
      </c>
      <c r="L51" t="s">
        <v>655</v>
      </c>
      <c r="M51">
        <v>0</v>
      </c>
      <c r="N51">
        <v>1</v>
      </c>
      <c r="O51">
        <v>3</v>
      </c>
      <c r="P51">
        <v>1</v>
      </c>
      <c r="Q51">
        <v>0</v>
      </c>
      <c r="R51" t="str">
        <f>IF(S51=C51, "TRUE", "FALSE")</f>
        <v>TRUE</v>
      </c>
      <c r="S51" t="s">
        <v>125</v>
      </c>
      <c r="T51">
        <v>1994312.8529999999</v>
      </c>
      <c r="U51">
        <v>3920840.9849999999</v>
      </c>
      <c r="V51">
        <v>96999.43505</v>
      </c>
      <c r="W51">
        <v>18306642.309999999</v>
      </c>
      <c r="X51">
        <v>5777115.5599999996</v>
      </c>
      <c r="Y51">
        <v>4075863.4190000002</v>
      </c>
      <c r="Z51">
        <v>1099849.4839999999</v>
      </c>
      <c r="AA51">
        <v>3717320.6039999998</v>
      </c>
      <c r="AB51">
        <v>10322620.52</v>
      </c>
      <c r="AC51">
        <v>61932.022920000003</v>
      </c>
      <c r="AD51">
        <v>1588503.787</v>
      </c>
      <c r="AE51">
        <v>36692205.68</v>
      </c>
      <c r="AF51">
        <v>4996701.5930000003</v>
      </c>
      <c r="AG51">
        <v>9631138.4179999996</v>
      </c>
      <c r="AH51">
        <v>333975.49410000001</v>
      </c>
      <c r="AI51">
        <v>570385.7537</v>
      </c>
      <c r="AJ51">
        <v>33684.7935</v>
      </c>
      <c r="AK51">
        <v>1411345.733</v>
      </c>
      <c r="AL51">
        <v>26269.9025</v>
      </c>
      <c r="AM51">
        <v>333401.05330000003</v>
      </c>
      <c r="AN51">
        <v>75549.77145</v>
      </c>
      <c r="AO51">
        <v>104182.8881</v>
      </c>
      <c r="AP51">
        <v>2186667.2889999999</v>
      </c>
      <c r="AQ51">
        <v>99277.300610000006</v>
      </c>
      <c r="AR51">
        <v>687349.35239999997</v>
      </c>
      <c r="AS51">
        <v>2814185.0350000001</v>
      </c>
      <c r="AT51">
        <v>789697.48569999996</v>
      </c>
      <c r="AU51">
        <v>97295.484400000001</v>
      </c>
      <c r="AV51">
        <v>638223.61239999998</v>
      </c>
      <c r="AW51">
        <v>6563140.4440000001</v>
      </c>
      <c r="AX51">
        <v>1023793.106</v>
      </c>
      <c r="AY51">
        <v>2889393.3769999999</v>
      </c>
      <c r="AZ51">
        <v>1050230.93</v>
      </c>
      <c r="BA51">
        <v>1452222.8529999999</v>
      </c>
      <c r="BB51">
        <v>2353647.4589999998</v>
      </c>
      <c r="BC51">
        <v>44680.216719999997</v>
      </c>
      <c r="BD51">
        <v>466430.05330000003</v>
      </c>
      <c r="BE51">
        <v>1303246.0830000001</v>
      </c>
      <c r="BF51">
        <v>129218.72749999999</v>
      </c>
      <c r="BG51">
        <v>5048059.0980000002</v>
      </c>
      <c r="BH51">
        <v>1531505.6410000001</v>
      </c>
      <c r="BI51">
        <v>6961652.2929999996</v>
      </c>
      <c r="BJ51">
        <v>344856.49709999998</v>
      </c>
      <c r="BK51">
        <v>4006.7088039999999</v>
      </c>
      <c r="BL51">
        <v>1794.1399719999999</v>
      </c>
      <c r="BM51">
        <v>2540513.3459999999</v>
      </c>
      <c r="BN51">
        <v>21264.188139999998</v>
      </c>
    </row>
    <row r="52" spans="1:66" x14ac:dyDescent="0.2">
      <c r="A52" t="s">
        <v>779</v>
      </c>
      <c r="B52" s="16" t="s">
        <v>944</v>
      </c>
      <c r="C52" t="s">
        <v>609</v>
      </c>
      <c r="D52" t="s">
        <v>668</v>
      </c>
      <c r="E52" t="s">
        <v>780</v>
      </c>
      <c r="F52" t="s">
        <v>660</v>
      </c>
      <c r="G52" s="1">
        <v>21300</v>
      </c>
      <c r="H52" s="1">
        <v>43741</v>
      </c>
      <c r="I52">
        <f>DATEDIF(G52,H52,"Y")</f>
        <v>61</v>
      </c>
      <c r="J52">
        <v>1</v>
      </c>
      <c r="K52" t="s">
        <v>661</v>
      </c>
      <c r="L52">
        <v>1217</v>
      </c>
      <c r="M52">
        <v>8</v>
      </c>
      <c r="N52">
        <v>0</v>
      </c>
      <c r="O52">
        <v>1</v>
      </c>
      <c r="P52">
        <v>0</v>
      </c>
      <c r="Q52">
        <v>1</v>
      </c>
      <c r="R52" t="str">
        <f>IF(S52=C52, "TRUE", "FALSE")</f>
        <v>TRUE</v>
      </c>
      <c r="S52" t="s">
        <v>609</v>
      </c>
      <c r="T52">
        <v>1784813.4850000001</v>
      </c>
      <c r="U52">
        <v>605178.9436</v>
      </c>
      <c r="V52">
        <v>400199.32299999997</v>
      </c>
      <c r="W52">
        <v>18510358.899999999</v>
      </c>
      <c r="X52">
        <v>5097193.3219999997</v>
      </c>
      <c r="Y52">
        <v>987648.67150000005</v>
      </c>
      <c r="Z52">
        <v>2213573.5060000001</v>
      </c>
      <c r="AA52">
        <v>5194761.8279999997</v>
      </c>
      <c r="AB52">
        <v>11106995.470000001</v>
      </c>
      <c r="AC52">
        <v>26821.73674</v>
      </c>
      <c r="AD52">
        <v>9446.2379830000009</v>
      </c>
      <c r="AE52">
        <v>36307569.869999997</v>
      </c>
      <c r="AF52">
        <v>3571255.4780000001</v>
      </c>
      <c r="AG52">
        <v>7334567.7640000004</v>
      </c>
      <c r="AH52">
        <v>727218.33270000003</v>
      </c>
      <c r="AI52">
        <v>225879.1427</v>
      </c>
      <c r="AJ52">
        <v>18959.02347</v>
      </c>
      <c r="AK52">
        <v>1293641.9010000001</v>
      </c>
      <c r="AL52">
        <v>27633.27392</v>
      </c>
      <c r="AM52">
        <v>500842.40639999998</v>
      </c>
      <c r="AN52">
        <v>53728.576959999999</v>
      </c>
      <c r="AO52">
        <v>444550.69589999999</v>
      </c>
      <c r="AP52">
        <v>2444102.7570000002</v>
      </c>
      <c r="AQ52">
        <v>97955.519360000006</v>
      </c>
      <c r="AR52">
        <v>770709.35569999996</v>
      </c>
      <c r="AS52">
        <v>318767.82909999997</v>
      </c>
      <c r="AT52">
        <v>6396.9216930000002</v>
      </c>
      <c r="AU52">
        <v>74777.607959999994</v>
      </c>
      <c r="AV52">
        <v>546699.21070000005</v>
      </c>
      <c r="AW52">
        <v>4432933.1519999998</v>
      </c>
      <c r="AX52">
        <v>2670499.1370000001</v>
      </c>
      <c r="AY52">
        <v>1959963.8940000001</v>
      </c>
      <c r="AZ52">
        <v>435801.10450000002</v>
      </c>
      <c r="BA52">
        <v>1855008.2620000001</v>
      </c>
      <c r="BB52">
        <v>4114032.7710000002</v>
      </c>
      <c r="BC52">
        <v>67815.826000000001</v>
      </c>
      <c r="BD52">
        <v>947089.38459999999</v>
      </c>
      <c r="BE52">
        <v>2010293.706</v>
      </c>
      <c r="BF52">
        <v>270752.41639999999</v>
      </c>
      <c r="BG52">
        <v>5378928.057</v>
      </c>
      <c r="BH52">
        <v>2118.2192089999999</v>
      </c>
      <c r="BI52">
        <v>158635.80069999999</v>
      </c>
      <c r="BJ52">
        <v>710246.67130000005</v>
      </c>
      <c r="BK52">
        <v>2722.8531809999999</v>
      </c>
      <c r="BL52">
        <v>5175.1380980000004</v>
      </c>
      <c r="BM52">
        <v>3752665.11</v>
      </c>
      <c r="BN52">
        <v>14333.32638</v>
      </c>
    </row>
    <row r="53" spans="1:66" x14ac:dyDescent="0.2">
      <c r="A53" t="s">
        <v>902</v>
      </c>
      <c r="B53" s="16" t="s">
        <v>944</v>
      </c>
      <c r="C53" t="s">
        <v>278</v>
      </c>
      <c r="D53" t="s">
        <v>668</v>
      </c>
      <c r="E53" t="s">
        <v>780</v>
      </c>
      <c r="F53" t="s">
        <v>660</v>
      </c>
      <c r="G53" s="1">
        <v>21300</v>
      </c>
      <c r="H53" s="1">
        <v>43784</v>
      </c>
      <c r="I53">
        <f>DATEDIF(G53,H53,"Y")</f>
        <v>61</v>
      </c>
      <c r="J53">
        <v>3</v>
      </c>
      <c r="K53" t="s">
        <v>661</v>
      </c>
      <c r="L53" t="s">
        <v>655</v>
      </c>
      <c r="M53">
        <v>10</v>
      </c>
      <c r="N53">
        <v>0</v>
      </c>
      <c r="O53">
        <v>1</v>
      </c>
      <c r="P53">
        <v>0</v>
      </c>
      <c r="Q53">
        <v>1</v>
      </c>
      <c r="R53" t="str">
        <f>IF(S53=C53, "TRUE", "FALSE")</f>
        <v>TRUE</v>
      </c>
      <c r="S53" t="s">
        <v>278</v>
      </c>
      <c r="T53">
        <v>278913.80560000002</v>
      </c>
      <c r="U53">
        <v>197761.4099</v>
      </c>
      <c r="V53">
        <v>26948.419669999999</v>
      </c>
      <c r="W53">
        <v>4073173.6970000002</v>
      </c>
      <c r="X53">
        <v>1838693.0020000001</v>
      </c>
      <c r="Y53">
        <v>139506.8941</v>
      </c>
      <c r="Z53">
        <v>609380.78949999996</v>
      </c>
      <c r="AA53">
        <v>962679.31519999995</v>
      </c>
      <c r="AB53">
        <v>3079274.0890000002</v>
      </c>
      <c r="AC53">
        <v>2872.6946269999999</v>
      </c>
      <c r="AD53">
        <v>1121.693072</v>
      </c>
      <c r="AE53">
        <v>10402357.41</v>
      </c>
      <c r="AF53">
        <v>376253.25900000002</v>
      </c>
      <c r="AG53">
        <v>2099694.6979999999</v>
      </c>
      <c r="AH53">
        <v>103276.9363</v>
      </c>
      <c r="AI53">
        <v>85227.142760000002</v>
      </c>
      <c r="AJ53">
        <v>5487.6120739999997</v>
      </c>
      <c r="AK53">
        <v>160776.44219999999</v>
      </c>
      <c r="AL53">
        <v>4088.4383760000001</v>
      </c>
      <c r="AM53">
        <v>46034.961490000002</v>
      </c>
      <c r="AN53">
        <v>5566.4739970000001</v>
      </c>
      <c r="AO53">
        <v>116310.31</v>
      </c>
      <c r="AP53">
        <v>505921.44219999999</v>
      </c>
      <c r="AQ53">
        <v>9622.3923709999999</v>
      </c>
      <c r="AR53">
        <v>36288.480600000003</v>
      </c>
      <c r="AS53">
        <v>0</v>
      </c>
      <c r="AT53">
        <v>57860.00232</v>
      </c>
      <c r="AU53">
        <v>18530.449349999999</v>
      </c>
      <c r="AV53">
        <v>36255.562559999998</v>
      </c>
      <c r="AW53">
        <v>313802.60389999999</v>
      </c>
      <c r="AX53">
        <v>415087.8652</v>
      </c>
      <c r="AY53">
        <v>77831.781589999999</v>
      </c>
      <c r="AZ53">
        <v>32007.267370000001</v>
      </c>
      <c r="BA53">
        <v>141874.06359999999</v>
      </c>
      <c r="BB53">
        <v>346250.51400000002</v>
      </c>
      <c r="BC53">
        <v>3791.1987800000002</v>
      </c>
      <c r="BD53">
        <v>53993.157879999999</v>
      </c>
      <c r="BE53">
        <v>209615.5803</v>
      </c>
      <c r="BF53">
        <v>49425.48861</v>
      </c>
      <c r="BG53">
        <v>1314167.9550000001</v>
      </c>
      <c r="BH53">
        <v>3817.352969</v>
      </c>
      <c r="BI53">
        <v>182229.50659999999</v>
      </c>
      <c r="BJ53">
        <v>64871.944609999999</v>
      </c>
      <c r="BK53">
        <v>1945.9165210000001</v>
      </c>
      <c r="BL53">
        <v>1195.464753</v>
      </c>
      <c r="BM53">
        <v>1721051.865</v>
      </c>
      <c r="BN53">
        <v>1451.979867</v>
      </c>
    </row>
    <row r="54" spans="1:66" x14ac:dyDescent="0.2">
      <c r="A54" t="s">
        <v>864</v>
      </c>
      <c r="B54" s="16" t="s">
        <v>944</v>
      </c>
      <c r="C54" t="s">
        <v>611</v>
      </c>
      <c r="D54" t="s">
        <v>668</v>
      </c>
      <c r="E54" t="s">
        <v>780</v>
      </c>
      <c r="F54" t="s">
        <v>660</v>
      </c>
      <c r="G54" s="1">
        <v>21300</v>
      </c>
      <c r="H54" s="1">
        <v>43791</v>
      </c>
      <c r="I54">
        <f>DATEDIF(G54,H54,"Y")</f>
        <v>61</v>
      </c>
      <c r="J54">
        <v>4</v>
      </c>
      <c r="K54" t="s">
        <v>661</v>
      </c>
      <c r="L54">
        <v>784</v>
      </c>
      <c r="M54">
        <v>6</v>
      </c>
      <c r="N54">
        <v>0</v>
      </c>
      <c r="O54">
        <v>1</v>
      </c>
      <c r="P54">
        <v>0</v>
      </c>
      <c r="Q54">
        <v>1</v>
      </c>
      <c r="R54" t="str">
        <f>IF(S54=C54, "TRUE", "FALSE")</f>
        <v>TRUE</v>
      </c>
      <c r="S54" t="s">
        <v>611</v>
      </c>
      <c r="T54">
        <v>220835.446</v>
      </c>
      <c r="U54">
        <v>672247.96649999998</v>
      </c>
      <c r="V54">
        <v>41403.869420000003</v>
      </c>
      <c r="W54">
        <v>7113706.2879999997</v>
      </c>
      <c r="X54">
        <v>2374045.6140000001</v>
      </c>
      <c r="Y54">
        <v>180092.8492</v>
      </c>
      <c r="Z54">
        <v>839119.98030000005</v>
      </c>
      <c r="AA54">
        <v>1565961.294</v>
      </c>
      <c r="AB54">
        <v>5164634.983</v>
      </c>
      <c r="AC54">
        <v>29409.00376</v>
      </c>
      <c r="AD54">
        <v>1686.7778860000001</v>
      </c>
      <c r="AE54">
        <v>12791399.9</v>
      </c>
      <c r="AF54">
        <v>729545.08920000005</v>
      </c>
      <c r="AG54">
        <v>3757130.3450000002</v>
      </c>
      <c r="AH54">
        <v>372363.75880000001</v>
      </c>
      <c r="AI54">
        <v>93373.456300000005</v>
      </c>
      <c r="AJ54">
        <v>5416.5858330000001</v>
      </c>
      <c r="AK54">
        <v>250513.61799999999</v>
      </c>
      <c r="AL54">
        <v>5919.1851820000002</v>
      </c>
      <c r="AM54">
        <v>116899.77619999999</v>
      </c>
      <c r="AN54">
        <v>9187.3309040000004</v>
      </c>
      <c r="AO54">
        <v>48079.206579999998</v>
      </c>
      <c r="AP54">
        <v>360345.22930000001</v>
      </c>
      <c r="AQ54">
        <v>159885.89540000001</v>
      </c>
      <c r="AR54">
        <v>251605.45730000001</v>
      </c>
      <c r="AS54">
        <v>0</v>
      </c>
      <c r="AT54">
        <v>48619.837650000001</v>
      </c>
      <c r="AU54">
        <v>12661.836939999999</v>
      </c>
      <c r="AV54">
        <v>79649.351580000002</v>
      </c>
      <c r="AW54">
        <v>484277.60720000003</v>
      </c>
      <c r="AX54">
        <v>1196967.4129999999</v>
      </c>
      <c r="AY54">
        <v>73815.016080000001</v>
      </c>
      <c r="AZ54">
        <v>53149.520470000003</v>
      </c>
      <c r="BA54">
        <v>324716.4105</v>
      </c>
      <c r="BB54">
        <v>725217.67839999998</v>
      </c>
      <c r="BC54">
        <v>91476.68561</v>
      </c>
      <c r="BD54">
        <v>39677.175289999999</v>
      </c>
      <c r="BE54">
        <v>517099.49719999998</v>
      </c>
      <c r="BF54">
        <v>77687.265979999996</v>
      </c>
      <c r="BG54">
        <v>2513525.6209999998</v>
      </c>
      <c r="BH54">
        <v>3128.8344419999999</v>
      </c>
      <c r="BI54">
        <v>34338.562510000003</v>
      </c>
      <c r="BJ54">
        <v>215064.66</v>
      </c>
      <c r="BK54">
        <v>1631.194831</v>
      </c>
      <c r="BL54">
        <v>2365.7210249999998</v>
      </c>
      <c r="BM54">
        <v>2688805.625</v>
      </c>
      <c r="BN54">
        <v>16896.133890000001</v>
      </c>
    </row>
    <row r="55" spans="1:66" x14ac:dyDescent="0.2">
      <c r="A55" t="s">
        <v>898</v>
      </c>
      <c r="B55" s="16" t="s">
        <v>944</v>
      </c>
      <c r="C55" t="s">
        <v>607</v>
      </c>
      <c r="D55" t="s">
        <v>668</v>
      </c>
      <c r="E55" t="s">
        <v>780</v>
      </c>
      <c r="F55" t="s">
        <v>660</v>
      </c>
      <c r="G55" s="1">
        <v>21300</v>
      </c>
      <c r="H55" s="1">
        <v>43770</v>
      </c>
      <c r="I55">
        <f>DATEDIF(G55,H55,"Y")</f>
        <v>61</v>
      </c>
      <c r="J55">
        <v>2</v>
      </c>
      <c r="K55" t="s">
        <v>661</v>
      </c>
      <c r="L55">
        <v>921</v>
      </c>
      <c r="M55">
        <v>12</v>
      </c>
      <c r="N55">
        <v>0</v>
      </c>
      <c r="O55">
        <v>1</v>
      </c>
      <c r="P55">
        <v>0</v>
      </c>
      <c r="Q55">
        <v>1</v>
      </c>
      <c r="R55" t="str">
        <f>IF(S55=C55, "TRUE", "FALSE")</f>
        <v>TRUE</v>
      </c>
      <c r="S55" t="s">
        <v>607</v>
      </c>
      <c r="T55">
        <v>436921.42810000002</v>
      </c>
      <c r="U55">
        <v>292145.70360000001</v>
      </c>
      <c r="V55">
        <v>29114.456330000001</v>
      </c>
      <c r="W55">
        <v>3943108.0980000002</v>
      </c>
      <c r="X55">
        <v>1777656.602</v>
      </c>
      <c r="Y55">
        <v>297760.02779999998</v>
      </c>
      <c r="Z55">
        <v>496669.98849999998</v>
      </c>
      <c r="AA55">
        <v>1039329.434</v>
      </c>
      <c r="AB55">
        <v>3198458.6469999999</v>
      </c>
      <c r="AC55">
        <v>4234.9620930000001</v>
      </c>
      <c r="AD55">
        <v>1266.979288</v>
      </c>
      <c r="AE55">
        <v>16311225.619999999</v>
      </c>
      <c r="AF55">
        <v>533562.95149999997</v>
      </c>
      <c r="AG55">
        <v>2819094.4989999998</v>
      </c>
      <c r="AH55">
        <v>138247.33439999999</v>
      </c>
      <c r="AI55">
        <v>105475.3285</v>
      </c>
      <c r="AJ55">
        <v>14877.52399</v>
      </c>
      <c r="AK55">
        <v>304258.90710000001</v>
      </c>
      <c r="AL55">
        <v>4222.9663920000003</v>
      </c>
      <c r="AM55">
        <v>49848.290730000001</v>
      </c>
      <c r="AN55">
        <v>9723.6859189999996</v>
      </c>
      <c r="AO55">
        <v>338070.32079999999</v>
      </c>
      <c r="AP55">
        <v>4578834.2309999997</v>
      </c>
      <c r="AQ55">
        <v>70646.137900000002</v>
      </c>
      <c r="AR55">
        <v>80922.102199999994</v>
      </c>
      <c r="AS55">
        <v>0</v>
      </c>
      <c r="AT55">
        <v>75673.893970000005</v>
      </c>
      <c r="AU55">
        <v>22652.971269999998</v>
      </c>
      <c r="AV55">
        <v>66439.419450000001</v>
      </c>
      <c r="AW55">
        <v>699030.82200000004</v>
      </c>
      <c r="AX55">
        <v>527432.52220000001</v>
      </c>
      <c r="AY55">
        <v>743905.61719999998</v>
      </c>
      <c r="AZ55">
        <v>119100.08749999999</v>
      </c>
      <c r="BA55">
        <v>202682.7665</v>
      </c>
      <c r="BB55">
        <v>820556.72080000001</v>
      </c>
      <c r="BC55">
        <v>15984.35059</v>
      </c>
      <c r="BD55">
        <v>35834.420420000002</v>
      </c>
      <c r="BE55">
        <v>321078.01309999998</v>
      </c>
      <c r="BF55">
        <v>51871.31669</v>
      </c>
      <c r="BG55">
        <v>1399682.4029999999</v>
      </c>
      <c r="BH55">
        <v>3536.545419</v>
      </c>
      <c r="BI55">
        <v>1630978.5719999999</v>
      </c>
      <c r="BJ55">
        <v>74245.326960000006</v>
      </c>
      <c r="BK55">
        <v>1738.680627</v>
      </c>
      <c r="BL55">
        <v>3502.6235539999998</v>
      </c>
      <c r="BM55">
        <v>2099082.6359999999</v>
      </c>
      <c r="BN55">
        <v>2111.264694</v>
      </c>
    </row>
    <row r="56" spans="1:66" x14ac:dyDescent="0.2">
      <c r="A56" t="s">
        <v>901</v>
      </c>
      <c r="B56" s="16" t="s">
        <v>945</v>
      </c>
      <c r="C56" t="s">
        <v>322</v>
      </c>
      <c r="D56" t="s">
        <v>668</v>
      </c>
      <c r="E56" t="s">
        <v>689</v>
      </c>
      <c r="F56" t="s">
        <v>672</v>
      </c>
      <c r="G56" s="1">
        <v>29371</v>
      </c>
      <c r="H56" s="1">
        <v>43784</v>
      </c>
      <c r="I56">
        <f>DATEDIF(G56,H56,"Y")</f>
        <v>39</v>
      </c>
      <c r="J56">
        <v>1</v>
      </c>
      <c r="K56" t="s">
        <v>661</v>
      </c>
      <c r="L56">
        <v>3792</v>
      </c>
      <c r="M56">
        <v>8</v>
      </c>
      <c r="N56">
        <v>1</v>
      </c>
      <c r="O56">
        <v>2</v>
      </c>
      <c r="P56">
        <v>1</v>
      </c>
      <c r="Q56">
        <v>0</v>
      </c>
      <c r="R56" t="str">
        <f>IF(S56=C56, "TRUE", "FALSE")</f>
        <v>TRUE</v>
      </c>
      <c r="S56" t="s">
        <v>322</v>
      </c>
      <c r="T56">
        <v>2123662.6630000002</v>
      </c>
      <c r="U56">
        <v>1192146.7150000001</v>
      </c>
      <c r="V56">
        <v>99082.648409999994</v>
      </c>
      <c r="W56">
        <v>15592875.51</v>
      </c>
      <c r="X56">
        <v>4326652.0140000004</v>
      </c>
      <c r="Y56">
        <v>831594.99589999998</v>
      </c>
      <c r="Z56">
        <v>4128276.9049999998</v>
      </c>
      <c r="AA56">
        <v>2861450.963</v>
      </c>
      <c r="AB56">
        <v>13163284.52</v>
      </c>
      <c r="AC56">
        <v>37511.07645</v>
      </c>
      <c r="AD56">
        <v>98619.081170000005</v>
      </c>
      <c r="AE56">
        <v>12392154.85</v>
      </c>
      <c r="AF56">
        <v>2795176.2570000002</v>
      </c>
      <c r="AG56">
        <v>7221248.6310000001</v>
      </c>
      <c r="AH56">
        <v>456688.92420000001</v>
      </c>
      <c r="AI56">
        <v>60990.039790000003</v>
      </c>
      <c r="AJ56">
        <v>18398.56293</v>
      </c>
      <c r="AK56">
        <v>392318.45049999998</v>
      </c>
      <c r="AL56">
        <v>16372.15396</v>
      </c>
      <c r="AM56">
        <v>200128.5889</v>
      </c>
      <c r="AN56">
        <v>40861.10972</v>
      </c>
      <c r="AO56">
        <v>50375.123780000002</v>
      </c>
      <c r="AP56">
        <v>1215222.8959999999</v>
      </c>
      <c r="AQ56">
        <v>41200.219210000003</v>
      </c>
      <c r="AR56">
        <v>386646.09340000001</v>
      </c>
      <c r="AS56">
        <v>19759.136439999998</v>
      </c>
      <c r="AT56">
        <v>730840.96429999999</v>
      </c>
      <c r="AU56">
        <v>169329.84830000001</v>
      </c>
      <c r="AV56">
        <v>406138.61320000002</v>
      </c>
      <c r="AW56">
        <v>4026461.84</v>
      </c>
      <c r="AX56">
        <v>758777.84539999999</v>
      </c>
      <c r="AY56">
        <v>4307031.807</v>
      </c>
      <c r="AZ56">
        <v>782420.1557</v>
      </c>
      <c r="BA56">
        <v>662269.19290000002</v>
      </c>
      <c r="BB56">
        <v>4902831.92</v>
      </c>
      <c r="BC56">
        <v>19980.334630000001</v>
      </c>
      <c r="BD56">
        <v>183843.73929999999</v>
      </c>
      <c r="BE56">
        <v>506224.11910000001</v>
      </c>
      <c r="BF56">
        <v>133795.34160000001</v>
      </c>
      <c r="BG56">
        <v>4774020.8550000004</v>
      </c>
      <c r="BH56">
        <v>3217.0230689999999</v>
      </c>
      <c r="BI56">
        <v>96617.709740000006</v>
      </c>
      <c r="BJ56">
        <v>176186.269</v>
      </c>
      <c r="BK56">
        <v>1721.6136320000001</v>
      </c>
      <c r="BL56">
        <v>1224.0002979999999</v>
      </c>
      <c r="BM56">
        <v>3210373.531</v>
      </c>
      <c r="BN56">
        <v>4236.5516170000001</v>
      </c>
    </row>
    <row r="57" spans="1:66" x14ac:dyDescent="0.2">
      <c r="A57" t="s">
        <v>867</v>
      </c>
      <c r="B57" s="16" t="s">
        <v>945</v>
      </c>
      <c r="C57" t="s">
        <v>326</v>
      </c>
      <c r="D57" t="s">
        <v>668</v>
      </c>
      <c r="E57" t="s">
        <v>689</v>
      </c>
      <c r="F57" t="s">
        <v>672</v>
      </c>
      <c r="G57" s="1">
        <v>29371</v>
      </c>
      <c r="H57" s="1">
        <v>43798</v>
      </c>
      <c r="I57">
        <f>DATEDIF(G57,H57,"Y")</f>
        <v>39</v>
      </c>
      <c r="J57">
        <v>3</v>
      </c>
      <c r="K57" t="s">
        <v>661</v>
      </c>
      <c r="L57" t="s">
        <v>655</v>
      </c>
      <c r="M57">
        <v>5</v>
      </c>
      <c r="N57">
        <v>1</v>
      </c>
      <c r="O57">
        <v>2</v>
      </c>
      <c r="P57">
        <v>1</v>
      </c>
      <c r="Q57">
        <v>0</v>
      </c>
      <c r="R57" t="str">
        <f>IF(S57=C57, "TRUE", "FALSE")</f>
        <v>TRUE</v>
      </c>
      <c r="S57" t="s">
        <v>326</v>
      </c>
      <c r="T57">
        <v>3737082.8330000001</v>
      </c>
      <c r="U57">
        <v>2892779.2859999998</v>
      </c>
      <c r="V57">
        <v>189909.66740000001</v>
      </c>
      <c r="W57">
        <v>17813558.050000001</v>
      </c>
      <c r="X57">
        <v>4144257.9580000001</v>
      </c>
      <c r="Y57">
        <v>1333939.9820000001</v>
      </c>
      <c r="Z57">
        <v>4183259.2089999998</v>
      </c>
      <c r="AA57">
        <v>6493651.5769999996</v>
      </c>
      <c r="AB57">
        <v>13804975.550000001</v>
      </c>
      <c r="AC57">
        <v>23575.966810000002</v>
      </c>
      <c r="AD57">
        <v>211130.72</v>
      </c>
      <c r="AE57">
        <v>4404250.2039999999</v>
      </c>
      <c r="AF57">
        <v>4477241.3049999997</v>
      </c>
      <c r="AG57">
        <v>6315975.3370000003</v>
      </c>
      <c r="AH57">
        <v>588289.89139999996</v>
      </c>
      <c r="AI57">
        <v>276379.99670000002</v>
      </c>
      <c r="AJ57">
        <v>16376.50346</v>
      </c>
      <c r="AK57">
        <v>456169.55810000002</v>
      </c>
      <c r="AL57">
        <v>23298.61391</v>
      </c>
      <c r="AM57">
        <v>402842.4938</v>
      </c>
      <c r="AN57">
        <v>42821.047780000001</v>
      </c>
      <c r="AO57">
        <v>46698.194210000001</v>
      </c>
      <c r="AP57">
        <v>4106688.0839999998</v>
      </c>
      <c r="AQ57">
        <v>80618.678610000003</v>
      </c>
      <c r="AR57">
        <v>478816.57429999998</v>
      </c>
      <c r="AS57">
        <v>62213.863890000001</v>
      </c>
      <c r="AT57">
        <v>1070563.1240000001</v>
      </c>
      <c r="AU57">
        <v>98098.786550000004</v>
      </c>
      <c r="AV57">
        <v>464001.76240000001</v>
      </c>
      <c r="AW57">
        <v>5644205.4639999997</v>
      </c>
      <c r="AX57">
        <v>2406143.7310000001</v>
      </c>
      <c r="AY57">
        <v>1009758.661</v>
      </c>
      <c r="AZ57">
        <v>441112.97590000002</v>
      </c>
      <c r="BA57">
        <v>860991.04330000002</v>
      </c>
      <c r="BB57">
        <v>5781691.9500000002</v>
      </c>
      <c r="BC57">
        <v>40895.584589999999</v>
      </c>
      <c r="BD57">
        <v>254933.99100000001</v>
      </c>
      <c r="BE57">
        <v>785342.19010000001</v>
      </c>
      <c r="BF57">
        <v>168829.59520000001</v>
      </c>
      <c r="BG57">
        <v>5974750.6880000001</v>
      </c>
      <c r="BH57">
        <v>2854.9314209999998</v>
      </c>
      <c r="BI57">
        <v>47966.867709999999</v>
      </c>
      <c r="BJ57">
        <v>355214.83590000001</v>
      </c>
      <c r="BK57">
        <v>2177.3118100000002</v>
      </c>
      <c r="BL57">
        <v>2034.3122949999999</v>
      </c>
      <c r="BM57">
        <v>4006709.5290000001</v>
      </c>
      <c r="BN57">
        <v>2915.8376800000001</v>
      </c>
    </row>
    <row r="58" spans="1:66" x14ac:dyDescent="0.2">
      <c r="A58" t="s">
        <v>870</v>
      </c>
      <c r="B58" s="16" t="s">
        <v>945</v>
      </c>
      <c r="C58" t="s">
        <v>333</v>
      </c>
      <c r="D58" t="s">
        <v>668</v>
      </c>
      <c r="E58" t="s">
        <v>689</v>
      </c>
      <c r="F58" t="s">
        <v>672</v>
      </c>
      <c r="G58" s="1">
        <v>29371</v>
      </c>
      <c r="H58" s="1">
        <v>43805</v>
      </c>
      <c r="I58">
        <f>DATEDIF(G58,H58,"Y")</f>
        <v>39</v>
      </c>
      <c r="J58">
        <v>4</v>
      </c>
      <c r="K58" t="s">
        <v>661</v>
      </c>
      <c r="L58" t="s">
        <v>655</v>
      </c>
      <c r="M58">
        <v>4</v>
      </c>
      <c r="N58">
        <v>1</v>
      </c>
      <c r="O58">
        <v>2</v>
      </c>
      <c r="P58">
        <v>1</v>
      </c>
      <c r="Q58">
        <v>0</v>
      </c>
      <c r="R58" t="str">
        <f>IF(S58=C58, "TRUE", "FALSE")</f>
        <v>TRUE</v>
      </c>
      <c r="S58" t="s">
        <v>333</v>
      </c>
      <c r="T58">
        <v>2748669.9389999998</v>
      </c>
      <c r="U58">
        <v>1658037.9380000001</v>
      </c>
      <c r="V58">
        <v>120202.8906</v>
      </c>
      <c r="W58">
        <v>15628887.470000001</v>
      </c>
      <c r="X58">
        <v>3565521.571</v>
      </c>
      <c r="Y58">
        <v>2454336.7659999998</v>
      </c>
      <c r="Z58">
        <v>5747617.1059999997</v>
      </c>
      <c r="AA58">
        <v>4654648.3609999996</v>
      </c>
      <c r="AB58">
        <v>12968620.130000001</v>
      </c>
      <c r="AC58">
        <v>7143.1257429999996</v>
      </c>
      <c r="AD58">
        <v>696411.05630000005</v>
      </c>
      <c r="AE58">
        <v>4982796.0319999997</v>
      </c>
      <c r="AF58">
        <v>2518174.1850000001</v>
      </c>
      <c r="AG58">
        <v>7498325.9869999997</v>
      </c>
      <c r="AH58">
        <v>442873.41409999999</v>
      </c>
      <c r="AI58">
        <v>542561.19830000005</v>
      </c>
      <c r="AJ58">
        <v>15058.468989999999</v>
      </c>
      <c r="AK58">
        <v>438954.29629999999</v>
      </c>
      <c r="AL58">
        <v>16830.605309999999</v>
      </c>
      <c r="AM58">
        <v>242044.24369999999</v>
      </c>
      <c r="AN58">
        <v>19545.68779</v>
      </c>
      <c r="AO58">
        <v>107160.60279999999</v>
      </c>
      <c r="AP58">
        <v>1919268.2039999999</v>
      </c>
      <c r="AQ58">
        <v>52080.539579999997</v>
      </c>
      <c r="AR58">
        <v>316389.15539999999</v>
      </c>
      <c r="AS58">
        <v>275522.29009999998</v>
      </c>
      <c r="AT58">
        <v>538800.80079999997</v>
      </c>
      <c r="AU58">
        <v>181509.72</v>
      </c>
      <c r="AV58">
        <v>433331.57549999998</v>
      </c>
      <c r="AW58">
        <v>7467890.517</v>
      </c>
      <c r="AX58">
        <v>1881282.057</v>
      </c>
      <c r="AY58">
        <v>876261.81469999999</v>
      </c>
      <c r="AZ58">
        <v>185716.89079999999</v>
      </c>
      <c r="BA58">
        <v>499134.78989999997</v>
      </c>
      <c r="BB58">
        <v>5713672.8530000001</v>
      </c>
      <c r="BC58">
        <v>24946.89631</v>
      </c>
      <c r="BD58">
        <v>318388.7867</v>
      </c>
      <c r="BE58">
        <v>563010.77549999999</v>
      </c>
      <c r="BF58">
        <v>210664.20749999999</v>
      </c>
      <c r="BG58">
        <v>4430402.67</v>
      </c>
      <c r="BH58">
        <v>3599.868219</v>
      </c>
      <c r="BI58">
        <v>102109.9711</v>
      </c>
      <c r="BJ58">
        <v>216050.06409999999</v>
      </c>
      <c r="BK58">
        <v>3865.1777959999999</v>
      </c>
      <c r="BL58">
        <v>2525.6052829999999</v>
      </c>
      <c r="BM58">
        <v>2899629.3659999999</v>
      </c>
      <c r="BN58">
        <v>3483.638066</v>
      </c>
    </row>
    <row r="59" spans="1:66" x14ac:dyDescent="0.2">
      <c r="A59" t="s">
        <v>874</v>
      </c>
      <c r="B59" s="16" t="s">
        <v>945</v>
      </c>
      <c r="C59" t="s">
        <v>328</v>
      </c>
      <c r="D59" t="s">
        <v>668</v>
      </c>
      <c r="E59" t="s">
        <v>689</v>
      </c>
      <c r="F59" t="s">
        <v>672</v>
      </c>
      <c r="G59" s="1">
        <v>29371</v>
      </c>
      <c r="H59" s="1">
        <v>43812</v>
      </c>
      <c r="I59">
        <f>DATEDIF(G59,H59,"Y")</f>
        <v>39</v>
      </c>
      <c r="J59">
        <v>5</v>
      </c>
      <c r="K59" t="s">
        <v>661</v>
      </c>
      <c r="L59">
        <v>45</v>
      </c>
      <c r="M59">
        <v>2</v>
      </c>
      <c r="N59">
        <v>1</v>
      </c>
      <c r="O59">
        <v>2</v>
      </c>
      <c r="P59">
        <v>1</v>
      </c>
      <c r="Q59">
        <v>0</v>
      </c>
      <c r="R59" t="str">
        <f>IF(S59=C59, "TRUE", "FALSE")</f>
        <v>TRUE</v>
      </c>
      <c r="S59" t="s">
        <v>328</v>
      </c>
      <c r="T59">
        <v>1694596.8670000001</v>
      </c>
      <c r="U59">
        <v>439885.81280000001</v>
      </c>
      <c r="V59">
        <v>76083.323430000004</v>
      </c>
      <c r="W59">
        <v>10980758.58</v>
      </c>
      <c r="X59">
        <v>2901872.6150000002</v>
      </c>
      <c r="Y59">
        <v>562628.77260000003</v>
      </c>
      <c r="Z59">
        <v>3364360.5010000002</v>
      </c>
      <c r="AA59">
        <v>3063410.017</v>
      </c>
      <c r="AB59">
        <v>8048768.0360000003</v>
      </c>
      <c r="AC59">
        <v>9384.2298410000003</v>
      </c>
      <c r="AD59">
        <v>667616.60739999998</v>
      </c>
      <c r="AE59">
        <v>4430213.6040000003</v>
      </c>
      <c r="AF59">
        <v>1404082.308</v>
      </c>
      <c r="AG59">
        <v>6407008.8370000003</v>
      </c>
      <c r="AH59">
        <v>209244.44699999999</v>
      </c>
      <c r="AI59">
        <v>87245.55515</v>
      </c>
      <c r="AJ59">
        <v>23075.860209999999</v>
      </c>
      <c r="AK59">
        <v>980985.51650000003</v>
      </c>
      <c r="AL59">
        <v>12535.14652</v>
      </c>
      <c r="AM59">
        <v>127166.84699999999</v>
      </c>
      <c r="AN59">
        <v>12354.196809999999</v>
      </c>
      <c r="AO59">
        <v>117336.9323</v>
      </c>
      <c r="AP59">
        <v>4264906.9340000004</v>
      </c>
      <c r="AQ59">
        <v>73464.265369999994</v>
      </c>
      <c r="AR59">
        <v>256488.17129999999</v>
      </c>
      <c r="AS59">
        <v>0</v>
      </c>
      <c r="AT59">
        <v>467398.10450000002</v>
      </c>
      <c r="AU59">
        <v>132740.75709999999</v>
      </c>
      <c r="AV59">
        <v>213795.9589</v>
      </c>
      <c r="AW59">
        <v>1686084.2879999999</v>
      </c>
      <c r="AX59">
        <v>1085546.3289999999</v>
      </c>
      <c r="AY59">
        <v>2835619.0389999999</v>
      </c>
      <c r="AZ59">
        <v>294192.71779999998</v>
      </c>
      <c r="BA59">
        <v>272435.29719999997</v>
      </c>
      <c r="BB59">
        <v>2595534.5279999999</v>
      </c>
      <c r="BC59">
        <v>21642.089680000001</v>
      </c>
      <c r="BD59">
        <v>137030.89319999999</v>
      </c>
      <c r="BE59">
        <v>274072.4228</v>
      </c>
      <c r="BF59">
        <v>53936.1947</v>
      </c>
      <c r="BG59">
        <v>3154973.8629999999</v>
      </c>
      <c r="BH59">
        <v>3386.6356519999999</v>
      </c>
      <c r="BI59">
        <v>48225.769</v>
      </c>
      <c r="BJ59">
        <v>109834.3741</v>
      </c>
      <c r="BK59">
        <v>2970.7264060000002</v>
      </c>
      <c r="BL59">
        <v>2187.838741</v>
      </c>
      <c r="BM59">
        <v>2399125.5430000001</v>
      </c>
      <c r="BN59">
        <v>2819.475919</v>
      </c>
    </row>
    <row r="60" spans="1:66" x14ac:dyDescent="0.2">
      <c r="A60" t="s">
        <v>882</v>
      </c>
      <c r="B60" s="16" t="s">
        <v>945</v>
      </c>
      <c r="C60" t="s">
        <v>331</v>
      </c>
      <c r="D60" t="s">
        <v>668</v>
      </c>
      <c r="E60" t="s">
        <v>689</v>
      </c>
      <c r="F60" t="s">
        <v>672</v>
      </c>
      <c r="G60" s="1">
        <v>29371</v>
      </c>
      <c r="H60" s="1">
        <v>43840</v>
      </c>
      <c r="I60">
        <f>DATEDIF(G60,H60,"Y")</f>
        <v>39</v>
      </c>
      <c r="J60">
        <v>6</v>
      </c>
      <c r="K60" t="s">
        <v>661</v>
      </c>
      <c r="L60">
        <v>29</v>
      </c>
      <c r="M60">
        <v>2</v>
      </c>
      <c r="N60">
        <v>1</v>
      </c>
      <c r="O60">
        <v>2</v>
      </c>
      <c r="P60">
        <v>1</v>
      </c>
      <c r="Q60">
        <v>0</v>
      </c>
      <c r="R60" t="str">
        <f>IF(S60=C60, "TRUE", "FALSE")</f>
        <v>TRUE</v>
      </c>
      <c r="S60" t="s">
        <v>331</v>
      </c>
      <c r="T60">
        <v>1579429.6869999999</v>
      </c>
      <c r="U60">
        <v>5742029.5489999996</v>
      </c>
      <c r="V60">
        <v>83976.563970000003</v>
      </c>
      <c r="W60">
        <v>12548159.539999999</v>
      </c>
      <c r="X60">
        <v>2316393.253</v>
      </c>
      <c r="Y60">
        <v>2397536.25</v>
      </c>
      <c r="Z60">
        <v>4622684.0429999996</v>
      </c>
      <c r="AA60">
        <v>3703720.0410000002</v>
      </c>
      <c r="AB60">
        <v>8275600.3870000001</v>
      </c>
      <c r="AC60">
        <v>46589.068429999999</v>
      </c>
      <c r="AD60">
        <v>842973.41410000005</v>
      </c>
      <c r="AE60">
        <v>4508760.4179999996</v>
      </c>
      <c r="AF60">
        <v>1774254.996</v>
      </c>
      <c r="AG60">
        <v>7367213.5250000004</v>
      </c>
      <c r="AH60">
        <v>210430.277</v>
      </c>
      <c r="AI60">
        <v>1046877.779</v>
      </c>
      <c r="AJ60">
        <v>53900.49972</v>
      </c>
      <c r="AK60">
        <v>166391.05179999999</v>
      </c>
      <c r="AL60">
        <v>13757.617550000001</v>
      </c>
      <c r="AM60">
        <v>124100.1626</v>
      </c>
      <c r="AN60">
        <v>21751.396189999999</v>
      </c>
      <c r="AO60">
        <v>25858.386910000001</v>
      </c>
      <c r="AP60">
        <v>957031.98289999994</v>
      </c>
      <c r="AQ60">
        <v>74899.247149999996</v>
      </c>
      <c r="AR60">
        <v>384771.11820000003</v>
      </c>
      <c r="AS60">
        <v>1009859.973</v>
      </c>
      <c r="AT60">
        <v>1676559.0519999999</v>
      </c>
      <c r="AU60">
        <v>88540.652789999993</v>
      </c>
      <c r="AV60">
        <v>130029.1581</v>
      </c>
      <c r="AW60">
        <v>3497963.3450000002</v>
      </c>
      <c r="AX60">
        <v>1404692.2490000001</v>
      </c>
      <c r="AY60">
        <v>2125192.6469999999</v>
      </c>
      <c r="AZ60">
        <v>412748.28749999998</v>
      </c>
      <c r="BA60">
        <v>293474.56050000002</v>
      </c>
      <c r="BB60">
        <v>3328606.0649999999</v>
      </c>
      <c r="BC60">
        <v>20196.21009</v>
      </c>
      <c r="BD60">
        <v>255730.06649999999</v>
      </c>
      <c r="BE60">
        <v>333444.89490000001</v>
      </c>
      <c r="BF60">
        <v>39929.586660000001</v>
      </c>
      <c r="BG60">
        <v>5342830.949</v>
      </c>
      <c r="BH60">
        <v>4622.9497590000001</v>
      </c>
      <c r="BI60">
        <v>116512.1827</v>
      </c>
      <c r="BJ60">
        <v>179541.65270000001</v>
      </c>
      <c r="BK60">
        <v>2641.747468</v>
      </c>
      <c r="BL60">
        <v>1616.4489430000001</v>
      </c>
      <c r="BM60">
        <v>3003845.1009999998</v>
      </c>
      <c r="BN60">
        <v>1172.0916970000001</v>
      </c>
    </row>
    <row r="61" spans="1:66" x14ac:dyDescent="0.2">
      <c r="A61" t="s">
        <v>891</v>
      </c>
      <c r="B61" s="16" t="s">
        <v>945</v>
      </c>
      <c r="C61" t="s">
        <v>324</v>
      </c>
      <c r="D61" t="s">
        <v>668</v>
      </c>
      <c r="E61" t="s">
        <v>689</v>
      </c>
      <c r="F61" t="s">
        <v>672</v>
      </c>
      <c r="G61" s="1">
        <v>29371</v>
      </c>
      <c r="H61" s="1">
        <v>43896</v>
      </c>
      <c r="I61">
        <f>DATEDIF(G61,H61,"Y")</f>
        <v>39</v>
      </c>
      <c r="J61">
        <v>7</v>
      </c>
      <c r="K61" t="s">
        <v>661</v>
      </c>
      <c r="L61">
        <v>1822</v>
      </c>
      <c r="M61">
        <v>3</v>
      </c>
      <c r="N61">
        <v>1</v>
      </c>
      <c r="O61">
        <v>2</v>
      </c>
      <c r="P61">
        <v>1</v>
      </c>
      <c r="Q61">
        <v>0</v>
      </c>
      <c r="R61" t="str">
        <f>IF(S61=C61, "TRUE", "FALSE")</f>
        <v>TRUE</v>
      </c>
      <c r="S61" t="s">
        <v>324</v>
      </c>
      <c r="T61">
        <v>2316887.699</v>
      </c>
      <c r="U61">
        <v>13838152.199999999</v>
      </c>
      <c r="V61">
        <v>165859.40239999999</v>
      </c>
      <c r="W61">
        <v>17489229.739999998</v>
      </c>
      <c r="X61">
        <v>4073821.0789999999</v>
      </c>
      <c r="Y61">
        <v>7886025.0460000001</v>
      </c>
      <c r="Z61">
        <v>6759144.1370000001</v>
      </c>
      <c r="AA61">
        <v>2802497.16</v>
      </c>
      <c r="AB61">
        <v>10489986.529999999</v>
      </c>
      <c r="AC61">
        <v>51294.617590000002</v>
      </c>
      <c r="AD61">
        <v>1272876.023</v>
      </c>
      <c r="AE61">
        <v>16716742.84</v>
      </c>
      <c r="AF61">
        <v>3921152.3229999999</v>
      </c>
      <c r="AG61">
        <v>10532651.49</v>
      </c>
      <c r="AH61">
        <v>260568.89189999999</v>
      </c>
      <c r="AI61">
        <v>1349861.541</v>
      </c>
      <c r="AJ61">
        <v>16989.311669999999</v>
      </c>
      <c r="AK61">
        <v>202334.7555</v>
      </c>
      <c r="AL61">
        <v>32406.095590000001</v>
      </c>
      <c r="AM61">
        <v>221026.1655</v>
      </c>
      <c r="AN61">
        <v>33944.821069999998</v>
      </c>
      <c r="AO61">
        <v>63119.874949999998</v>
      </c>
      <c r="AP61">
        <v>21404218.75</v>
      </c>
      <c r="AQ61">
        <v>129581.32339999999</v>
      </c>
      <c r="AR61">
        <v>580264.9473</v>
      </c>
      <c r="AS61">
        <v>1108651.608</v>
      </c>
      <c r="AT61">
        <v>667272.95929999999</v>
      </c>
      <c r="AU61">
        <v>186954.9975</v>
      </c>
      <c r="AV61">
        <v>460177.56540000002</v>
      </c>
      <c r="AW61">
        <v>18035952.510000002</v>
      </c>
      <c r="AX61">
        <v>1509248.459</v>
      </c>
      <c r="AY61">
        <v>2542641.2850000001</v>
      </c>
      <c r="AZ61">
        <v>595851.11849999998</v>
      </c>
      <c r="BA61">
        <v>933378.02339999995</v>
      </c>
      <c r="BB61">
        <v>7010167.0860000001</v>
      </c>
      <c r="BC61">
        <v>35356.202899999997</v>
      </c>
      <c r="BD61">
        <v>118014.6828</v>
      </c>
      <c r="BE61">
        <v>994586.82010000001</v>
      </c>
      <c r="BF61">
        <v>663154.36329999997</v>
      </c>
      <c r="BG61">
        <v>6369657.2139999997</v>
      </c>
      <c r="BH61">
        <v>4712.2395999999999</v>
      </c>
      <c r="BI61">
        <v>59783.965479999999</v>
      </c>
      <c r="BJ61">
        <v>259105.47440000001</v>
      </c>
      <c r="BK61">
        <v>2869.285425</v>
      </c>
      <c r="BL61">
        <v>2491.1131340000002</v>
      </c>
      <c r="BM61">
        <v>3799855.1669999999</v>
      </c>
      <c r="BN61">
        <v>4305.4402360000004</v>
      </c>
    </row>
    <row r="62" spans="1:66" x14ac:dyDescent="0.2">
      <c r="A62" t="s">
        <v>866</v>
      </c>
      <c r="B62" s="16" t="s">
        <v>945</v>
      </c>
      <c r="C62" t="s">
        <v>320</v>
      </c>
      <c r="D62" t="s">
        <v>668</v>
      </c>
      <c r="E62" t="s">
        <v>689</v>
      </c>
      <c r="F62" t="s">
        <v>672</v>
      </c>
      <c r="G62" s="1">
        <v>29371</v>
      </c>
      <c r="H62" s="1">
        <v>43791</v>
      </c>
      <c r="I62">
        <f>DATEDIF(G62,H62,"Y")</f>
        <v>39</v>
      </c>
      <c r="J62">
        <v>2</v>
      </c>
      <c r="K62" t="s">
        <v>661</v>
      </c>
      <c r="L62" t="s">
        <v>655</v>
      </c>
      <c r="M62">
        <v>5</v>
      </c>
      <c r="N62">
        <v>1</v>
      </c>
      <c r="O62">
        <v>2</v>
      </c>
      <c r="P62">
        <v>1</v>
      </c>
      <c r="Q62">
        <v>0</v>
      </c>
      <c r="R62" t="str">
        <f>IF(S62=C62, "TRUE", "FALSE")</f>
        <v>TRUE</v>
      </c>
      <c r="S62" t="s">
        <v>320</v>
      </c>
      <c r="T62">
        <v>995683.17079999996</v>
      </c>
      <c r="U62">
        <v>1276148.202</v>
      </c>
      <c r="V62">
        <v>34680.138910000001</v>
      </c>
      <c r="W62">
        <v>6037389.5269999998</v>
      </c>
      <c r="X62">
        <v>1699583.7169999999</v>
      </c>
      <c r="Y62">
        <v>387338.12880000001</v>
      </c>
      <c r="Z62">
        <v>1274410.564</v>
      </c>
      <c r="AA62">
        <v>2040608.2479999999</v>
      </c>
      <c r="AB62">
        <v>7858940.2640000004</v>
      </c>
      <c r="AC62">
        <v>12846.537770000001</v>
      </c>
      <c r="AD62">
        <v>36983.093309999997</v>
      </c>
      <c r="AE62">
        <v>2120539.446</v>
      </c>
      <c r="AF62">
        <v>979244.06519999995</v>
      </c>
      <c r="AG62">
        <v>2885379.8650000002</v>
      </c>
      <c r="AH62">
        <v>167082.54449999999</v>
      </c>
      <c r="AI62">
        <v>104179.19289999999</v>
      </c>
      <c r="AJ62">
        <v>92108.459589999999</v>
      </c>
      <c r="AK62">
        <v>339559.72759999998</v>
      </c>
      <c r="AL62">
        <v>4556.0041229999997</v>
      </c>
      <c r="AM62">
        <v>64176.214139999996</v>
      </c>
      <c r="AN62">
        <v>5785.5982320000003</v>
      </c>
      <c r="AO62">
        <v>14353.355879999999</v>
      </c>
      <c r="AP62">
        <v>511985.18579999998</v>
      </c>
      <c r="AQ62">
        <v>21527.80444</v>
      </c>
      <c r="AR62">
        <v>91521.433999999994</v>
      </c>
      <c r="AS62">
        <v>0</v>
      </c>
      <c r="AT62">
        <v>366822.99609999999</v>
      </c>
      <c r="AU62">
        <v>37846.671249999999</v>
      </c>
      <c r="AV62">
        <v>53491.083270000003</v>
      </c>
      <c r="AW62">
        <v>1611835.8259999999</v>
      </c>
      <c r="AX62">
        <v>667902.58400000003</v>
      </c>
      <c r="AY62">
        <v>557411.82250000001</v>
      </c>
      <c r="AZ62">
        <v>250365.7115</v>
      </c>
      <c r="BA62">
        <v>174954.74400000001</v>
      </c>
      <c r="BB62">
        <v>1287518.091</v>
      </c>
      <c r="BC62">
        <v>7269.2326640000001</v>
      </c>
      <c r="BD62">
        <v>97960.93273</v>
      </c>
      <c r="BE62">
        <v>209810.5465</v>
      </c>
      <c r="BF62">
        <v>29567.925510000001</v>
      </c>
      <c r="BG62">
        <v>2002616.6140000001</v>
      </c>
      <c r="BH62">
        <v>4354.0731150000001</v>
      </c>
      <c r="BI62">
        <v>176452.69279999999</v>
      </c>
      <c r="BJ62">
        <v>88807.138200000001</v>
      </c>
      <c r="BK62">
        <v>1638.817074</v>
      </c>
      <c r="BL62">
        <v>1220.2717399999999</v>
      </c>
      <c r="BM62">
        <v>2131715.41</v>
      </c>
      <c r="BN62">
        <v>1063.4337989999999</v>
      </c>
    </row>
    <row r="63" spans="1:66" x14ac:dyDescent="0.2">
      <c r="A63" t="s">
        <v>904</v>
      </c>
      <c r="B63" s="16" t="s">
        <v>946</v>
      </c>
      <c r="C63" t="s">
        <v>408</v>
      </c>
      <c r="D63" t="s">
        <v>668</v>
      </c>
      <c r="E63" t="s">
        <v>669</v>
      </c>
      <c r="F63" t="s">
        <v>672</v>
      </c>
      <c r="G63" s="1">
        <v>33023</v>
      </c>
      <c r="H63" s="1">
        <v>43788</v>
      </c>
      <c r="I63">
        <v>29</v>
      </c>
      <c r="J63">
        <v>1</v>
      </c>
      <c r="K63" t="s">
        <v>656</v>
      </c>
      <c r="L63">
        <v>1213</v>
      </c>
      <c r="M63">
        <v>7</v>
      </c>
      <c r="N63">
        <v>0</v>
      </c>
      <c r="O63">
        <v>2</v>
      </c>
      <c r="P63">
        <v>0</v>
      </c>
      <c r="Q63">
        <v>0</v>
      </c>
      <c r="R63" t="str">
        <f>IF(S63=C63, "TRUE", "FALSE")</f>
        <v>TRUE</v>
      </c>
      <c r="S63" t="s">
        <v>408</v>
      </c>
      <c r="T63">
        <v>2634805.338</v>
      </c>
      <c r="U63">
        <v>1986606.2379999999</v>
      </c>
      <c r="V63">
        <v>61303.551079999997</v>
      </c>
      <c r="W63">
        <v>10914367.189999999</v>
      </c>
      <c r="X63">
        <v>9666488.0649999995</v>
      </c>
      <c r="Y63">
        <v>1340033.7890000001</v>
      </c>
      <c r="Z63">
        <v>767778.65430000005</v>
      </c>
      <c r="AA63">
        <v>1925059.892</v>
      </c>
      <c r="AB63">
        <v>6032274.358</v>
      </c>
      <c r="AC63">
        <v>99529.512950000004</v>
      </c>
      <c r="AD63">
        <v>45332.273050000003</v>
      </c>
      <c r="AE63">
        <v>19393150.239999998</v>
      </c>
      <c r="AF63">
        <v>2002568.4939999999</v>
      </c>
      <c r="AG63">
        <v>4144726.2560000001</v>
      </c>
      <c r="AH63">
        <v>411421.5809</v>
      </c>
      <c r="AI63">
        <v>100823.73209999999</v>
      </c>
      <c r="AJ63">
        <v>39007.684910000004</v>
      </c>
      <c r="AK63">
        <v>583588.71409999998</v>
      </c>
      <c r="AL63">
        <v>11936.431570000001</v>
      </c>
      <c r="AM63">
        <v>156184.84270000001</v>
      </c>
      <c r="AN63">
        <v>59424.804080000002</v>
      </c>
      <c r="AO63">
        <v>12063.459860000001</v>
      </c>
      <c r="AP63">
        <v>470015.71639999998</v>
      </c>
      <c r="AQ63">
        <v>23836.968140000001</v>
      </c>
      <c r="AR63">
        <v>80253.643089999998</v>
      </c>
      <c r="AS63">
        <v>61052.681170000003</v>
      </c>
      <c r="AT63">
        <v>1413624.9979999999</v>
      </c>
      <c r="AU63">
        <v>14596.46867</v>
      </c>
      <c r="AV63">
        <v>168621.65299999999</v>
      </c>
      <c r="AW63">
        <v>7552630.9570000004</v>
      </c>
      <c r="AX63">
        <v>1921579.62</v>
      </c>
      <c r="AY63">
        <v>2593306.952</v>
      </c>
      <c r="AZ63">
        <v>595468.14350000001</v>
      </c>
      <c r="BA63">
        <v>1028949.716</v>
      </c>
      <c r="BB63">
        <v>2410205.2319999998</v>
      </c>
      <c r="BC63">
        <v>4081.56288</v>
      </c>
      <c r="BD63">
        <v>143620.5221</v>
      </c>
      <c r="BE63">
        <v>607009.63630000001</v>
      </c>
      <c r="BF63">
        <v>58994.73285</v>
      </c>
      <c r="BG63">
        <v>2560639.4270000001</v>
      </c>
      <c r="BH63">
        <v>1812163.1240000001</v>
      </c>
      <c r="BI63">
        <v>8497226.3279999997</v>
      </c>
      <c r="BJ63">
        <v>420933.408</v>
      </c>
      <c r="BK63">
        <v>3130.583803</v>
      </c>
      <c r="BL63">
        <v>3578.8790250000002</v>
      </c>
      <c r="BM63">
        <v>3743306.2519999999</v>
      </c>
      <c r="BN63">
        <v>944.49604239999996</v>
      </c>
    </row>
    <row r="64" spans="1:66" x14ac:dyDescent="0.2">
      <c r="A64" t="s">
        <v>871</v>
      </c>
      <c r="B64" s="16" t="s">
        <v>946</v>
      </c>
      <c r="C64" t="s">
        <v>400</v>
      </c>
      <c r="D64" t="s">
        <v>668</v>
      </c>
      <c r="E64" t="s">
        <v>669</v>
      </c>
      <c r="F64" t="s">
        <v>672</v>
      </c>
      <c r="G64" s="1">
        <v>33023</v>
      </c>
      <c r="H64" s="1">
        <v>43805</v>
      </c>
      <c r="I64">
        <v>29</v>
      </c>
      <c r="J64">
        <v>3</v>
      </c>
      <c r="K64" t="s">
        <v>656</v>
      </c>
      <c r="L64" t="s">
        <v>655</v>
      </c>
      <c r="M64">
        <v>6</v>
      </c>
      <c r="N64">
        <v>0</v>
      </c>
      <c r="O64">
        <v>2</v>
      </c>
      <c r="P64">
        <v>0</v>
      </c>
      <c r="Q64">
        <v>0</v>
      </c>
      <c r="R64" t="str">
        <f>IF(S64=C64, "TRUE", "FALSE")</f>
        <v>TRUE</v>
      </c>
      <c r="S64" t="s">
        <v>400</v>
      </c>
      <c r="T64">
        <v>2504142.8679999998</v>
      </c>
      <c r="U64">
        <v>4898414.6569999997</v>
      </c>
      <c r="V64">
        <v>67511.693899999998</v>
      </c>
      <c r="W64">
        <v>11670887.43</v>
      </c>
      <c r="X64">
        <v>9552757.1960000005</v>
      </c>
      <c r="Y64">
        <v>2369719.392</v>
      </c>
      <c r="Z64">
        <v>1214356.084</v>
      </c>
      <c r="AA64">
        <v>1650256.686</v>
      </c>
      <c r="AB64">
        <v>6474089.1600000001</v>
      </c>
      <c r="AC64">
        <v>387547.34860000003</v>
      </c>
      <c r="AD64">
        <v>23517.660889999999</v>
      </c>
      <c r="AE64">
        <v>24551717.050000001</v>
      </c>
      <c r="AF64">
        <v>1595240.7450000001</v>
      </c>
      <c r="AG64">
        <v>4582414.6660000002</v>
      </c>
      <c r="AH64">
        <v>313972.38650000002</v>
      </c>
      <c r="AI64">
        <v>132477.48079999999</v>
      </c>
      <c r="AJ64">
        <v>51818.271289999997</v>
      </c>
      <c r="AK64">
        <v>615731.21279999998</v>
      </c>
      <c r="AL64">
        <v>8843.7824259999998</v>
      </c>
      <c r="AM64">
        <v>162716.15549999999</v>
      </c>
      <c r="AN64">
        <v>39136.075190000003</v>
      </c>
      <c r="AO64">
        <v>91994.280360000004</v>
      </c>
      <c r="AP64">
        <v>1145764.0079999999</v>
      </c>
      <c r="AQ64">
        <v>44593.423640000001</v>
      </c>
      <c r="AR64">
        <v>177289.48639999999</v>
      </c>
      <c r="AS64">
        <v>568456.62849999999</v>
      </c>
      <c r="AT64">
        <v>593521.96</v>
      </c>
      <c r="AU64">
        <v>21433.230200000002</v>
      </c>
      <c r="AV64">
        <v>237634.45680000001</v>
      </c>
      <c r="AW64">
        <v>8843941.5130000003</v>
      </c>
      <c r="AX64">
        <v>1814525.243</v>
      </c>
      <c r="AY64">
        <v>5762550.0650000004</v>
      </c>
      <c r="AZ64">
        <v>1162913.8230000001</v>
      </c>
      <c r="BA64">
        <v>855858.91969999997</v>
      </c>
      <c r="BB64">
        <v>2997914.9010000001</v>
      </c>
      <c r="BC64">
        <v>10311.374239999999</v>
      </c>
      <c r="BD64">
        <v>247444.5742</v>
      </c>
      <c r="BE64">
        <v>663859.87860000005</v>
      </c>
      <c r="BF64">
        <v>66838.414529999995</v>
      </c>
      <c r="BG64">
        <v>2124354.077</v>
      </c>
      <c r="BH64">
        <v>76223.351160000006</v>
      </c>
      <c r="BI64">
        <v>7660034.8540000003</v>
      </c>
      <c r="BJ64">
        <v>181188.64360000001</v>
      </c>
      <c r="BK64">
        <v>2955.1273209999999</v>
      </c>
      <c r="BL64">
        <v>2003.1367700000001</v>
      </c>
      <c r="BM64">
        <v>3268977.9950000001</v>
      </c>
      <c r="BN64">
        <v>1637.073357</v>
      </c>
    </row>
    <row r="65" spans="1:66" x14ac:dyDescent="0.2">
      <c r="A65" t="s">
        <v>769</v>
      </c>
      <c r="B65" s="16" t="s">
        <v>946</v>
      </c>
      <c r="C65" t="s">
        <v>396</v>
      </c>
      <c r="D65" t="s">
        <v>668</v>
      </c>
      <c r="E65" t="s">
        <v>669</v>
      </c>
      <c r="F65" t="s">
        <v>672</v>
      </c>
      <c r="G65" s="1">
        <v>33023</v>
      </c>
      <c r="H65" s="1">
        <v>43812</v>
      </c>
      <c r="I65">
        <v>29</v>
      </c>
      <c r="J65">
        <v>4</v>
      </c>
      <c r="K65" t="s">
        <v>656</v>
      </c>
      <c r="L65" t="s">
        <v>655</v>
      </c>
      <c r="M65">
        <v>6</v>
      </c>
      <c r="N65">
        <v>0</v>
      </c>
      <c r="O65">
        <v>2</v>
      </c>
      <c r="P65">
        <v>0</v>
      </c>
      <c r="Q65">
        <v>0</v>
      </c>
      <c r="R65" t="str">
        <f>IF(S65=C65, "TRUE", "FALSE")</f>
        <v>TRUE</v>
      </c>
      <c r="S65" t="s">
        <v>396</v>
      </c>
      <c r="T65">
        <v>3446940.7039999999</v>
      </c>
      <c r="U65">
        <v>6247358.7479999997</v>
      </c>
      <c r="V65">
        <v>90505.769570000004</v>
      </c>
      <c r="W65">
        <v>13696144.210000001</v>
      </c>
      <c r="X65">
        <v>6312453.2439999999</v>
      </c>
      <c r="Y65">
        <v>1912307.9439999999</v>
      </c>
      <c r="Z65">
        <v>1261853.719</v>
      </c>
      <c r="AA65">
        <v>2358320.8089999999</v>
      </c>
      <c r="AB65">
        <v>12046123.560000001</v>
      </c>
      <c r="AC65">
        <v>229843.70689999999</v>
      </c>
      <c r="AD65">
        <v>35087.365729999998</v>
      </c>
      <c r="AE65">
        <v>28050463.149999999</v>
      </c>
      <c r="AF65">
        <v>2213421.105</v>
      </c>
      <c r="AG65">
        <v>4354211.3250000002</v>
      </c>
      <c r="AH65">
        <v>383923.74650000001</v>
      </c>
      <c r="AI65">
        <v>192932.1397</v>
      </c>
      <c r="AJ65">
        <v>44952.701999999997</v>
      </c>
      <c r="AK65">
        <v>1093035.666</v>
      </c>
      <c r="AL65">
        <v>10529.39177</v>
      </c>
      <c r="AM65">
        <v>294426.54629999999</v>
      </c>
      <c r="AN65">
        <v>60191.830020000001</v>
      </c>
      <c r="AO65">
        <v>35942.131679999999</v>
      </c>
      <c r="AP65">
        <v>2584670.429</v>
      </c>
      <c r="AQ65">
        <v>125379.1764</v>
      </c>
      <c r="AR65">
        <v>402358.88520000002</v>
      </c>
      <c r="AS65">
        <v>684281.66520000005</v>
      </c>
      <c r="AT65">
        <v>112155.3887</v>
      </c>
      <c r="AU65">
        <v>18897.737239999999</v>
      </c>
      <c r="AV65">
        <v>333298.94449999998</v>
      </c>
      <c r="AW65">
        <v>6681004.2690000003</v>
      </c>
      <c r="AX65">
        <v>2008421.9790000001</v>
      </c>
      <c r="AY65">
        <v>3648194.8709999998</v>
      </c>
      <c r="AZ65">
        <v>714638.84140000003</v>
      </c>
      <c r="BA65">
        <v>1419963.483</v>
      </c>
      <c r="BB65">
        <v>5304029.773</v>
      </c>
      <c r="BC65">
        <v>29011.517339999999</v>
      </c>
      <c r="BD65">
        <v>602931.9325</v>
      </c>
      <c r="BE65">
        <v>1223881.7479999999</v>
      </c>
      <c r="BF65">
        <v>111702.30869999999</v>
      </c>
      <c r="BG65">
        <v>4042504.1510000001</v>
      </c>
      <c r="BH65">
        <v>82084.3649</v>
      </c>
      <c r="BI65">
        <v>4087261.78</v>
      </c>
      <c r="BJ65">
        <v>319649.69380000001</v>
      </c>
      <c r="BK65">
        <v>1926.1303419999999</v>
      </c>
      <c r="BL65">
        <v>1881.391102</v>
      </c>
      <c r="BM65">
        <v>3612310.531</v>
      </c>
      <c r="BN65">
        <v>1307.4769960000001</v>
      </c>
    </row>
    <row r="66" spans="1:66" x14ac:dyDescent="0.2">
      <c r="A66" t="s">
        <v>876</v>
      </c>
      <c r="B66" s="16" t="s">
        <v>946</v>
      </c>
      <c r="C66" t="s">
        <v>406</v>
      </c>
      <c r="D66" t="s">
        <v>668</v>
      </c>
      <c r="E66" t="s">
        <v>669</v>
      </c>
      <c r="F66" t="s">
        <v>672</v>
      </c>
      <c r="G66" s="1">
        <v>33023</v>
      </c>
      <c r="H66" s="1">
        <v>43817</v>
      </c>
      <c r="I66">
        <v>29</v>
      </c>
      <c r="J66">
        <v>5</v>
      </c>
      <c r="K66" t="s">
        <v>656</v>
      </c>
      <c r="L66">
        <v>368</v>
      </c>
      <c r="M66">
        <v>7</v>
      </c>
      <c r="N66">
        <v>0</v>
      </c>
      <c r="O66">
        <v>2</v>
      </c>
      <c r="P66">
        <v>0</v>
      </c>
      <c r="Q66">
        <v>0</v>
      </c>
      <c r="R66" t="str">
        <f>IF(S66=C66, "TRUE", "FALSE")</f>
        <v>TRUE</v>
      </c>
      <c r="S66" t="s">
        <v>406</v>
      </c>
      <c r="T66">
        <v>1962374.6939999999</v>
      </c>
      <c r="U66">
        <v>540668.88320000004</v>
      </c>
      <c r="V66">
        <v>52520.768530000001</v>
      </c>
      <c r="W66">
        <v>9608992.625</v>
      </c>
      <c r="X66">
        <v>10827023.359999999</v>
      </c>
      <c r="Y66">
        <v>542069.4057</v>
      </c>
      <c r="Z66">
        <v>1238780.175</v>
      </c>
      <c r="AA66">
        <v>1599686.443</v>
      </c>
      <c r="AB66">
        <v>6203469.2050000001</v>
      </c>
      <c r="AC66">
        <v>375534.32980000001</v>
      </c>
      <c r="AD66">
        <v>15258.27003</v>
      </c>
      <c r="AE66">
        <v>11428884.98</v>
      </c>
      <c r="AF66">
        <v>955146.5196</v>
      </c>
      <c r="AG66">
        <v>3787755.2629999998</v>
      </c>
      <c r="AH66">
        <v>352112.2463</v>
      </c>
      <c r="AI66">
        <v>53698.065540000003</v>
      </c>
      <c r="AJ66">
        <v>58927.116840000002</v>
      </c>
      <c r="AK66">
        <v>1407942.2</v>
      </c>
      <c r="AL66">
        <v>7174.099099</v>
      </c>
      <c r="AM66">
        <v>94254.046900000001</v>
      </c>
      <c r="AN66">
        <v>34694.869509999997</v>
      </c>
      <c r="AO66">
        <v>36779.324910000003</v>
      </c>
      <c r="AP66">
        <v>2717419.4709999999</v>
      </c>
      <c r="AQ66">
        <v>23686.036120000001</v>
      </c>
      <c r="AR66">
        <v>70334.879639999999</v>
      </c>
      <c r="AS66">
        <v>17470.32287</v>
      </c>
      <c r="AT66">
        <v>154065.82860000001</v>
      </c>
      <c r="AU66">
        <v>26527.743709999999</v>
      </c>
      <c r="AV66">
        <v>182277.03630000001</v>
      </c>
      <c r="AW66">
        <v>5362858.1960000005</v>
      </c>
      <c r="AX66">
        <v>1520279.8829999999</v>
      </c>
      <c r="AY66">
        <v>3497424.335</v>
      </c>
      <c r="AZ66">
        <v>687187.83719999995</v>
      </c>
      <c r="BA66">
        <v>544853.7696</v>
      </c>
      <c r="BB66">
        <v>1930150.1610000001</v>
      </c>
      <c r="BC66">
        <v>3641.9798900000001</v>
      </c>
      <c r="BD66">
        <v>57879.814559999999</v>
      </c>
      <c r="BE66">
        <v>443247.21639999998</v>
      </c>
      <c r="BF66">
        <v>44464.838049999998</v>
      </c>
      <c r="BG66">
        <v>1874876.4909999999</v>
      </c>
      <c r="BH66">
        <v>2149957.2239999999</v>
      </c>
      <c r="BI66">
        <v>1311920.635</v>
      </c>
      <c r="BJ66">
        <v>155218.28959999999</v>
      </c>
      <c r="BK66">
        <v>1866.2681170000001</v>
      </c>
      <c r="BL66">
        <v>1965.566143</v>
      </c>
      <c r="BM66">
        <v>3094513.1540000001</v>
      </c>
      <c r="BN66">
        <v>1256.6023720000001</v>
      </c>
    </row>
    <row r="67" spans="1:66" x14ac:dyDescent="0.2">
      <c r="A67" t="s">
        <v>880</v>
      </c>
      <c r="B67" s="16" t="s">
        <v>946</v>
      </c>
      <c r="C67" t="s">
        <v>398</v>
      </c>
      <c r="D67" t="s">
        <v>668</v>
      </c>
      <c r="E67" t="s">
        <v>669</v>
      </c>
      <c r="F67" t="s">
        <v>672</v>
      </c>
      <c r="G67" s="1">
        <v>33023</v>
      </c>
      <c r="H67" s="1">
        <v>43847</v>
      </c>
      <c r="I67">
        <v>29</v>
      </c>
      <c r="J67">
        <v>6</v>
      </c>
      <c r="K67" t="s">
        <v>656</v>
      </c>
      <c r="L67">
        <v>426</v>
      </c>
      <c r="M67">
        <v>3</v>
      </c>
      <c r="N67">
        <v>0</v>
      </c>
      <c r="O67">
        <v>2</v>
      </c>
      <c r="P67">
        <v>0</v>
      </c>
      <c r="Q67">
        <v>0</v>
      </c>
      <c r="R67" t="str">
        <f>IF(S67=C67, "TRUE", "FALSE")</f>
        <v>TRUE</v>
      </c>
      <c r="S67" t="s">
        <v>398</v>
      </c>
      <c r="T67">
        <v>2457168.7420000001</v>
      </c>
      <c r="U67">
        <v>5531951.7010000004</v>
      </c>
      <c r="V67">
        <v>178439.01029999999</v>
      </c>
      <c r="W67">
        <v>18747660.57</v>
      </c>
      <c r="X67">
        <v>9926958.6950000003</v>
      </c>
      <c r="Y67">
        <v>2213598.1320000002</v>
      </c>
      <c r="Z67">
        <v>2371151.9279999998</v>
      </c>
      <c r="AA67">
        <v>2379031.9750000001</v>
      </c>
      <c r="AB67">
        <v>9179377.4379999992</v>
      </c>
      <c r="AC67">
        <v>739576.33470000001</v>
      </c>
      <c r="AD67">
        <v>53626.662179999999</v>
      </c>
      <c r="AE67">
        <v>37015196.380000003</v>
      </c>
      <c r="AF67">
        <v>2956279.2510000002</v>
      </c>
      <c r="AG67">
        <v>5507107.3389999997</v>
      </c>
      <c r="AH67">
        <v>479110.71639999998</v>
      </c>
      <c r="AI67">
        <v>111755.7309</v>
      </c>
      <c r="AJ67">
        <v>44737.189700000003</v>
      </c>
      <c r="AK67">
        <v>810797.42330000002</v>
      </c>
      <c r="AL67">
        <v>18805.31841</v>
      </c>
      <c r="AM67">
        <v>498186.61550000001</v>
      </c>
      <c r="AN67">
        <v>99501.27317</v>
      </c>
      <c r="AO67">
        <v>54852.528389999999</v>
      </c>
      <c r="AP67">
        <v>1243969.9890000001</v>
      </c>
      <c r="AQ67">
        <v>37230.820590000003</v>
      </c>
      <c r="AR67">
        <v>254918.53529999999</v>
      </c>
      <c r="AS67">
        <v>524972.44689999998</v>
      </c>
      <c r="AT67">
        <v>2115364.16</v>
      </c>
      <c r="AU67">
        <v>26644.3953</v>
      </c>
      <c r="AV67">
        <v>598033.35959999997</v>
      </c>
      <c r="AW67">
        <v>15212839.130000001</v>
      </c>
      <c r="AX67">
        <v>2348788.5619999999</v>
      </c>
      <c r="AY67">
        <v>6561279.8820000002</v>
      </c>
      <c r="AZ67">
        <v>1815480.334</v>
      </c>
      <c r="BA67">
        <v>2082862.4129999999</v>
      </c>
      <c r="BB67">
        <v>3039550.6120000002</v>
      </c>
      <c r="BC67">
        <v>14181.308789999999</v>
      </c>
      <c r="BD67">
        <v>290639.96539999999</v>
      </c>
      <c r="BE67">
        <v>1448048.9790000001</v>
      </c>
      <c r="BF67">
        <v>170258.6807</v>
      </c>
      <c r="BG67">
        <v>4348094.6909999996</v>
      </c>
      <c r="BH67">
        <v>80391.426470000006</v>
      </c>
      <c r="BI67">
        <v>11497978.59</v>
      </c>
      <c r="BJ67">
        <v>370150.40519999998</v>
      </c>
      <c r="BK67">
        <v>7257.6024820000002</v>
      </c>
      <c r="BL67">
        <v>6892.2353979999998</v>
      </c>
      <c r="BM67">
        <v>4562455.62</v>
      </c>
      <c r="BN67">
        <v>1297.534825</v>
      </c>
    </row>
    <row r="68" spans="1:66" x14ac:dyDescent="0.2">
      <c r="A68" t="s">
        <v>881</v>
      </c>
      <c r="B68" s="16" t="s">
        <v>946</v>
      </c>
      <c r="C68" t="s">
        <v>404</v>
      </c>
      <c r="D68" t="s">
        <v>668</v>
      </c>
      <c r="E68" t="s">
        <v>669</v>
      </c>
      <c r="F68" t="s">
        <v>672</v>
      </c>
      <c r="G68" s="1">
        <v>33023</v>
      </c>
      <c r="H68" s="1">
        <v>43875</v>
      </c>
      <c r="I68">
        <v>29</v>
      </c>
      <c r="J68">
        <v>7</v>
      </c>
      <c r="K68" t="s">
        <v>656</v>
      </c>
      <c r="L68">
        <v>391</v>
      </c>
      <c r="M68">
        <v>2</v>
      </c>
      <c r="N68">
        <v>0</v>
      </c>
      <c r="O68">
        <v>2</v>
      </c>
      <c r="P68">
        <v>0</v>
      </c>
      <c r="Q68">
        <v>0</v>
      </c>
      <c r="R68" t="str">
        <f>IF(S68=C68, "TRUE", "FALSE")</f>
        <v>TRUE</v>
      </c>
      <c r="S68" t="s">
        <v>404</v>
      </c>
      <c r="T68">
        <v>1977084.588</v>
      </c>
      <c r="U68">
        <v>4964977.1639999999</v>
      </c>
      <c r="V68">
        <v>84749.246669999993</v>
      </c>
      <c r="W68">
        <v>15547862.199999999</v>
      </c>
      <c r="X68">
        <v>7347324.6619999995</v>
      </c>
      <c r="Y68">
        <v>2878149.3250000002</v>
      </c>
      <c r="Z68">
        <v>1112367.932</v>
      </c>
      <c r="AA68">
        <v>2673845.807</v>
      </c>
      <c r="AB68">
        <v>9142560.1500000004</v>
      </c>
      <c r="AC68">
        <v>160882.27840000001</v>
      </c>
      <c r="AD68">
        <v>27683.125749999999</v>
      </c>
      <c r="AE68">
        <v>34183549.359999999</v>
      </c>
      <c r="AF68">
        <v>2166970.8760000002</v>
      </c>
      <c r="AG68">
        <v>4323694.8260000004</v>
      </c>
      <c r="AH68">
        <v>355989.32199999999</v>
      </c>
      <c r="AI68">
        <v>150613.3768</v>
      </c>
      <c r="AJ68">
        <v>16589.311440000001</v>
      </c>
      <c r="AK68">
        <v>718688.45209999999</v>
      </c>
      <c r="AL68">
        <v>15220.930560000001</v>
      </c>
      <c r="AM68">
        <v>324843.97440000001</v>
      </c>
      <c r="AN68">
        <v>68862.060580000005</v>
      </c>
      <c r="AO68">
        <v>93595.436100000006</v>
      </c>
      <c r="AP68">
        <v>4203329.0860000001</v>
      </c>
      <c r="AQ68">
        <v>56525.925750000002</v>
      </c>
      <c r="AR68">
        <v>497064.48639999999</v>
      </c>
      <c r="AS68">
        <v>1413509.1580000001</v>
      </c>
      <c r="AT68">
        <v>103180.5258</v>
      </c>
      <c r="AU68">
        <v>13269.385469999999</v>
      </c>
      <c r="AV68">
        <v>389895.00290000002</v>
      </c>
      <c r="AW68">
        <v>7506748.3700000001</v>
      </c>
      <c r="AX68">
        <v>2085041.7450000001</v>
      </c>
      <c r="AY68">
        <v>3603804.173</v>
      </c>
      <c r="AZ68">
        <v>836754.43779999996</v>
      </c>
      <c r="BA68">
        <v>1387736.615</v>
      </c>
      <c r="BB68">
        <v>3285459.99</v>
      </c>
      <c r="BC68">
        <v>19740.502830000001</v>
      </c>
      <c r="BD68">
        <v>502553.3224</v>
      </c>
      <c r="BE68">
        <v>996112.43770000001</v>
      </c>
      <c r="BF68">
        <v>871300.95600000001</v>
      </c>
      <c r="BG68">
        <v>3590348.5290000001</v>
      </c>
      <c r="BH68">
        <v>5357.7354969999997</v>
      </c>
      <c r="BI68">
        <v>6174156.8540000003</v>
      </c>
      <c r="BJ68">
        <v>381089.54249999998</v>
      </c>
      <c r="BK68">
        <v>3122.4364049999999</v>
      </c>
      <c r="BL68">
        <v>2396.063306</v>
      </c>
      <c r="BM68">
        <v>3906758.125</v>
      </c>
      <c r="BN68">
        <v>1989.2398559999999</v>
      </c>
    </row>
    <row r="69" spans="1:66" x14ac:dyDescent="0.2">
      <c r="A69" t="s">
        <v>868</v>
      </c>
      <c r="B69" s="16" t="s">
        <v>946</v>
      </c>
      <c r="C69" t="s">
        <v>402</v>
      </c>
      <c r="D69" t="s">
        <v>668</v>
      </c>
      <c r="E69" t="s">
        <v>669</v>
      </c>
      <c r="F69" t="s">
        <v>672</v>
      </c>
      <c r="G69" s="1">
        <v>33023</v>
      </c>
      <c r="H69" s="1">
        <v>43798</v>
      </c>
      <c r="I69">
        <v>29</v>
      </c>
      <c r="J69">
        <v>2</v>
      </c>
      <c r="K69" t="s">
        <v>656</v>
      </c>
      <c r="L69" t="s">
        <v>655</v>
      </c>
      <c r="M69">
        <v>3</v>
      </c>
      <c r="N69">
        <v>0</v>
      </c>
      <c r="O69">
        <v>2</v>
      </c>
      <c r="P69">
        <v>0</v>
      </c>
      <c r="Q69">
        <v>0</v>
      </c>
      <c r="R69" t="str">
        <f>IF(S69=C69, "TRUE", "FALSE")</f>
        <v>TRUE</v>
      </c>
      <c r="S69" t="s">
        <v>402</v>
      </c>
      <c r="T69">
        <v>3133653.6209999998</v>
      </c>
      <c r="U69">
        <v>4006641.5630000001</v>
      </c>
      <c r="V69">
        <v>106804.6538</v>
      </c>
      <c r="W69">
        <v>14781635.16</v>
      </c>
      <c r="X69">
        <v>11757775.4</v>
      </c>
      <c r="Y69">
        <v>3053453.37</v>
      </c>
      <c r="Z69">
        <v>1159506.564</v>
      </c>
      <c r="AA69">
        <v>1424508.7860000001</v>
      </c>
      <c r="AB69">
        <v>7380761.023</v>
      </c>
      <c r="AC69">
        <v>444845.09509999998</v>
      </c>
      <c r="AD69">
        <v>45221.447079999998</v>
      </c>
      <c r="AE69">
        <v>25720178.780000001</v>
      </c>
      <c r="AF69">
        <v>3623690.267</v>
      </c>
      <c r="AG69">
        <v>6426829.2869999995</v>
      </c>
      <c r="AH69">
        <v>546102.21620000002</v>
      </c>
      <c r="AI69">
        <v>182309.84899999999</v>
      </c>
      <c r="AJ69">
        <v>57636.662929999999</v>
      </c>
      <c r="AK69">
        <v>903846.07160000002</v>
      </c>
      <c r="AL69">
        <v>16778.451539999998</v>
      </c>
      <c r="AM69">
        <v>451713.46789999999</v>
      </c>
      <c r="AN69">
        <v>43690.833259999999</v>
      </c>
      <c r="AO69">
        <v>37594.716679999998</v>
      </c>
      <c r="AP69">
        <v>2439058.9219999998</v>
      </c>
      <c r="AQ69">
        <v>93184.128500000006</v>
      </c>
      <c r="AR69">
        <v>301120.42259999999</v>
      </c>
      <c r="AS69">
        <v>676077.01599999995</v>
      </c>
      <c r="AT69">
        <v>272351.8297</v>
      </c>
      <c r="AU69">
        <v>29187.756979999998</v>
      </c>
      <c r="AV69">
        <v>394764.19329999998</v>
      </c>
      <c r="AW69">
        <v>16400741.630000001</v>
      </c>
      <c r="AX69">
        <v>1468008.392</v>
      </c>
      <c r="AY69">
        <v>5842696.068</v>
      </c>
      <c r="AZ69">
        <v>1325715.544</v>
      </c>
      <c r="BA69">
        <v>1500862.7720000001</v>
      </c>
      <c r="BB69">
        <v>5478730.7300000004</v>
      </c>
      <c r="BC69">
        <v>27407.304749999999</v>
      </c>
      <c r="BD69">
        <v>345207.47739999997</v>
      </c>
      <c r="BE69">
        <v>1087400.858</v>
      </c>
      <c r="BF69">
        <v>83973.171669999996</v>
      </c>
      <c r="BG69">
        <v>3985658.29</v>
      </c>
      <c r="BH69">
        <v>638776.59279999998</v>
      </c>
      <c r="BI69">
        <v>4029253.645</v>
      </c>
      <c r="BJ69">
        <v>237668.05059999999</v>
      </c>
      <c r="BK69">
        <v>3345.9666619999998</v>
      </c>
      <c r="BL69">
        <v>1606.6936539999999</v>
      </c>
      <c r="BM69">
        <v>3575444.8769999999</v>
      </c>
      <c r="BN69">
        <v>3004.7881550000002</v>
      </c>
    </row>
    <row r="70" spans="1:66" x14ac:dyDescent="0.2">
      <c r="A70" t="s">
        <v>883</v>
      </c>
      <c r="B70" s="16" t="s">
        <v>947</v>
      </c>
      <c r="C70" t="s">
        <v>485</v>
      </c>
      <c r="D70" t="s">
        <v>658</v>
      </c>
      <c r="E70" t="s">
        <v>671</v>
      </c>
      <c r="F70" t="s">
        <v>672</v>
      </c>
      <c r="G70" s="1">
        <v>29354</v>
      </c>
      <c r="H70" s="1">
        <v>43868</v>
      </c>
      <c r="I70">
        <f>DATEDIF(G70,H70,"Y")</f>
        <v>39</v>
      </c>
      <c r="J70">
        <v>1</v>
      </c>
      <c r="K70" t="s">
        <v>656</v>
      </c>
      <c r="L70">
        <v>11611</v>
      </c>
      <c r="M70">
        <v>10</v>
      </c>
      <c r="N70">
        <v>1</v>
      </c>
      <c r="O70" s="13">
        <v>2</v>
      </c>
      <c r="P70" s="15">
        <v>1</v>
      </c>
      <c r="Q70" s="15">
        <v>0</v>
      </c>
      <c r="R70" t="str">
        <f>IF(S70=C70, "TRUE", "FALSE")</f>
        <v>TRUE</v>
      </c>
      <c r="S70" t="s">
        <v>485</v>
      </c>
      <c r="T70">
        <v>1283388.246</v>
      </c>
      <c r="U70">
        <v>2469848.622</v>
      </c>
      <c r="V70">
        <v>55496.350599999998</v>
      </c>
      <c r="W70">
        <v>8785698.4470000006</v>
      </c>
      <c r="X70">
        <v>2578410.1669999999</v>
      </c>
      <c r="Y70">
        <v>2036419.392</v>
      </c>
      <c r="Z70">
        <v>1630034.291</v>
      </c>
      <c r="AA70">
        <v>3231704.19</v>
      </c>
      <c r="AB70">
        <v>6259640.3899999997</v>
      </c>
      <c r="AC70">
        <v>38947.200199999999</v>
      </c>
      <c r="AD70">
        <v>408398.14309999999</v>
      </c>
      <c r="AE70">
        <v>27846304.59</v>
      </c>
      <c r="AF70">
        <v>1898316.1610000001</v>
      </c>
      <c r="AG70">
        <v>4217439.8590000002</v>
      </c>
      <c r="AH70">
        <v>207905.7132</v>
      </c>
      <c r="AI70">
        <v>45838.722829999999</v>
      </c>
      <c r="AJ70">
        <v>23046.72752</v>
      </c>
      <c r="AK70">
        <v>759687.22499999998</v>
      </c>
      <c r="AL70">
        <v>6725.0037169999996</v>
      </c>
      <c r="AM70">
        <v>63159.281049999998</v>
      </c>
      <c r="AN70">
        <v>159517.264</v>
      </c>
      <c r="AO70">
        <v>43128.20607</v>
      </c>
      <c r="AP70">
        <v>823715.77020000003</v>
      </c>
      <c r="AQ70">
        <v>21135.711190000002</v>
      </c>
      <c r="AR70">
        <v>248428.72589999999</v>
      </c>
      <c r="AS70">
        <v>283074.44069999998</v>
      </c>
      <c r="AT70">
        <v>275894.69990000001</v>
      </c>
      <c r="AU70">
        <v>106271.3653</v>
      </c>
      <c r="AV70">
        <v>175655.33530000001</v>
      </c>
      <c r="AW70">
        <v>6077961.0389999999</v>
      </c>
      <c r="AX70">
        <v>1125278.392</v>
      </c>
      <c r="AY70">
        <v>2622090.6639999999</v>
      </c>
      <c r="AZ70">
        <v>579150.83860000002</v>
      </c>
      <c r="BA70">
        <v>503918.19199999998</v>
      </c>
      <c r="BB70">
        <v>1513560.764</v>
      </c>
      <c r="BC70">
        <v>7018.1220240000002</v>
      </c>
      <c r="BD70">
        <v>482283.4068</v>
      </c>
      <c r="BE70">
        <v>384046.61609999998</v>
      </c>
      <c r="BF70">
        <v>33408.493000000002</v>
      </c>
      <c r="BG70">
        <v>4098654.51</v>
      </c>
      <c r="BH70">
        <v>3433.9005750000001</v>
      </c>
      <c r="BI70">
        <v>9650846.9030000009</v>
      </c>
      <c r="BJ70">
        <v>181404.10620000001</v>
      </c>
      <c r="BK70">
        <v>4369.9153100000003</v>
      </c>
      <c r="BL70">
        <v>2448.831905</v>
      </c>
      <c r="BM70">
        <v>3058272.5120000001</v>
      </c>
      <c r="BN70">
        <v>2698.5519420000001</v>
      </c>
    </row>
    <row r="71" spans="1:66" x14ac:dyDescent="0.2">
      <c r="A71" t="s">
        <v>885</v>
      </c>
      <c r="B71" s="16" t="s">
        <v>947</v>
      </c>
      <c r="C71" t="s">
        <v>481</v>
      </c>
      <c r="D71" t="s">
        <v>658</v>
      </c>
      <c r="E71" t="s">
        <v>671</v>
      </c>
      <c r="F71" t="s">
        <v>672</v>
      </c>
      <c r="G71" s="1">
        <v>29354</v>
      </c>
      <c r="H71" s="1">
        <v>43882</v>
      </c>
      <c r="I71">
        <f>DATEDIF(G71,H71,"Y")</f>
        <v>39</v>
      </c>
      <c r="J71">
        <v>3</v>
      </c>
      <c r="K71" t="s">
        <v>656</v>
      </c>
      <c r="L71" t="s">
        <v>655</v>
      </c>
      <c r="M71">
        <v>6</v>
      </c>
      <c r="N71">
        <v>1</v>
      </c>
      <c r="O71" s="13">
        <v>2</v>
      </c>
      <c r="P71" s="15">
        <v>1</v>
      </c>
      <c r="Q71" s="15">
        <v>0</v>
      </c>
      <c r="R71" t="str">
        <f>IF(S71=C71, "TRUE", "FALSE")</f>
        <v>TRUE</v>
      </c>
      <c r="S71" t="s">
        <v>481</v>
      </c>
      <c r="T71">
        <v>1588646.9920000001</v>
      </c>
      <c r="U71">
        <v>10678540.800000001</v>
      </c>
      <c r="V71">
        <v>63341.517760000002</v>
      </c>
      <c r="W71">
        <v>10505936.039999999</v>
      </c>
      <c r="X71">
        <v>1828644.51</v>
      </c>
      <c r="Y71">
        <v>4932247.949</v>
      </c>
      <c r="Z71">
        <v>1613671.8770000001</v>
      </c>
      <c r="AA71">
        <v>3495337.605</v>
      </c>
      <c r="AB71">
        <v>9421792.9729999993</v>
      </c>
      <c r="AC71">
        <v>90290.370680000007</v>
      </c>
      <c r="AD71">
        <v>2807470.6320000002</v>
      </c>
      <c r="AE71">
        <v>18498858</v>
      </c>
      <c r="AF71">
        <v>2353787.5839999998</v>
      </c>
      <c r="AG71">
        <v>5428731.6169999996</v>
      </c>
      <c r="AH71">
        <v>183162.11259999999</v>
      </c>
      <c r="AI71">
        <v>1170234.5889999999</v>
      </c>
      <c r="AJ71">
        <v>19507.481029999999</v>
      </c>
      <c r="AK71">
        <v>578389.6311</v>
      </c>
      <c r="AL71">
        <v>10683.58662</v>
      </c>
      <c r="AM71">
        <v>105903.89380000001</v>
      </c>
      <c r="AN71">
        <v>29001.076529999998</v>
      </c>
      <c r="AO71">
        <v>158292.63430000001</v>
      </c>
      <c r="AP71">
        <v>1843749.94</v>
      </c>
      <c r="AQ71">
        <v>58346.033880000003</v>
      </c>
      <c r="AR71">
        <v>213301.17050000001</v>
      </c>
      <c r="AS71">
        <v>652350.64950000006</v>
      </c>
      <c r="AT71">
        <v>339805.16619999998</v>
      </c>
      <c r="AU71">
        <v>86299.402029999997</v>
      </c>
      <c r="AV71">
        <v>185087.34390000001</v>
      </c>
      <c r="AW71">
        <v>7815588.3169999998</v>
      </c>
      <c r="AX71">
        <v>1462342.83</v>
      </c>
      <c r="AY71">
        <v>3691538.3870000001</v>
      </c>
      <c r="AZ71">
        <v>691792.28559999994</v>
      </c>
      <c r="BA71">
        <v>414893.88740000001</v>
      </c>
      <c r="BB71">
        <v>3411345.1409999998</v>
      </c>
      <c r="BC71">
        <v>6467.5443050000003</v>
      </c>
      <c r="BD71">
        <v>358136.39449999999</v>
      </c>
      <c r="BE71">
        <v>469945.81459999998</v>
      </c>
      <c r="BF71">
        <v>91605.055900000007</v>
      </c>
      <c r="BG71">
        <v>4874611.5599999996</v>
      </c>
      <c r="BH71">
        <v>2693.521358</v>
      </c>
      <c r="BI71">
        <v>3254079.5070000002</v>
      </c>
      <c r="BJ71">
        <v>247920.98939999999</v>
      </c>
      <c r="BK71">
        <v>1890.191636</v>
      </c>
      <c r="BL71">
        <v>2691.8766019999998</v>
      </c>
      <c r="BM71">
        <v>3269424.6189999999</v>
      </c>
      <c r="BN71">
        <v>978.79688209999995</v>
      </c>
    </row>
    <row r="72" spans="1:66" x14ac:dyDescent="0.2">
      <c r="A72" t="s">
        <v>887</v>
      </c>
      <c r="B72" s="16" t="s">
        <v>947</v>
      </c>
      <c r="C72" t="s">
        <v>483</v>
      </c>
      <c r="D72" t="s">
        <v>658</v>
      </c>
      <c r="E72" t="s">
        <v>671</v>
      </c>
      <c r="F72" t="s">
        <v>672</v>
      </c>
      <c r="G72" s="1">
        <v>29354</v>
      </c>
      <c r="H72" s="1">
        <v>43889</v>
      </c>
      <c r="I72">
        <f>DATEDIF(G72,H72,"Y")</f>
        <v>39</v>
      </c>
      <c r="J72">
        <v>4</v>
      </c>
      <c r="K72" t="s">
        <v>656</v>
      </c>
      <c r="L72" t="s">
        <v>655</v>
      </c>
      <c r="M72">
        <v>8</v>
      </c>
      <c r="N72">
        <v>1</v>
      </c>
      <c r="O72" s="13">
        <v>2</v>
      </c>
      <c r="P72" s="15">
        <v>1</v>
      </c>
      <c r="Q72" s="15">
        <v>0</v>
      </c>
      <c r="R72" t="str">
        <f>IF(S72=C72, "TRUE", "FALSE")</f>
        <v>TRUE</v>
      </c>
      <c r="S72" t="s">
        <v>483</v>
      </c>
      <c r="T72">
        <v>2066439.855</v>
      </c>
      <c r="U72">
        <v>4965318.9270000001</v>
      </c>
      <c r="V72">
        <v>87972.522089999999</v>
      </c>
      <c r="W72">
        <v>13265379.74</v>
      </c>
      <c r="X72">
        <v>1956859.4469999999</v>
      </c>
      <c r="Y72">
        <v>4096338.9580000001</v>
      </c>
      <c r="Z72">
        <v>1930474.436</v>
      </c>
      <c r="AA72">
        <v>3815017.65</v>
      </c>
      <c r="AB72">
        <v>9034586.6799999997</v>
      </c>
      <c r="AC72">
        <v>165011.99479999999</v>
      </c>
      <c r="AD72">
        <v>1066968.4469999999</v>
      </c>
      <c r="AE72">
        <v>29641256.670000002</v>
      </c>
      <c r="AF72">
        <v>3320884.7390000001</v>
      </c>
      <c r="AG72">
        <v>6325274.3830000004</v>
      </c>
      <c r="AH72">
        <v>294661.64860000001</v>
      </c>
      <c r="AI72">
        <v>413035.6568</v>
      </c>
      <c r="AJ72">
        <v>28898.05946</v>
      </c>
      <c r="AK72">
        <v>731445.1851</v>
      </c>
      <c r="AL72">
        <v>11731.829519999999</v>
      </c>
      <c r="AM72">
        <v>121290.57919999999</v>
      </c>
      <c r="AN72">
        <v>37371.637990000003</v>
      </c>
      <c r="AO72">
        <v>57965.430890000003</v>
      </c>
      <c r="AP72">
        <v>1578748.46</v>
      </c>
      <c r="AQ72">
        <v>56419.43677</v>
      </c>
      <c r="AR72">
        <v>273373.31890000001</v>
      </c>
      <c r="AS72">
        <v>647829.41850000003</v>
      </c>
      <c r="AT72">
        <v>281738.96429999999</v>
      </c>
      <c r="AU72">
        <v>101791.9218</v>
      </c>
      <c r="AV72">
        <v>257954.86040000001</v>
      </c>
      <c r="AW72">
        <v>11707345.33</v>
      </c>
      <c r="AX72">
        <v>1511041.929</v>
      </c>
      <c r="AY72">
        <v>4657329.8459999999</v>
      </c>
      <c r="AZ72">
        <v>1009721.7830000001</v>
      </c>
      <c r="BA72">
        <v>933932.85609999998</v>
      </c>
      <c r="BB72">
        <v>2520037.0959999999</v>
      </c>
      <c r="BC72">
        <v>6868.2222890000003</v>
      </c>
      <c r="BD72">
        <v>663747.82109999994</v>
      </c>
      <c r="BE72">
        <v>545094.09160000004</v>
      </c>
      <c r="BF72">
        <v>38332.698199999999</v>
      </c>
      <c r="BG72">
        <v>5730499.4589999998</v>
      </c>
      <c r="BH72">
        <v>2752.305875</v>
      </c>
      <c r="BI72">
        <v>11017828.51</v>
      </c>
      <c r="BJ72">
        <v>347145.69160000002</v>
      </c>
      <c r="BK72">
        <v>5848.3808939999999</v>
      </c>
      <c r="BL72">
        <v>4754.3367840000001</v>
      </c>
      <c r="BM72">
        <v>2890223.466</v>
      </c>
      <c r="BN72">
        <v>2646.626487</v>
      </c>
    </row>
    <row r="73" spans="1:66" x14ac:dyDescent="0.2">
      <c r="A73" t="s">
        <v>889</v>
      </c>
      <c r="B73" s="16" t="s">
        <v>947</v>
      </c>
      <c r="C73" t="s">
        <v>487</v>
      </c>
      <c r="D73" t="s">
        <v>658</v>
      </c>
      <c r="E73" t="s">
        <v>671</v>
      </c>
      <c r="F73" t="s">
        <v>672</v>
      </c>
      <c r="G73" s="1">
        <v>29354</v>
      </c>
      <c r="H73" s="1">
        <v>43894</v>
      </c>
      <c r="I73">
        <f>DATEDIF(G73,H73,"Y")</f>
        <v>39</v>
      </c>
      <c r="J73">
        <v>5</v>
      </c>
      <c r="K73" t="s">
        <v>656</v>
      </c>
      <c r="L73">
        <v>4033</v>
      </c>
      <c r="M73">
        <v>8</v>
      </c>
      <c r="N73">
        <v>1</v>
      </c>
      <c r="O73" s="13">
        <v>2</v>
      </c>
      <c r="P73" s="15">
        <v>1</v>
      </c>
      <c r="Q73" s="15">
        <v>0</v>
      </c>
      <c r="R73" t="str">
        <f>IF(S73=C73, "TRUE", "FALSE")</f>
        <v>TRUE</v>
      </c>
      <c r="S73" t="s">
        <v>487</v>
      </c>
      <c r="T73">
        <v>2294670.19</v>
      </c>
      <c r="U73">
        <v>11621249.52</v>
      </c>
      <c r="V73">
        <v>116616.92909999999</v>
      </c>
      <c r="W73">
        <v>14201892.310000001</v>
      </c>
      <c r="X73">
        <v>2650944.0129999998</v>
      </c>
      <c r="Y73">
        <v>3704675.51</v>
      </c>
      <c r="Z73">
        <v>2312218.6570000001</v>
      </c>
      <c r="AA73">
        <v>5802880.6090000002</v>
      </c>
      <c r="AB73">
        <v>9249625.4940000009</v>
      </c>
      <c r="AC73">
        <v>69315.088669999997</v>
      </c>
      <c r="AD73">
        <v>565980.72829999996</v>
      </c>
      <c r="AE73">
        <v>29950159.879999999</v>
      </c>
      <c r="AF73">
        <v>3260566.1170000001</v>
      </c>
      <c r="AG73">
        <v>5838829.2960000001</v>
      </c>
      <c r="AH73">
        <v>324713.04440000001</v>
      </c>
      <c r="AI73">
        <v>231544.3222</v>
      </c>
      <c r="AJ73">
        <v>22030.221020000001</v>
      </c>
      <c r="AK73">
        <v>710109.55709999998</v>
      </c>
      <c r="AL73">
        <v>12100.063200000001</v>
      </c>
      <c r="AM73">
        <v>169959.04250000001</v>
      </c>
      <c r="AN73">
        <v>33288.33397</v>
      </c>
      <c r="AO73">
        <v>44172.4539</v>
      </c>
      <c r="AP73">
        <v>2721835.4180000001</v>
      </c>
      <c r="AQ73">
        <v>114634.25719999999</v>
      </c>
      <c r="AR73">
        <v>473986.391</v>
      </c>
      <c r="AS73">
        <v>486506.9387</v>
      </c>
      <c r="AT73">
        <v>593190.10239999997</v>
      </c>
      <c r="AU73">
        <v>88134.211110000004</v>
      </c>
      <c r="AV73">
        <v>306089.34019999998</v>
      </c>
      <c r="AW73">
        <v>9891664.4020000007</v>
      </c>
      <c r="AX73">
        <v>1294977.037</v>
      </c>
      <c r="AY73">
        <v>3014369.7280000001</v>
      </c>
      <c r="AZ73">
        <v>728374.60459999996</v>
      </c>
      <c r="BA73">
        <v>882665.0956</v>
      </c>
      <c r="BB73">
        <v>4564209.6349999998</v>
      </c>
      <c r="BC73">
        <v>15597.84641</v>
      </c>
      <c r="BD73">
        <v>583245.31949999998</v>
      </c>
      <c r="BE73">
        <v>853586.32860000001</v>
      </c>
      <c r="BF73">
        <v>92200.661309999996</v>
      </c>
      <c r="BG73">
        <v>6358520.875</v>
      </c>
      <c r="BH73">
        <v>3065.0266350000002</v>
      </c>
      <c r="BI73">
        <v>5537655.3499999996</v>
      </c>
      <c r="BJ73">
        <v>456136.1765</v>
      </c>
      <c r="BK73">
        <v>2868.0662849999999</v>
      </c>
      <c r="BL73">
        <v>3008.4114730000001</v>
      </c>
      <c r="BM73">
        <v>3511869.2439999999</v>
      </c>
      <c r="BN73">
        <v>1954.9119679999999</v>
      </c>
    </row>
    <row r="74" spans="1:66" x14ac:dyDescent="0.2">
      <c r="A74" t="s">
        <v>892</v>
      </c>
      <c r="B74" s="16" t="s">
        <v>947</v>
      </c>
      <c r="C74" t="s">
        <v>489</v>
      </c>
      <c r="D74" t="s">
        <v>658</v>
      </c>
      <c r="E74" t="s">
        <v>671</v>
      </c>
      <c r="F74" t="s">
        <v>672</v>
      </c>
      <c r="G74" s="1">
        <v>29354</v>
      </c>
      <c r="H74" s="1">
        <v>44007</v>
      </c>
      <c r="I74">
        <f>DATEDIF(G74,H74,"Y")</f>
        <v>40</v>
      </c>
      <c r="J74">
        <v>6</v>
      </c>
      <c r="K74" t="s">
        <v>656</v>
      </c>
      <c r="L74">
        <v>43</v>
      </c>
      <c r="M74">
        <v>2</v>
      </c>
      <c r="N74">
        <v>1</v>
      </c>
      <c r="O74" s="13">
        <v>2</v>
      </c>
      <c r="P74" s="15">
        <v>1</v>
      </c>
      <c r="Q74" s="15">
        <v>0</v>
      </c>
      <c r="R74" t="str">
        <f>IF(S74=C74, "TRUE", "FALSE")</f>
        <v>TRUE</v>
      </c>
      <c r="S74" t="s">
        <v>489</v>
      </c>
      <c r="T74">
        <v>2408502.6800000002</v>
      </c>
      <c r="U74">
        <v>11922931.380000001</v>
      </c>
      <c r="V74">
        <v>101571.34910000001</v>
      </c>
      <c r="W74">
        <v>11490973.85</v>
      </c>
      <c r="X74">
        <v>1827607.4950000001</v>
      </c>
      <c r="Y74">
        <v>4101718.8080000002</v>
      </c>
      <c r="Z74">
        <v>1012333.693</v>
      </c>
      <c r="AA74">
        <v>4860265.0259999996</v>
      </c>
      <c r="AB74">
        <v>10092112.119999999</v>
      </c>
      <c r="AC74">
        <v>115435.5119</v>
      </c>
      <c r="AD74">
        <v>336875.73830000003</v>
      </c>
      <c r="AE74">
        <v>24034107.75</v>
      </c>
      <c r="AF74">
        <v>3307828.1740000001</v>
      </c>
      <c r="AG74">
        <v>4033505.4180000001</v>
      </c>
      <c r="AH74">
        <v>302249.17369999998</v>
      </c>
      <c r="AI74">
        <v>906145.99239999999</v>
      </c>
      <c r="AJ74">
        <v>13931.08251</v>
      </c>
      <c r="AK74">
        <v>702210.86849999998</v>
      </c>
      <c r="AL74">
        <v>7244.5704589999996</v>
      </c>
      <c r="AM74">
        <v>157416.984</v>
      </c>
      <c r="AN74">
        <v>81113.238039999997</v>
      </c>
      <c r="AO74">
        <v>28029.61217</v>
      </c>
      <c r="AP74">
        <v>12638058.98</v>
      </c>
      <c r="AQ74">
        <v>108491.921</v>
      </c>
      <c r="AR74">
        <v>513768.0845</v>
      </c>
      <c r="AS74">
        <v>975987.67260000005</v>
      </c>
      <c r="AT74">
        <v>367575.55080000003</v>
      </c>
      <c r="AU74">
        <v>29405.26683</v>
      </c>
      <c r="AV74">
        <v>189062.93950000001</v>
      </c>
      <c r="AW74">
        <v>8839546.7870000005</v>
      </c>
      <c r="AX74">
        <v>1842858.773</v>
      </c>
      <c r="AY74">
        <v>2788483.5019999999</v>
      </c>
      <c r="AZ74">
        <v>613482.87450000003</v>
      </c>
      <c r="BA74">
        <v>753004.02830000001</v>
      </c>
      <c r="BB74">
        <v>4087500.659</v>
      </c>
      <c r="BC74">
        <v>42318.649949999999</v>
      </c>
      <c r="BD74">
        <v>831117.65960000001</v>
      </c>
      <c r="BE74">
        <v>784275.03269999998</v>
      </c>
      <c r="BF74">
        <v>49238.47694</v>
      </c>
      <c r="BG74">
        <v>4611239.3</v>
      </c>
      <c r="BH74">
        <v>3164.2260000000001</v>
      </c>
      <c r="BI74">
        <v>6007033.9720000001</v>
      </c>
      <c r="BJ74">
        <v>338054.23190000001</v>
      </c>
      <c r="BK74">
        <v>3190.6218899999999</v>
      </c>
      <c r="BL74">
        <v>2495.8935809999998</v>
      </c>
      <c r="BM74">
        <v>3725950.6919999998</v>
      </c>
      <c r="BN74">
        <v>1840.835282</v>
      </c>
    </row>
    <row r="75" spans="1:66" x14ac:dyDescent="0.2">
      <c r="A75" t="s">
        <v>718</v>
      </c>
      <c r="B75" s="16" t="s">
        <v>947</v>
      </c>
      <c r="C75" t="s">
        <v>491</v>
      </c>
      <c r="D75" t="s">
        <v>658</v>
      </c>
      <c r="E75" t="s">
        <v>671</v>
      </c>
      <c r="F75" t="s">
        <v>672</v>
      </c>
      <c r="G75" s="1">
        <v>29354</v>
      </c>
      <c r="H75" s="1">
        <v>43875</v>
      </c>
      <c r="I75">
        <f>DATEDIF(G75,H75,"Y")</f>
        <v>39</v>
      </c>
      <c r="J75">
        <v>2</v>
      </c>
      <c r="K75" t="s">
        <v>656</v>
      </c>
      <c r="L75" t="s">
        <v>655</v>
      </c>
      <c r="M75">
        <v>10</v>
      </c>
      <c r="N75">
        <v>1</v>
      </c>
      <c r="O75" s="13">
        <v>2</v>
      </c>
      <c r="P75" s="15">
        <v>1</v>
      </c>
      <c r="Q75" s="15">
        <v>0</v>
      </c>
      <c r="R75" t="str">
        <f>IF(S75=C75, "TRUE", "FALSE")</f>
        <v>TRUE</v>
      </c>
      <c r="S75" t="s">
        <v>491</v>
      </c>
      <c r="T75">
        <v>1884917.8629999999</v>
      </c>
      <c r="U75">
        <v>5840028.7580000004</v>
      </c>
      <c r="V75">
        <v>95314.395369999998</v>
      </c>
      <c r="W75">
        <v>13926432.35</v>
      </c>
      <c r="X75">
        <v>2616170.7930000001</v>
      </c>
      <c r="Y75">
        <v>6522796.1449999996</v>
      </c>
      <c r="Z75">
        <v>2812774.1009999998</v>
      </c>
      <c r="AA75">
        <v>5395817.2560000001</v>
      </c>
      <c r="AB75">
        <v>11360201.640000001</v>
      </c>
      <c r="AC75">
        <v>103387.15979999999</v>
      </c>
      <c r="AD75">
        <v>1079527.446</v>
      </c>
      <c r="AE75">
        <v>18094505.190000001</v>
      </c>
      <c r="AF75">
        <v>3112595.8509999998</v>
      </c>
      <c r="AG75">
        <v>6304419.5530000003</v>
      </c>
      <c r="AH75">
        <v>254721.8101</v>
      </c>
      <c r="AI75">
        <v>1671505.0260000001</v>
      </c>
      <c r="AJ75">
        <v>42732.960769999998</v>
      </c>
      <c r="AK75">
        <v>970148.93850000005</v>
      </c>
      <c r="AL75">
        <v>8534.0790589999997</v>
      </c>
      <c r="AM75">
        <v>137496.75570000001</v>
      </c>
      <c r="AN75">
        <v>52692.968520000002</v>
      </c>
      <c r="AO75">
        <v>60303.094510000003</v>
      </c>
      <c r="AP75">
        <v>1230058.4950000001</v>
      </c>
      <c r="AQ75">
        <v>57084.918879999997</v>
      </c>
      <c r="AR75">
        <v>370186.44099999999</v>
      </c>
      <c r="AS75">
        <v>1129472.425</v>
      </c>
      <c r="AT75">
        <v>370347.37550000002</v>
      </c>
      <c r="AU75">
        <v>126178.3566</v>
      </c>
      <c r="AV75">
        <v>318613.26990000001</v>
      </c>
      <c r="AW75">
        <v>13500625.42</v>
      </c>
      <c r="AX75">
        <v>1315687.8629999999</v>
      </c>
      <c r="AY75">
        <v>4911752.9450000003</v>
      </c>
      <c r="AZ75">
        <v>915357.00549999997</v>
      </c>
      <c r="BA75">
        <v>749682.69140000001</v>
      </c>
      <c r="BB75">
        <v>2372280.9670000002</v>
      </c>
      <c r="BC75">
        <v>13511.58367</v>
      </c>
      <c r="BD75">
        <v>444317.28210000001</v>
      </c>
      <c r="BE75">
        <v>558448.47309999994</v>
      </c>
      <c r="BF75">
        <v>58514.77117</v>
      </c>
      <c r="BG75">
        <v>5378237.4119999995</v>
      </c>
      <c r="BH75">
        <v>1962.8941050000001</v>
      </c>
      <c r="BI75">
        <v>10759864.73</v>
      </c>
      <c r="BJ75">
        <v>395082.13709999999</v>
      </c>
      <c r="BK75">
        <v>3346.0094899999999</v>
      </c>
      <c r="BL75">
        <v>4822.3948179999998</v>
      </c>
      <c r="BM75">
        <v>3018723.3969999999</v>
      </c>
      <c r="BN75">
        <v>2156.8221549999998</v>
      </c>
    </row>
    <row r="76" spans="1:66" x14ac:dyDescent="0.2">
      <c r="A76" t="s">
        <v>886</v>
      </c>
      <c r="B76" s="16" t="s">
        <v>948</v>
      </c>
      <c r="C76" t="s">
        <v>259</v>
      </c>
      <c r="D76" t="s">
        <v>668</v>
      </c>
      <c r="E76" t="s">
        <v>684</v>
      </c>
      <c r="F76" t="s">
        <v>660</v>
      </c>
      <c r="G76" s="1">
        <v>26203</v>
      </c>
      <c r="H76" s="1">
        <v>43885</v>
      </c>
      <c r="I76">
        <f>DATEDIF(G76,H76,"Y")</f>
        <v>48</v>
      </c>
      <c r="J76">
        <v>1</v>
      </c>
      <c r="K76" t="s">
        <v>661</v>
      </c>
      <c r="L76">
        <v>247</v>
      </c>
      <c r="M76">
        <v>6</v>
      </c>
      <c r="N76">
        <v>0</v>
      </c>
      <c r="O76">
        <v>3</v>
      </c>
      <c r="P76" s="15">
        <v>1</v>
      </c>
      <c r="Q76" s="15">
        <v>0</v>
      </c>
      <c r="R76" t="str">
        <f>IF(S76=C76, "TRUE", "FALSE")</f>
        <v>TRUE</v>
      </c>
      <c r="S76" t="s">
        <v>259</v>
      </c>
      <c r="T76">
        <v>1549055.108</v>
      </c>
      <c r="U76">
        <v>3209352.4759999998</v>
      </c>
      <c r="V76">
        <v>168773.9804</v>
      </c>
      <c r="W76">
        <v>19755154.600000001</v>
      </c>
      <c r="X76">
        <v>4580601.3859999999</v>
      </c>
      <c r="Y76">
        <v>4219023.1629999997</v>
      </c>
      <c r="Z76">
        <v>2241908.997</v>
      </c>
      <c r="AA76">
        <v>6149158.4790000003</v>
      </c>
      <c r="AB76">
        <v>9725784.6779999994</v>
      </c>
      <c r="AC76">
        <v>115425.0416</v>
      </c>
      <c r="AD76">
        <v>1651502.9240000001</v>
      </c>
      <c r="AE76">
        <v>17479254.960000001</v>
      </c>
      <c r="AF76">
        <v>6132355.7879999997</v>
      </c>
      <c r="AG76">
        <v>8791051.4269999992</v>
      </c>
      <c r="AH76">
        <v>461571.28389999998</v>
      </c>
      <c r="AI76">
        <v>818363.43209999998</v>
      </c>
      <c r="AJ76">
        <v>15411.99862</v>
      </c>
      <c r="AK76">
        <v>900090.15890000004</v>
      </c>
      <c r="AL76">
        <v>28209.838820000001</v>
      </c>
      <c r="AM76">
        <v>476842.85889999999</v>
      </c>
      <c r="AN76">
        <v>49407.036999999997</v>
      </c>
      <c r="AO76">
        <v>128858.38009999999</v>
      </c>
      <c r="AP76">
        <v>2898716.682</v>
      </c>
      <c r="AQ76">
        <v>196179.7782</v>
      </c>
      <c r="AR76">
        <v>599073.22580000001</v>
      </c>
      <c r="AS76">
        <v>829915.41540000006</v>
      </c>
      <c r="AT76">
        <v>153532.35630000001</v>
      </c>
      <c r="AU76">
        <v>80910.648319999993</v>
      </c>
      <c r="AV76">
        <v>435817.7156</v>
      </c>
      <c r="AW76">
        <v>9987657.4940000009</v>
      </c>
      <c r="AX76">
        <v>1407074.081</v>
      </c>
      <c r="AY76">
        <v>3286841.1869999999</v>
      </c>
      <c r="AZ76">
        <v>947970.04130000004</v>
      </c>
      <c r="BA76">
        <v>1103997.4110000001</v>
      </c>
      <c r="BB76">
        <v>5111348.0460000001</v>
      </c>
      <c r="BC76">
        <v>40737.116099999999</v>
      </c>
      <c r="BD76">
        <v>284263.70390000002</v>
      </c>
      <c r="BE76">
        <v>1184648.507</v>
      </c>
      <c r="BF76">
        <v>147023.8462</v>
      </c>
      <c r="BG76">
        <v>5127659.5630000001</v>
      </c>
      <c r="BH76">
        <v>7313.2827939999997</v>
      </c>
      <c r="BI76">
        <v>146106.50959999999</v>
      </c>
      <c r="BJ76">
        <v>303186.35930000001</v>
      </c>
      <c r="BK76">
        <v>4361070.4790000003</v>
      </c>
      <c r="BL76">
        <v>235814.79800000001</v>
      </c>
      <c r="BM76">
        <v>3934181.39</v>
      </c>
      <c r="BN76">
        <v>4430.2321529999999</v>
      </c>
    </row>
    <row r="77" spans="1:66" x14ac:dyDescent="0.2">
      <c r="A77" t="s">
        <v>888</v>
      </c>
      <c r="B77" s="16" t="s">
        <v>948</v>
      </c>
      <c r="C77" t="s">
        <v>257</v>
      </c>
      <c r="D77" t="s">
        <v>668</v>
      </c>
      <c r="E77" t="s">
        <v>684</v>
      </c>
      <c r="F77" t="s">
        <v>660</v>
      </c>
      <c r="G77" s="1">
        <v>26203</v>
      </c>
      <c r="H77" s="1">
        <v>43892</v>
      </c>
      <c r="I77">
        <f>DATEDIF(G77,H77,"Y")</f>
        <v>48</v>
      </c>
      <c r="J77">
        <v>2</v>
      </c>
      <c r="K77" t="s">
        <v>661</v>
      </c>
      <c r="L77" t="s">
        <v>655</v>
      </c>
      <c r="M77">
        <v>5</v>
      </c>
      <c r="N77">
        <v>0</v>
      </c>
      <c r="O77">
        <v>3</v>
      </c>
      <c r="P77" s="15">
        <v>1</v>
      </c>
      <c r="Q77" s="15">
        <v>0</v>
      </c>
      <c r="R77" t="str">
        <f>IF(S77=C77, "TRUE", "FALSE")</f>
        <v>TRUE</v>
      </c>
      <c r="S77" t="s">
        <v>257</v>
      </c>
      <c r="T77">
        <v>2777950.5460000001</v>
      </c>
      <c r="U77">
        <v>3514466.0809999998</v>
      </c>
      <c r="V77">
        <v>115864.4188</v>
      </c>
      <c r="W77">
        <v>14672894.189999999</v>
      </c>
      <c r="X77">
        <v>3852065.7429999998</v>
      </c>
      <c r="Y77">
        <v>2638177.128</v>
      </c>
      <c r="Z77">
        <v>3031150.2319999998</v>
      </c>
      <c r="AA77">
        <v>4432584.7869999995</v>
      </c>
      <c r="AB77">
        <v>8189599.3119999999</v>
      </c>
      <c r="AC77">
        <v>47939.914819999998</v>
      </c>
      <c r="AD77">
        <v>485794.14500000002</v>
      </c>
      <c r="AE77">
        <v>11373143.640000001</v>
      </c>
      <c r="AF77">
        <v>3282944.8110000002</v>
      </c>
      <c r="AG77">
        <v>7982764.6619999995</v>
      </c>
      <c r="AH77">
        <v>320213.55690000003</v>
      </c>
      <c r="AI77">
        <v>335567.96370000002</v>
      </c>
      <c r="AJ77">
        <v>24975.069289999999</v>
      </c>
      <c r="AK77">
        <v>567546.56660000002</v>
      </c>
      <c r="AL77">
        <v>23818.02563</v>
      </c>
      <c r="AM77">
        <v>222853.5539</v>
      </c>
      <c r="AN77">
        <v>43089.986839999998</v>
      </c>
      <c r="AO77">
        <v>176112.53839999999</v>
      </c>
      <c r="AP77">
        <v>3658826.773</v>
      </c>
      <c r="AQ77">
        <v>164336.74059999999</v>
      </c>
      <c r="AR77">
        <v>344336.03850000002</v>
      </c>
      <c r="AS77">
        <v>460862.0784</v>
      </c>
      <c r="AT77">
        <v>201618.9094</v>
      </c>
      <c r="AU77">
        <v>79596.213010000007</v>
      </c>
      <c r="AV77">
        <v>490950.01270000002</v>
      </c>
      <c r="AW77">
        <v>6064728.1569999997</v>
      </c>
      <c r="AX77">
        <v>1598859.942</v>
      </c>
      <c r="AY77">
        <v>2046958.2930000001</v>
      </c>
      <c r="AZ77">
        <v>411615.59</v>
      </c>
      <c r="BA77">
        <v>515949.52899999998</v>
      </c>
      <c r="BB77">
        <v>2454449.0980000002</v>
      </c>
      <c r="BC77">
        <v>42738.075129999997</v>
      </c>
      <c r="BD77">
        <v>283968.27140000003</v>
      </c>
      <c r="BE77">
        <v>538930.36510000005</v>
      </c>
      <c r="BF77">
        <v>73958.063859999995</v>
      </c>
      <c r="BG77">
        <v>3448558.4870000002</v>
      </c>
      <c r="BH77">
        <v>2130.4729029999999</v>
      </c>
      <c r="BI77">
        <v>221269.46160000001</v>
      </c>
      <c r="BJ77">
        <v>145615.29399999999</v>
      </c>
      <c r="BK77">
        <v>2268222.156</v>
      </c>
      <c r="BL77">
        <v>219317.7801</v>
      </c>
      <c r="BM77">
        <v>3330176.5559999999</v>
      </c>
      <c r="BN77">
        <v>6851.0782600000002</v>
      </c>
    </row>
  </sheetData>
  <sortState xmlns:xlrd2="http://schemas.microsoft.com/office/spreadsheetml/2017/richdata2" ref="A2:BN78">
    <sortCondition ref="A1:A78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 Urine HPOS_Selectected</vt:lpstr>
      <vt:lpstr>Master</vt:lpstr>
      <vt:lpstr>Inception cohort</vt:lpstr>
      <vt:lpstr>5-ASA cohort</vt:lpstr>
      <vt:lpstr>Thiopurine cohort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2022-08-02T19:26:16Z</dcterms:created>
  <dcterms:modified xsi:type="dcterms:W3CDTF">2022-10-13T11:15:18Z</dcterms:modified>
</cp:coreProperties>
</file>