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dysmacbook/Documents/專題/smoke_detect/"/>
    </mc:Choice>
  </mc:AlternateContent>
  <xr:revisionPtr revIDLastSave="0" documentId="13_ncr:1_{8AFEAC9F-A684-5C44-BA69-EE42F74C8B79}" xr6:coauthVersionLast="47" xr6:coauthVersionMax="47" xr10:uidLastSave="{00000000-0000-0000-0000-000000000000}"/>
  <bookViews>
    <workbookView xWindow="380" yWindow="500" windowWidth="27320" windowHeight="16320" xr2:uid="{8B2E24F8-8E53-5A46-A82B-14F4B845FFE7}"/>
  </bookViews>
  <sheets>
    <sheet name="Clip" sheetId="1" r:id="rId1"/>
    <sheet name="GradCAM" sheetId="2" r:id="rId2"/>
  </sheets>
  <definedNames>
    <definedName name="_xlnm.Print_Area" localSheetId="0">Clip!$A$1:$F$25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23" i="1"/>
  <c r="F6" i="1"/>
  <c r="F13" i="1"/>
  <c r="F12" i="1"/>
  <c r="F7" i="1"/>
  <c r="F14" i="1"/>
  <c r="F20" i="1"/>
  <c r="F10" i="1"/>
  <c r="F21" i="1"/>
  <c r="F18" i="1"/>
  <c r="F15" i="1"/>
  <c r="F9" i="1"/>
  <c r="F24" i="1"/>
  <c r="F22" i="1"/>
  <c r="F17" i="1"/>
  <c r="F16" i="1"/>
  <c r="F19" i="1"/>
  <c r="F11" i="1"/>
  <c r="F8" i="1"/>
  <c r="F5" i="1"/>
</calcChain>
</file>

<file path=xl/sharedStrings.xml><?xml version="1.0" encoding="utf-8"?>
<sst xmlns="http://schemas.openxmlformats.org/spreadsheetml/2006/main" count="75" uniqueCount="52">
  <si>
    <t>clip label</t>
    <phoneticPr fontId="1" type="noConversion"/>
  </si>
  <si>
    <t>Smoke100k-H</t>
    <phoneticPr fontId="1" type="noConversion"/>
  </si>
  <si>
    <t>Smoke100k-M</t>
    <phoneticPr fontId="1" type="noConversion"/>
  </si>
  <si>
    <t>Smoke100k-L</t>
    <phoneticPr fontId="1" type="noConversion"/>
  </si>
  <si>
    <t>a photo of a smoke_free_image</t>
    <phoneticPr fontId="1" type="noConversion"/>
  </si>
  <si>
    <t>a photo of a smoke_image</t>
  </si>
  <si>
    <t>an image with no smoke</t>
    <phoneticPr fontId="1" type="noConversion"/>
  </si>
  <si>
    <t>an image with smoke</t>
    <phoneticPr fontId="1" type="noConversion"/>
  </si>
  <si>
    <t>a photo with no smoke</t>
    <phoneticPr fontId="1" type="noConversion"/>
  </si>
  <si>
    <t>a photo with smoke</t>
    <phoneticPr fontId="1" type="noConversion"/>
  </si>
  <si>
    <t>a photo without smoke</t>
    <phoneticPr fontId="1" type="noConversion"/>
  </si>
  <si>
    <t>a photo with smoke free</t>
    <phoneticPr fontId="1" type="noConversion"/>
  </si>
  <si>
    <t>a smoke free photo</t>
    <phoneticPr fontId="1" type="noConversion"/>
  </si>
  <si>
    <t>a smoke photo</t>
    <phoneticPr fontId="1" type="noConversion"/>
  </si>
  <si>
    <t>a smoke free image</t>
    <phoneticPr fontId="1" type="noConversion"/>
  </si>
  <si>
    <t>a smoke image</t>
  </si>
  <si>
    <t>Avg</t>
    <phoneticPr fontId="1" type="noConversion"/>
  </si>
  <si>
    <t>a no smoke image</t>
    <phoneticPr fontId="1" type="noConversion"/>
  </si>
  <si>
    <t>an image of smoke free</t>
    <phoneticPr fontId="1" type="noConversion"/>
  </si>
  <si>
    <t>an image of smoke</t>
    <phoneticPr fontId="1" type="noConversion"/>
  </si>
  <si>
    <t>a photo of smoke free</t>
    <phoneticPr fontId="1" type="noConversion"/>
  </si>
  <si>
    <t>a photo of smoke</t>
    <phoneticPr fontId="1" type="noConversion"/>
  </si>
  <si>
    <t>smoke free</t>
    <phoneticPr fontId="1" type="noConversion"/>
  </si>
  <si>
    <t>smoke</t>
    <phoneticPr fontId="1" type="noConversion"/>
  </si>
  <si>
    <t>a smoke_free image</t>
    <phoneticPr fontId="1" type="noConversion"/>
  </si>
  <si>
    <t>a photo of a smoke</t>
    <phoneticPr fontId="1" type="noConversion"/>
  </si>
  <si>
    <t>a photo of smoke_free</t>
    <phoneticPr fontId="1" type="noConversion"/>
  </si>
  <si>
    <t>an image without smoke</t>
    <phoneticPr fontId="1" type="noConversion"/>
  </si>
  <si>
    <t>smoke free image</t>
    <phoneticPr fontId="1" type="noConversion"/>
  </si>
  <si>
    <t>smoke image</t>
    <phoneticPr fontId="1" type="noConversion"/>
  </si>
  <si>
    <t>smoke_free_image</t>
    <phoneticPr fontId="1" type="noConversion"/>
  </si>
  <si>
    <t>a photo of a smoke free image</t>
    <phoneticPr fontId="1" type="noConversion"/>
  </si>
  <si>
    <t>a photo of a smoke image</t>
    <phoneticPr fontId="1" type="noConversion"/>
  </si>
  <si>
    <t>smoke_image</t>
    <phoneticPr fontId="1" type="noConversion"/>
  </si>
  <si>
    <t>a smoke free image photo</t>
    <phoneticPr fontId="1" type="noConversion"/>
  </si>
  <si>
    <t>a smoke image photo</t>
    <phoneticPr fontId="1" type="noConversion"/>
  </si>
  <si>
    <t>a photo of a smoke free</t>
    <phoneticPr fontId="1" type="noConversion"/>
  </si>
  <si>
    <t>a photo of a no smoke</t>
    <phoneticPr fontId="1" type="noConversion"/>
  </si>
  <si>
    <t>dataset: Smoke100k(only test)</t>
    <phoneticPr fontId="1" type="noConversion"/>
  </si>
  <si>
    <t>dataset: FIRE-SMOKE-DATASET(only Smoke &amp; Neutral)</t>
    <phoneticPr fontId="1" type="noConversion"/>
  </si>
  <si>
    <t>dataset: Smoke100k(train &amp; test)</t>
    <phoneticPr fontId="1" type="noConversion"/>
  </si>
  <si>
    <t>dataset: Smoke100k-H(test/smoke_image)</t>
    <phoneticPr fontId="1" type="noConversion"/>
  </si>
  <si>
    <t>Accurcy</t>
    <phoneticPr fontId="1" type="noConversion"/>
  </si>
  <si>
    <t>average inference runtime:  45.2657979708999</t>
    <phoneticPr fontId="1" type="noConversion"/>
  </si>
  <si>
    <t>data size: 30000 / 30000 / 30000</t>
    <phoneticPr fontId="1" type="noConversion"/>
  </si>
  <si>
    <t>Reference: https://www.google.com/url?sa=t&amp;rct=j&amp;q=&amp;esrc=s&amp;source=web&amp;cd=&amp;cad=rja&amp;uact=8&amp;ved=2ahUKEwjDjJX5ruP-AhXLs1YBHWm3ABoQFnoECBEQAQ&amp;url=https%3A%2F%2Fbigmms.github.io%2Fcheng_gcce19_smoke100k%2F&amp;usg=AOvVaw2GpZTjnR1Y44RMh5ufTEtk</t>
    <phoneticPr fontId="1" type="noConversion"/>
  </si>
  <si>
    <t>Accuracy</t>
    <phoneticPr fontId="1" type="noConversion"/>
  </si>
  <si>
    <t>data size: 80000 / 80000 / 80000</t>
    <phoneticPr fontId="1" type="noConversion"/>
  </si>
  <si>
    <t>data size: 2000</t>
    <phoneticPr fontId="1" type="noConversion"/>
  </si>
  <si>
    <t>Reference: https://github.com/DeepQuestAI/Fire-Smoke-Dataset</t>
    <phoneticPr fontId="1" type="noConversion"/>
  </si>
  <si>
    <t>image caption</t>
    <phoneticPr fontId="1" type="noConversion"/>
  </si>
  <si>
    <t>data size: 15000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</si>
</sst>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u/>
      <sz val="12"/>
      <color theme="10"/>
      <name val="新細明體"/>
      <family val="2"/>
      <charset val="136"/>
      <scheme val="minor"/>
    </font>
    <font>
      <sz val="14"/>
      <color rgb="FFFF0000"/>
      <name val="Calibri"/>
      <family val="2"/>
    </font>
    <font>
      <u/>
      <sz val="1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76" fontId="2" fillId="0" borderId="0" xfId="0" applyNumberFormat="1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76" fontId="2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76" fontId="3" fillId="3" borderId="1" xfId="0" applyNumberFormat="1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76" fontId="3" fillId="0" borderId="0" xfId="0" applyNumberFormat="1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76" fontId="5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3" fillId="0" borderId="0" xfId="0" applyFont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 applyFill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url?sa=t&amp;rct=j&amp;q=&amp;esrc=s&amp;source=web&amp;cd=&amp;cad=rja&amp;uact=8&amp;ved=2ahUKEwjDjJX5ruP-AhXLs1YBHWm3ABoQFnoECBEQAQ&amp;url=https%3A%2F%2Fbigmms.github.io%2Fcheng_gcce19_smoke100k%2F&amp;usg=AOvVaw2GpZTjnR1Y44RMh5ufTEtk" TargetMode="External"/><Relationship Id="rId2" Type="http://schemas.openxmlformats.org/officeDocument/2006/relationships/hyperlink" Target="https://github.com/DeepQuestAI/Fire-Smoke-Dataset" TargetMode="External"/><Relationship Id="rId1" Type="http://schemas.openxmlformats.org/officeDocument/2006/relationships/hyperlink" Target="https://www.google.com/url?sa=t&amp;rct=j&amp;q=&amp;esrc=s&amp;source=web&amp;cd=&amp;cad=rja&amp;uact=8&amp;ved=2ahUKEwjDjJX5ruP-AhXLs1YBHWm3ABoQFnoECBEQAQ&amp;url=https%3A%2F%2Fbigmms.github.io%2Fcheng_gcce19_smoke100k%2F&amp;usg=AOvVaw2GpZTjnR1Y44RMh5ufTEt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url?sa=t&amp;rct=j&amp;q=&amp;esrc=s&amp;source=web&amp;cd=&amp;cad=rja&amp;uact=8&amp;ved=2ahUKEwjDjJX5ruP-AhXLs1YBHWm3ABoQFnoECBEQAQ&amp;url=https%3A%2F%2Fbigmms.github.io%2Fcheng_gcce19_smoke100k%2F&amp;usg=AOvVaw2GpZTjnR1Y44RMh5ufTEt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DA3-6307-5B48-A409-E73AB43FE13D}">
  <dimension ref="A1:F36"/>
  <sheetViews>
    <sheetView tabSelected="1" workbookViewId="0">
      <selection activeCell="C15" sqref="C15"/>
    </sheetView>
  </sheetViews>
  <sheetFormatPr baseColWidth="10" defaultRowHeight="19"/>
  <cols>
    <col min="1" max="1" width="54" style="3" customWidth="1"/>
    <col min="2" max="2" width="33.83203125" style="3" customWidth="1"/>
    <col min="3" max="4" width="15.83203125" style="2" customWidth="1"/>
    <col min="5" max="5" width="15.33203125" style="2" customWidth="1"/>
    <col min="6" max="6" width="10.83203125" style="2"/>
    <col min="7" max="16384" width="10.83203125" style="3"/>
  </cols>
  <sheetData>
    <row r="1" spans="1:6">
      <c r="A1" s="4" t="s">
        <v>38</v>
      </c>
      <c r="C1" s="3"/>
    </row>
    <row r="2" spans="1:6">
      <c r="A2" s="1" t="s">
        <v>44</v>
      </c>
      <c r="B2" s="18" t="s">
        <v>45</v>
      </c>
      <c r="C2" s="18"/>
    </row>
    <row r="3" spans="1:6">
      <c r="A3" s="7" t="s">
        <v>0</v>
      </c>
      <c r="B3" s="7"/>
      <c r="C3" s="7" t="s">
        <v>46</v>
      </c>
      <c r="D3" s="7"/>
      <c r="E3" s="7"/>
      <c r="F3" s="7"/>
    </row>
    <row r="4" spans="1:6">
      <c r="A4" s="7"/>
      <c r="B4" s="7"/>
      <c r="C4" s="8" t="s">
        <v>1</v>
      </c>
      <c r="D4" s="8" t="s">
        <v>2</v>
      </c>
      <c r="E4" s="8" t="s">
        <v>3</v>
      </c>
      <c r="F4" s="8" t="s">
        <v>16</v>
      </c>
    </row>
    <row r="5" spans="1:6">
      <c r="A5" s="14" t="s">
        <v>4</v>
      </c>
      <c r="B5" s="14" t="s">
        <v>5</v>
      </c>
      <c r="C5" s="15">
        <v>0.9667</v>
      </c>
      <c r="D5" s="15">
        <v>0.92410000000000003</v>
      </c>
      <c r="E5" s="15">
        <v>0.80989999999999995</v>
      </c>
      <c r="F5" s="15">
        <f t="shared" ref="F5:F24" si="0">AVERAGE(C5:E5)</f>
        <v>0.90023333333333333</v>
      </c>
    </row>
    <row r="6" spans="1:6">
      <c r="A6" s="14" t="s">
        <v>36</v>
      </c>
      <c r="B6" s="14" t="s">
        <v>25</v>
      </c>
      <c r="C6" s="15">
        <v>0.933433333333333</v>
      </c>
      <c r="D6" s="15">
        <v>0.90283333333333304</v>
      </c>
      <c r="E6" s="15">
        <v>0.82793333333333297</v>
      </c>
      <c r="F6" s="15">
        <f t="shared" si="0"/>
        <v>0.88806666666666645</v>
      </c>
    </row>
    <row r="7" spans="1:6">
      <c r="A7" s="9" t="s">
        <v>31</v>
      </c>
      <c r="B7" s="9" t="s">
        <v>32</v>
      </c>
      <c r="C7" s="10">
        <v>0.95443333333333302</v>
      </c>
      <c r="D7" s="10">
        <v>0.8962</v>
      </c>
      <c r="E7" s="10">
        <v>0.76890000000000003</v>
      </c>
      <c r="F7" s="10">
        <f t="shared" si="0"/>
        <v>0.87317777777777772</v>
      </c>
    </row>
    <row r="8" spans="1:6">
      <c r="A8" s="9" t="s">
        <v>14</v>
      </c>
      <c r="B8" s="9" t="s">
        <v>15</v>
      </c>
      <c r="C8" s="10">
        <v>0.94023333333333303</v>
      </c>
      <c r="D8" s="10">
        <v>0.88596666666666601</v>
      </c>
      <c r="E8" s="10">
        <v>0.76083333333333303</v>
      </c>
      <c r="F8" s="10">
        <f t="shared" si="0"/>
        <v>0.86234444444444414</v>
      </c>
    </row>
    <row r="9" spans="1:6">
      <c r="A9" s="9" t="s">
        <v>18</v>
      </c>
      <c r="B9" s="9" t="s">
        <v>19</v>
      </c>
      <c r="C9" s="10">
        <v>0.92149999999999999</v>
      </c>
      <c r="D9" s="10">
        <v>0.88100000000000001</v>
      </c>
      <c r="E9" s="10">
        <v>0.77816666666666601</v>
      </c>
      <c r="F9" s="10">
        <f t="shared" si="0"/>
        <v>0.86022222222222189</v>
      </c>
    </row>
    <row r="10" spans="1:6">
      <c r="A10" s="9" t="s">
        <v>24</v>
      </c>
      <c r="B10" s="9" t="s">
        <v>15</v>
      </c>
      <c r="C10" s="10">
        <v>0.91673333333333296</v>
      </c>
      <c r="D10" s="10">
        <v>0.87743333333333295</v>
      </c>
      <c r="E10" s="10">
        <v>0.78269999999999995</v>
      </c>
      <c r="F10" s="10">
        <f t="shared" si="0"/>
        <v>0.85895555555555525</v>
      </c>
    </row>
    <row r="11" spans="1:6">
      <c r="A11" s="9" t="s">
        <v>12</v>
      </c>
      <c r="B11" s="9" t="s">
        <v>13</v>
      </c>
      <c r="C11" s="10">
        <v>0.8881</v>
      </c>
      <c r="D11" s="10">
        <v>0.86660000000000004</v>
      </c>
      <c r="E11" s="10">
        <v>0.80669999999999997</v>
      </c>
      <c r="F11" s="10">
        <f t="shared" si="0"/>
        <v>0.8538</v>
      </c>
    </row>
    <row r="12" spans="1:6">
      <c r="A12" s="9" t="s">
        <v>30</v>
      </c>
      <c r="B12" s="9" t="s">
        <v>33</v>
      </c>
      <c r="C12" s="10">
        <v>0.93216666666666603</v>
      </c>
      <c r="D12" s="10">
        <v>0.87863333333333304</v>
      </c>
      <c r="E12" s="10">
        <v>0.74560000000000004</v>
      </c>
      <c r="F12" s="10">
        <f t="shared" si="0"/>
        <v>0.85213333333333308</v>
      </c>
    </row>
    <row r="13" spans="1:6">
      <c r="A13" s="9" t="s">
        <v>34</v>
      </c>
      <c r="B13" s="9" t="s">
        <v>35</v>
      </c>
      <c r="C13" s="10">
        <v>0.93640000000000001</v>
      </c>
      <c r="D13" s="10">
        <v>0.87033333333333296</v>
      </c>
      <c r="E13" s="10">
        <v>0.735866666666666</v>
      </c>
      <c r="F13" s="10">
        <f t="shared" si="0"/>
        <v>0.84753333333333292</v>
      </c>
    </row>
    <row r="14" spans="1:6">
      <c r="A14" s="9" t="s">
        <v>28</v>
      </c>
      <c r="B14" s="9" t="s">
        <v>29</v>
      </c>
      <c r="C14" s="10">
        <v>0.91353333333333298</v>
      </c>
      <c r="D14" s="10">
        <v>0.85440000000000005</v>
      </c>
      <c r="E14" s="10">
        <v>0.73606666666666598</v>
      </c>
      <c r="F14" s="10">
        <f t="shared" si="0"/>
        <v>0.83466666666666633</v>
      </c>
    </row>
    <row r="15" spans="1:6">
      <c r="A15" s="9" t="s">
        <v>20</v>
      </c>
      <c r="B15" s="9" t="s">
        <v>21</v>
      </c>
      <c r="C15" s="10">
        <v>0.87286666666666601</v>
      </c>
      <c r="D15" s="10">
        <v>0.83426666666666605</v>
      </c>
      <c r="E15" s="10">
        <v>0.74126666666666596</v>
      </c>
      <c r="F15" s="10">
        <f t="shared" si="0"/>
        <v>0.81613333333333271</v>
      </c>
    </row>
    <row r="16" spans="1:6">
      <c r="A16" s="9" t="s">
        <v>10</v>
      </c>
      <c r="B16" s="9" t="s">
        <v>9</v>
      </c>
      <c r="C16" s="10">
        <v>0.84919999999999995</v>
      </c>
      <c r="D16" s="10">
        <v>0.82369999999999999</v>
      </c>
      <c r="E16" s="10">
        <v>0.73950000000000005</v>
      </c>
      <c r="F16" s="10">
        <f t="shared" si="0"/>
        <v>0.80413333333333326</v>
      </c>
    </row>
    <row r="17" spans="1:6">
      <c r="A17" s="9" t="s">
        <v>8</v>
      </c>
      <c r="B17" s="9" t="s">
        <v>9</v>
      </c>
      <c r="C17" s="10">
        <v>0.81459999999999999</v>
      </c>
      <c r="D17" s="10">
        <v>0.79390000000000005</v>
      </c>
      <c r="E17" s="10">
        <v>0.74990000000000001</v>
      </c>
      <c r="F17" s="10">
        <f t="shared" si="0"/>
        <v>0.78613333333333335</v>
      </c>
    </row>
    <row r="18" spans="1:6">
      <c r="A18" s="9" t="s">
        <v>22</v>
      </c>
      <c r="B18" s="9" t="s">
        <v>23</v>
      </c>
      <c r="C18" s="10">
        <v>0.82696666666666596</v>
      </c>
      <c r="D18" s="10">
        <v>0.79816666666666602</v>
      </c>
      <c r="E18" s="10">
        <v>0.72453333333333303</v>
      </c>
      <c r="F18" s="10">
        <f t="shared" si="0"/>
        <v>0.78322222222222171</v>
      </c>
    </row>
    <row r="19" spans="1:6">
      <c r="A19" s="9" t="s">
        <v>11</v>
      </c>
      <c r="B19" s="9" t="s">
        <v>9</v>
      </c>
      <c r="C19" s="10">
        <v>0.73660000000000003</v>
      </c>
      <c r="D19" s="10">
        <v>0.72619999999999996</v>
      </c>
      <c r="E19" s="10">
        <v>0.68730000000000002</v>
      </c>
      <c r="F19" s="10">
        <f t="shared" si="0"/>
        <v>0.7167</v>
      </c>
    </row>
    <row r="20" spans="1:6">
      <c r="A20" s="9" t="s">
        <v>27</v>
      </c>
      <c r="B20" s="9" t="s">
        <v>7</v>
      </c>
      <c r="C20" s="10">
        <v>0.73276666666666601</v>
      </c>
      <c r="D20" s="10">
        <v>0.71906666666666597</v>
      </c>
      <c r="E20" s="10">
        <v>0.686533333333333</v>
      </c>
      <c r="F20" s="10">
        <f t="shared" si="0"/>
        <v>0.71278888888888836</v>
      </c>
    </row>
    <row r="21" spans="1:6">
      <c r="A21" s="9" t="s">
        <v>26</v>
      </c>
      <c r="B21" s="9" t="s">
        <v>21</v>
      </c>
      <c r="C21" s="10">
        <v>0.73106666666666598</v>
      </c>
      <c r="D21" s="10">
        <v>0.71746666666666603</v>
      </c>
      <c r="E21" s="10">
        <v>0.68493333333333295</v>
      </c>
      <c r="F21" s="10">
        <f t="shared" si="0"/>
        <v>0.71115555555555499</v>
      </c>
    </row>
    <row r="22" spans="1:6">
      <c r="A22" s="9" t="s">
        <v>6</v>
      </c>
      <c r="B22" s="9" t="s">
        <v>7</v>
      </c>
      <c r="C22" s="10">
        <v>0.65229999999999999</v>
      </c>
      <c r="D22" s="10">
        <v>0.64910000000000001</v>
      </c>
      <c r="E22" s="10">
        <v>0.63670000000000004</v>
      </c>
      <c r="F22" s="10">
        <f t="shared" si="0"/>
        <v>0.64603333333333335</v>
      </c>
    </row>
    <row r="23" spans="1:6">
      <c r="A23" s="9" t="s">
        <v>37</v>
      </c>
      <c r="B23" s="9" t="s">
        <v>25</v>
      </c>
      <c r="C23" s="10">
        <v>0.60943333333333305</v>
      </c>
      <c r="D23" s="10">
        <v>0.60373333333333301</v>
      </c>
      <c r="E23" s="10">
        <v>0.59543333333333304</v>
      </c>
      <c r="F23" s="10">
        <f t="shared" si="0"/>
        <v>0.60286666666666633</v>
      </c>
    </row>
    <row r="24" spans="1:6">
      <c r="A24" s="9" t="s">
        <v>17</v>
      </c>
      <c r="B24" s="9" t="s">
        <v>15</v>
      </c>
      <c r="C24" s="10">
        <v>0.56713333333333305</v>
      </c>
      <c r="D24" s="10">
        <v>0.56203333333333305</v>
      </c>
      <c r="E24" s="10">
        <v>0.55053333333333299</v>
      </c>
      <c r="F24" s="10">
        <f t="shared" si="0"/>
        <v>0.55989999999999973</v>
      </c>
    </row>
    <row r="25" spans="1:6" s="11" customFormat="1">
      <c r="A25" s="3" t="s">
        <v>43</v>
      </c>
      <c r="C25" s="12"/>
      <c r="D25" s="12"/>
      <c r="E25" s="12"/>
      <c r="F25" s="12"/>
    </row>
    <row r="26" spans="1:6" s="11" customFormat="1">
      <c r="A26" s="3"/>
      <c r="C26" s="12"/>
      <c r="D26" s="12"/>
      <c r="E26" s="12"/>
      <c r="F26" s="12"/>
    </row>
    <row r="27" spans="1:6" s="11" customFormat="1">
      <c r="A27" s="13" t="s">
        <v>40</v>
      </c>
      <c r="D27" s="12"/>
      <c r="E27" s="12"/>
      <c r="F27" s="12"/>
    </row>
    <row r="28" spans="1:6" s="6" customFormat="1">
      <c r="A28" s="1" t="s">
        <v>47</v>
      </c>
      <c r="B28" s="18" t="s">
        <v>45</v>
      </c>
      <c r="C28" s="19"/>
      <c r="D28" s="5"/>
      <c r="E28" s="5"/>
      <c r="F28" s="5"/>
    </row>
    <row r="29" spans="1:6">
      <c r="A29" s="7" t="s">
        <v>0</v>
      </c>
      <c r="B29" s="7"/>
      <c r="C29" s="7" t="s">
        <v>46</v>
      </c>
      <c r="D29" s="7"/>
      <c r="E29" s="7"/>
      <c r="F29" s="7"/>
    </row>
    <row r="30" spans="1:6">
      <c r="A30" s="7"/>
      <c r="B30" s="7"/>
      <c r="C30" s="8" t="s">
        <v>1</v>
      </c>
      <c r="D30" s="8" t="s">
        <v>2</v>
      </c>
      <c r="E30" s="8" t="s">
        <v>3</v>
      </c>
      <c r="F30" s="8" t="s">
        <v>16</v>
      </c>
    </row>
    <row r="31" spans="1:6">
      <c r="A31" s="9" t="s">
        <v>36</v>
      </c>
      <c r="B31" s="9" t="s">
        <v>25</v>
      </c>
      <c r="C31" s="10">
        <v>0.93279999999999996</v>
      </c>
      <c r="D31" s="10">
        <v>0.89988749999999995</v>
      </c>
      <c r="E31" s="10">
        <v>0.82338750000000005</v>
      </c>
      <c r="F31" s="10">
        <f t="shared" ref="F31" si="1">AVERAGE(C31:E31)</f>
        <v>0.88535833333333336</v>
      </c>
    </row>
    <row r="32" spans="1:6" s="11" customFormat="1">
      <c r="C32" s="12"/>
      <c r="D32" s="12"/>
      <c r="E32" s="12"/>
      <c r="F32" s="12"/>
    </row>
    <row r="33" spans="1:6" s="11" customFormat="1">
      <c r="A33" s="13" t="s">
        <v>39</v>
      </c>
      <c r="D33" s="12"/>
      <c r="E33" s="12"/>
      <c r="F33" s="12"/>
    </row>
    <row r="34" spans="1:6">
      <c r="A34" s="1" t="s">
        <v>48</v>
      </c>
      <c r="B34" s="18" t="s">
        <v>49</v>
      </c>
      <c r="C34" s="18"/>
    </row>
    <row r="35" spans="1:6">
      <c r="A35" s="7" t="s">
        <v>0</v>
      </c>
      <c r="B35" s="7"/>
      <c r="C35" s="8" t="s">
        <v>46</v>
      </c>
      <c r="D35" s="1"/>
      <c r="E35" s="1"/>
      <c r="F35" s="1"/>
    </row>
    <row r="36" spans="1:6">
      <c r="A36" s="9" t="s">
        <v>36</v>
      </c>
      <c r="B36" s="9" t="s">
        <v>25</v>
      </c>
      <c r="C36" s="10">
        <v>0.92200000000000004</v>
      </c>
    </row>
  </sheetData>
  <sortState xmlns:xlrd2="http://schemas.microsoft.com/office/spreadsheetml/2017/richdata2" ref="A3:F24">
    <sortCondition descending="1" ref="F3:F24"/>
  </sortState>
  <mergeCells count="5">
    <mergeCell ref="A35:B35"/>
    <mergeCell ref="A3:B4"/>
    <mergeCell ref="C3:F3"/>
    <mergeCell ref="A29:B30"/>
    <mergeCell ref="C29:F29"/>
  </mergeCells>
  <phoneticPr fontId="1" type="noConversion"/>
  <hyperlinks>
    <hyperlink ref="B2" r:id="rId1" display="https://www.google.com/url?sa=t&amp;rct=j&amp;q=&amp;esrc=s&amp;source=web&amp;cd=&amp;cad=rja&amp;uact=8&amp;ved=2ahUKEwjDjJX5ruP-AhXLs1YBHWm3ABoQFnoECBEQAQ&amp;url=https%3A%2F%2Fbigmms.github.io%2Fcheng_gcce19_smoke100k%2F&amp;usg=AOvVaw2GpZTjnR1Y44RMh5ufTEtk" xr:uid="{C8F93112-9090-6947-A0DC-6C62657471C0}"/>
    <hyperlink ref="B34" r:id="rId2" display="https://github.com/DeepQuestAI/Fire-Smoke-Dataset" xr:uid="{1A599D2B-1522-C34F-947C-0DFAA105F476}"/>
    <hyperlink ref="B28" r:id="rId3" display="https://www.google.com/url?sa=t&amp;rct=j&amp;q=&amp;esrc=s&amp;source=web&amp;cd=&amp;cad=rja&amp;uact=8&amp;ved=2ahUKEwjDjJX5ruP-AhXLs1YBHWm3ABoQFnoECBEQAQ&amp;url=https%3A%2F%2Fbigmms.github.io%2Fcheng_gcce19_smoke100k%2F&amp;usg=AOvVaw2GpZTjnR1Y44RMh5ufTEtk" xr:uid="{F5FF66E9-80B1-714C-B9C3-634A524B23C8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41B08-B59C-6542-8188-970248B394ED}">
  <dimension ref="A1:C5"/>
  <sheetViews>
    <sheetView workbookViewId="0">
      <selection activeCell="C13" sqref="C13"/>
    </sheetView>
  </sheetViews>
  <sheetFormatPr baseColWidth="10" defaultRowHeight="19"/>
  <cols>
    <col min="1" max="1" width="45.6640625" style="17" customWidth="1"/>
    <col min="2" max="2" width="31.6640625" style="17" customWidth="1"/>
    <col min="3" max="16384" width="10.83203125" style="17"/>
  </cols>
  <sheetData>
    <row r="1" spans="1:3">
      <c r="A1" s="4" t="s">
        <v>41</v>
      </c>
    </row>
    <row r="2" spans="1:3">
      <c r="A2" s="1" t="s">
        <v>51</v>
      </c>
      <c r="B2" s="18" t="s">
        <v>45</v>
      </c>
      <c r="C2" s="18"/>
    </row>
    <row r="3" spans="1:3">
      <c r="A3" s="16" t="s">
        <v>50</v>
      </c>
      <c r="B3" s="8" t="s">
        <v>42</v>
      </c>
    </row>
    <row r="4" spans="1:3">
      <c r="A4" s="9" t="s">
        <v>4</v>
      </c>
      <c r="B4" s="10">
        <v>0.84</v>
      </c>
    </row>
    <row r="5" spans="1:3">
      <c r="A5" s="9" t="s">
        <v>36</v>
      </c>
      <c r="B5" s="10">
        <v>0.85819999999999996</v>
      </c>
    </row>
  </sheetData>
  <phoneticPr fontId="1" type="noConversion"/>
  <hyperlinks>
    <hyperlink ref="B2" r:id="rId1" display="https://www.google.com/url?sa=t&amp;rct=j&amp;q=&amp;esrc=s&amp;source=web&amp;cd=&amp;cad=rja&amp;uact=8&amp;ved=2ahUKEwjDjJX5ruP-AhXLs1YBHWm3ABoQFnoECBEQAQ&amp;url=https%3A%2F%2Fbigmms.github.io%2Fcheng_gcce19_smoke100k%2F&amp;usg=AOvVaw2GpZTjnR1Y44RMh5ufTEtk" xr:uid="{FC237E5C-777F-A44A-8A4F-5FCF344D4557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Clip</vt:lpstr>
      <vt:lpstr>GradCAM</vt:lpstr>
      <vt:lpstr>Clip!Print_Area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2023-05-06T13:19:00Z</dcterms:created>
  <dcterms:modified xsi:type="dcterms:W3CDTF">2023-05-13T13:31:23Z</dcterms:modified>
</cp:coreProperties>
</file>