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OCP\ocp-test-data\src\main\resources\"/>
    </mc:Choice>
  </mc:AlternateContent>
  <bookViews>
    <workbookView xWindow="0" yWindow="0" windowWidth="15360" windowHeight="8895" firstSheet="4" activeTab="6"/>
  </bookViews>
  <sheets>
    <sheet name="Organizations" sheetId="5" r:id="rId1"/>
    <sheet name="Sheet1" sheetId="13" r:id="rId2"/>
    <sheet name="Locations" sheetId="11" r:id="rId3"/>
    <sheet name="Healthcare Services" sheetId="12" r:id="rId4"/>
    <sheet name="Activity Definitions" sheetId="7" r:id="rId5"/>
    <sheet name="Practitioners" sheetId="4" r:id="rId6"/>
    <sheet name="Patient" sheetId="1" r:id="rId7"/>
    <sheet name="Patient Related Persons" sheetId="3" r:id="rId8"/>
    <sheet name="Patient Care Teams" sheetId="16" r:id="rId9"/>
    <sheet name="Tasks" sheetId="17" r:id="rId10"/>
    <sheet name="To Do" sheetId="18" r:id="rId11"/>
    <sheet name="Communication" sheetId="19" r:id="rId12"/>
    <sheet name="Appointments" sheetId="20" r:id="rId13"/>
  </sheets>
  <definedNames>
    <definedName name="_xlnm._FilterDatabase" localSheetId="4" hidden="1">'Activity Definitions'!$A$1:$O$36</definedName>
    <definedName name="_xlnm._FilterDatabase" localSheetId="12" hidden="1">Appointments!$A$1:$G$1</definedName>
    <definedName name="_xlnm._FilterDatabase" localSheetId="11" hidden="1">Communication!$A$1:$L$15</definedName>
    <definedName name="_xlnm._FilterDatabase" localSheetId="3" hidden="1">'Healthcare Services'!$A$1:$H$6</definedName>
    <definedName name="_xlnm._FilterDatabase" localSheetId="6" hidden="1">Patient!$A$1:$O$37</definedName>
    <definedName name="_xlnm._FilterDatabase" localSheetId="8" hidden="1">'Patient Care Teams'!$A$1:$J$18</definedName>
    <definedName name="_xlnm._FilterDatabase" localSheetId="7" hidden="1">'Patient Related Persons'!$A$1:$N$13</definedName>
    <definedName name="_xlnm._FilterDatabase" localSheetId="5" hidden="1">Practitioners!$A$1:$O$97</definedName>
    <definedName name="_xlnm._FilterDatabase" localSheetId="9" hidden="1">Tasks!$A$1:$L$15</definedName>
    <definedName name="_xlnm._FilterDatabase" localSheetId="10" hidden="1">'To Do'!$A$1:$L$15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2" i="1"/>
</calcChain>
</file>

<file path=xl/sharedStrings.xml><?xml version="1.0" encoding="utf-8"?>
<sst xmlns="http://schemas.openxmlformats.org/spreadsheetml/2006/main" count="4922" uniqueCount="1909">
  <si>
    <t>First Name</t>
  </si>
  <si>
    <t>Last Name</t>
  </si>
  <si>
    <t>Date of Birth</t>
  </si>
  <si>
    <t>Gender</t>
  </si>
  <si>
    <t>Birth Sex</t>
  </si>
  <si>
    <t>Race</t>
  </si>
  <si>
    <t>Ethnicity</t>
  </si>
  <si>
    <t>Language</t>
  </si>
  <si>
    <t>ID Type</t>
  </si>
  <si>
    <t>Identifier Value</t>
  </si>
  <si>
    <t>Advisory</t>
  </si>
  <si>
    <t>Andreas</t>
  </si>
  <si>
    <t>Lockman</t>
  </si>
  <si>
    <t>Asa</t>
  </si>
  <si>
    <t>Greenfelder</t>
  </si>
  <si>
    <t>Beth</t>
  </si>
  <si>
    <t>Hermiston</t>
  </si>
  <si>
    <t>Blair</t>
  </si>
  <si>
    <t>Maggio</t>
  </si>
  <si>
    <t>Buck</t>
  </si>
  <si>
    <t>Cronin</t>
  </si>
  <si>
    <t>Deja</t>
  </si>
  <si>
    <t>Ledner</t>
  </si>
  <si>
    <t>Weber</t>
  </si>
  <si>
    <t>Jacobs</t>
  </si>
  <si>
    <t>Male</t>
  </si>
  <si>
    <t>Address</t>
  </si>
  <si>
    <t>English</t>
  </si>
  <si>
    <t>White</t>
  </si>
  <si>
    <t>S99941498</t>
  </si>
  <si>
    <t>SSN</t>
  </si>
  <si>
    <t>999-73-7872</t>
  </si>
  <si>
    <t>Female</t>
  </si>
  <si>
    <t>848fd182-b23f-4603-9cf6-e52f05603f64</t>
  </si>
  <si>
    <t>999-93-9878</t>
  </si>
  <si>
    <t>S99941530</t>
  </si>
  <si>
    <t>68503913-ff1b-4888-b440-69fdaa744b24</t>
  </si>
  <si>
    <t>Black or African American</t>
  </si>
  <si>
    <t>American Indian or Alaska Native</t>
  </si>
  <si>
    <t>999-48-2750</t>
  </si>
  <si>
    <t>999-95-8927</t>
  </si>
  <si>
    <t>Sally</t>
  </si>
  <si>
    <t>Share</t>
  </si>
  <si>
    <t>123-91-5555</t>
  </si>
  <si>
    <t>Patient</t>
  </si>
  <si>
    <t>Care Team Name</t>
  </si>
  <si>
    <t>Category</t>
  </si>
  <si>
    <t>Status</t>
  </si>
  <si>
    <t>Episode of Care</t>
  </si>
  <si>
    <t>Reason</t>
  </si>
  <si>
    <t>Start Date</t>
  </si>
  <si>
    <t>End Date</t>
  </si>
  <si>
    <t>Participant Role</t>
  </si>
  <si>
    <t>Participant</t>
  </si>
  <si>
    <t>Sally Share</t>
  </si>
  <si>
    <t>Andreas Lockman</t>
  </si>
  <si>
    <t>Asa Greenfelder</t>
  </si>
  <si>
    <t>Beth Hermiston</t>
  </si>
  <si>
    <t>Blair Maggio</t>
  </si>
  <si>
    <t>Buck Cronin</t>
  </si>
  <si>
    <t>Deja Ledner</t>
  </si>
  <si>
    <t>Edie Weber</t>
  </si>
  <si>
    <t>Eleanor Jacobs</t>
  </si>
  <si>
    <t>Condition</t>
  </si>
  <si>
    <t>Active</t>
  </si>
  <si>
    <t>General</t>
  </si>
  <si>
    <t>Event</t>
  </si>
  <si>
    <t>Encounter</t>
  </si>
  <si>
    <t>Episode</t>
  </si>
  <si>
    <t>Clinical Research</t>
  </si>
  <si>
    <t>Longitudinal Care Coordination</t>
  </si>
  <si>
    <t>Behavioral finding</t>
  </si>
  <si>
    <t>Functional observations</t>
  </si>
  <si>
    <t>Drug-related disorder</t>
  </si>
  <si>
    <t>Mental state, behavior and/or psychosocial functioning observations</t>
  </si>
  <si>
    <t>Substance abuse</t>
  </si>
  <si>
    <t>Mental Disorder</t>
  </si>
  <si>
    <t>ID</t>
  </si>
  <si>
    <t>Organization</t>
  </si>
  <si>
    <t>Role</t>
  </si>
  <si>
    <t>Middle Name</t>
  </si>
  <si>
    <t>Charity</t>
  </si>
  <si>
    <t>Sarah</t>
  </si>
  <si>
    <t>Mark</t>
  </si>
  <si>
    <t>Michael</t>
  </si>
  <si>
    <t>Navarro</t>
  </si>
  <si>
    <t>Brooks</t>
  </si>
  <si>
    <t>NPI</t>
  </si>
  <si>
    <t>Contact - Email</t>
  </si>
  <si>
    <t>Contact - Phone</t>
  </si>
  <si>
    <t>301-551-4212</t>
  </si>
  <si>
    <t>301-551-4215</t>
  </si>
  <si>
    <t>charity.navarro@evergreenhealthpc.com</t>
  </si>
  <si>
    <t>Evergreen Health Primary Care</t>
  </si>
  <si>
    <t>Overlake Internal Medicine</t>
  </si>
  <si>
    <t>Swedish Primary Care</t>
  </si>
  <si>
    <t xml:space="preserve">One Medical </t>
  </si>
  <si>
    <t>UW Neighborhood Factoria Clinic</t>
  </si>
  <si>
    <t>Iora Primary care</t>
  </si>
  <si>
    <t>Valley Medical Center</t>
  </si>
  <si>
    <t>Pacific Medical Centers</t>
  </si>
  <si>
    <t>Franciscan Medical Center</t>
  </si>
  <si>
    <t>Hall Health Center</t>
  </si>
  <si>
    <t>Kadlec Primary Care Clinic</t>
  </si>
  <si>
    <t xml:space="preserve">PeaceHealth Medical </t>
  </si>
  <si>
    <t>Harrison Health Partners</t>
  </si>
  <si>
    <t>Tacoma Family Care</t>
  </si>
  <si>
    <t>Olympic Primary Care</t>
  </si>
  <si>
    <t>Summit Primary Care</t>
  </si>
  <si>
    <t>301-551-4213</t>
  </si>
  <si>
    <t>301-551-4214</t>
  </si>
  <si>
    <t>301-551-4217</t>
  </si>
  <si>
    <t>301-551-4218</t>
  </si>
  <si>
    <t>301-551-4219</t>
  </si>
  <si>
    <t>301-551-4220</t>
  </si>
  <si>
    <t>301-551-4221</t>
  </si>
  <si>
    <t>301-551-4222</t>
  </si>
  <si>
    <t>301-551-4211</t>
  </si>
  <si>
    <t>Jan</t>
  </si>
  <si>
    <t>Elbert</t>
  </si>
  <si>
    <t>Preston</t>
  </si>
  <si>
    <t>Horace</t>
  </si>
  <si>
    <t>Ricardo</t>
  </si>
  <si>
    <t>Sue</t>
  </si>
  <si>
    <t>Alexis</t>
  </si>
  <si>
    <t>Gloria</t>
  </si>
  <si>
    <t>Zachary</t>
  </si>
  <si>
    <t>Pedro</t>
  </si>
  <si>
    <t>Marshall</t>
  </si>
  <si>
    <t>Harper</t>
  </si>
  <si>
    <t>Hawkins</t>
  </si>
  <si>
    <t>Benson</t>
  </si>
  <si>
    <t>Hernandez</t>
  </si>
  <si>
    <t>Terry</t>
  </si>
  <si>
    <t>Pratt</t>
  </si>
  <si>
    <t>Bridges</t>
  </si>
  <si>
    <t>Stephanie</t>
  </si>
  <si>
    <t>Gertrude</t>
  </si>
  <si>
    <t>Sean</t>
  </si>
  <si>
    <t>Johnathon</t>
  </si>
  <si>
    <t>Monica</t>
  </si>
  <si>
    <t>Cathy</t>
  </si>
  <si>
    <t>Marlene</t>
  </si>
  <si>
    <t>Scott</t>
  </si>
  <si>
    <t>Peter</t>
  </si>
  <si>
    <t>jan.marshall@evergreenhealthpc.com</t>
  </si>
  <si>
    <t>elbert.harper@evergreenhealthpc.com</t>
  </si>
  <si>
    <t>preston.hawkins@evergreenhealthpc.com</t>
  </si>
  <si>
    <t>horace.benson@evergreenhealthpc.com</t>
  </si>
  <si>
    <t>ricardo.brooks@evergreenhealthpc.com</t>
  </si>
  <si>
    <t>sue.hernandez@evergreenhealthpc.com</t>
  </si>
  <si>
    <t>alexis.terry@evergreenhealthpc.com</t>
  </si>
  <si>
    <t>gloria.mckinney@evergreenhealthpc.com</t>
  </si>
  <si>
    <t>zachary.pratt@evergreenhealthpc.com</t>
  </si>
  <si>
    <t>pedro.bridges@evergreenhealthpc.com</t>
  </si>
  <si>
    <t>Moses</t>
  </si>
  <si>
    <t>Ryan</t>
  </si>
  <si>
    <t>Mary</t>
  </si>
  <si>
    <t>Dalton</t>
  </si>
  <si>
    <t>Brian</t>
  </si>
  <si>
    <t>Juan</t>
  </si>
  <si>
    <t>Kirk</t>
  </si>
  <si>
    <t>Stephen</t>
  </si>
  <si>
    <t>Miles</t>
  </si>
  <si>
    <t>Seymour</t>
  </si>
  <si>
    <t>Patients</t>
  </si>
  <si>
    <t>174-44-4545</t>
  </si>
  <si>
    <t>Seymour Patients</t>
  </si>
  <si>
    <t>Clinical history and observations</t>
  </si>
  <si>
    <t>Relationship</t>
  </si>
  <si>
    <t>Deangelo</t>
  </si>
  <si>
    <t>Jimena</t>
  </si>
  <si>
    <t>Ashlee</t>
  </si>
  <si>
    <t>Gunnar</t>
  </si>
  <si>
    <t>Reed</t>
  </si>
  <si>
    <t>Wilson</t>
  </si>
  <si>
    <t>Finnegan</t>
  </si>
  <si>
    <t>Carla</t>
  </si>
  <si>
    <t>Branden</t>
  </si>
  <si>
    <t>Skylar</t>
  </si>
  <si>
    <t>Danica</t>
  </si>
  <si>
    <t>Francis</t>
  </si>
  <si>
    <t>Bean</t>
  </si>
  <si>
    <t>Gill</t>
  </si>
  <si>
    <t>Fletcher</t>
  </si>
  <si>
    <t>Glass</t>
  </si>
  <si>
    <t>Horton</t>
  </si>
  <si>
    <t>Small</t>
  </si>
  <si>
    <t>Pace</t>
  </si>
  <si>
    <t>Tyler</t>
  </si>
  <si>
    <t>123-78-4545</t>
  </si>
  <si>
    <t>115-45-1023</t>
  </si>
  <si>
    <t>128-53-4545</t>
  </si>
  <si>
    <t>Inactive</t>
  </si>
  <si>
    <t>973-494-8118</t>
  </si>
  <si>
    <t>240-529-3432</t>
  </si>
  <si>
    <t>410-854-4512</t>
  </si>
  <si>
    <t>301-556-2553</t>
  </si>
  <si>
    <t>410-763-1866</t>
  </si>
  <si>
    <t>213-43-7978</t>
  </si>
  <si>
    <t>301-430-2847</t>
  </si>
  <si>
    <t>S99966864</t>
  </si>
  <si>
    <t>M14531248</t>
  </si>
  <si>
    <t>D12845645</t>
  </si>
  <si>
    <t>M78945123</t>
  </si>
  <si>
    <t>999-22-9621</t>
  </si>
  <si>
    <t>M12478654</t>
  </si>
  <si>
    <t>S55698654A</t>
  </si>
  <si>
    <t>443-556-1122</t>
  </si>
  <si>
    <t>240-215-0390</t>
  </si>
  <si>
    <t>703-749-8027</t>
  </si>
  <si>
    <t>804-215-9424</t>
  </si>
  <si>
    <t>703-386-8595</t>
  </si>
  <si>
    <t>703-897-9764</t>
  </si>
  <si>
    <t>McKinney</t>
  </si>
  <si>
    <t>Gloria McKinney</t>
  </si>
  <si>
    <t>Horace Benson</t>
  </si>
  <si>
    <t>Related Person</t>
  </si>
  <si>
    <t>Contacts - Phone</t>
  </si>
  <si>
    <t xml:space="preserve">
555-123-7785</t>
  </si>
  <si>
    <t xml:space="preserve">
555-478-1836</t>
  </si>
  <si>
    <t xml:space="preserve">
555-758-3952</t>
  </si>
  <si>
    <t xml:space="preserve">
555-219-4531</t>
  </si>
  <si>
    <t xml:space="preserve">
555-730-7430</t>
  </si>
  <si>
    <t xml:space="preserve">
555-389-4863</t>
  </si>
  <si>
    <t xml:space="preserve">
555-546-4411</t>
  </si>
  <si>
    <t xml:space="preserve">
555-120-2076</t>
  </si>
  <si>
    <t xml:space="preserve">
555-281-8776</t>
  </si>
  <si>
    <t>Activity Type</t>
  </si>
  <si>
    <t>Priority</t>
  </si>
  <si>
    <t>Purpose</t>
  </si>
  <si>
    <t>Description</t>
  </si>
  <si>
    <t>Task Owner</t>
  </si>
  <si>
    <t>Participation</t>
  </si>
  <si>
    <t>Version</t>
  </si>
  <si>
    <t>System Name</t>
  </si>
  <si>
    <t>Display Name</t>
  </si>
  <si>
    <t>Last Publish Date</t>
  </si>
  <si>
    <t>Effective Start Date</t>
  </si>
  <si>
    <t>Effective End Date</t>
  </si>
  <si>
    <t>Topic</t>
  </si>
  <si>
    <t>Resource Type</t>
  </si>
  <si>
    <t>Participant Type</t>
  </si>
  <si>
    <t>Related Artifacts</t>
  </si>
  <si>
    <t>Comprehensive Assessment</t>
  </si>
  <si>
    <t>Update Careplan</t>
  </si>
  <si>
    <t>UpdateCareplan</t>
  </si>
  <si>
    <t>ComprehensiveAssessment</t>
  </si>
  <si>
    <t>Treatment</t>
  </si>
  <si>
    <t>Education</t>
  </si>
  <si>
    <t>Assessment</t>
  </si>
  <si>
    <t>FollowUp</t>
  </si>
  <si>
    <t>Follow Up</t>
  </si>
  <si>
    <t>Follow up on patient status</t>
  </si>
  <si>
    <t>Update a patient's care plan</t>
  </si>
  <si>
    <t>Conduct a comprehensive assessment on the patient</t>
  </si>
  <si>
    <t>AdministerMedication</t>
  </si>
  <si>
    <t>Administer Medication</t>
  </si>
  <si>
    <t>Administer medication to a patient</t>
  </si>
  <si>
    <t>MedicationRequest</t>
  </si>
  <si>
    <t>ProcedureRequest</t>
  </si>
  <si>
    <t>CommunicationRequest</t>
  </si>
  <si>
    <t>Practitioner</t>
  </si>
  <si>
    <t>Nurse</t>
  </si>
  <si>
    <t>Doctor</t>
  </si>
  <si>
    <t>Complete a comprehensive assessment on Seymour.</t>
  </si>
  <si>
    <t>Help administer medication to Seymour.</t>
  </si>
  <si>
    <t>Follow up on prior medical asssessment.</t>
  </si>
  <si>
    <t>Urgent</t>
  </si>
  <si>
    <t>DevelopTreatmentPlan</t>
  </si>
  <si>
    <t>Develop Treatment Plan</t>
  </si>
  <si>
    <t>Develop a treatment plan for a patient</t>
  </si>
  <si>
    <t>Appointment</t>
  </si>
  <si>
    <t>ScreeningAssessment</t>
  </si>
  <si>
    <t>Conduct Screening Assessment for Patient</t>
  </si>
  <si>
    <t xml:space="preserve">Conduct a screening assessment on a patient </t>
  </si>
  <si>
    <t>ProcessRequest</t>
  </si>
  <si>
    <t>ProcessDiagnostics</t>
  </si>
  <si>
    <t>Process diagnostic results</t>
  </si>
  <si>
    <t>Process patient lab work</t>
  </si>
  <si>
    <t>223-34-3232</t>
  </si>
  <si>
    <t>McPherson</t>
  </si>
  <si>
    <t>Re-assessment Overdue</t>
  </si>
  <si>
    <t>Confirm adherence to medication recommendations</t>
  </si>
  <si>
    <t xml:space="preserve">Provide reminders for health provider appointments </t>
  </si>
  <si>
    <t>Follow up on a patient status</t>
  </si>
  <si>
    <t>Follow up on prior medical asssessment</t>
  </si>
  <si>
    <t>Help administer medication to Seymour</t>
  </si>
  <si>
    <t>Complete a comprehensive assessment on Seymour</t>
  </si>
  <si>
    <t>Duration</t>
  </si>
  <si>
    <t>Contact Method</t>
  </si>
  <si>
    <t>Time Sent</t>
  </si>
  <si>
    <t>Communications did not occur</t>
  </si>
  <si>
    <t>Subject</t>
  </si>
  <si>
    <t>Message Content</t>
  </si>
  <si>
    <t>Note</t>
  </si>
  <si>
    <t>Date</t>
  </si>
  <si>
    <t>In Progress</t>
  </si>
  <si>
    <t>Completed</t>
  </si>
  <si>
    <t>Called patient to remind them of a prescription refill. Patient did not answer the phone.</t>
  </si>
  <si>
    <t>I will try again 2 days.</t>
  </si>
  <si>
    <t>Recipient Unavailable</t>
  </si>
  <si>
    <t>Called patient to remind them of a prescription refill. Patient was receptive to reminder.</t>
  </si>
  <si>
    <t>Patient will pick up prescription at their local pharmacy.</t>
  </si>
  <si>
    <t>Notification</t>
  </si>
  <si>
    <t>Reminder</t>
  </si>
  <si>
    <t>Called to notify patient of bloodwork results being available. Patient answered the phone.</t>
  </si>
  <si>
    <t>Recipient</t>
  </si>
  <si>
    <t>Instruction</t>
  </si>
  <si>
    <t>Conducted a physical assessment on patient. Prescribed medication and provided instructions on daily intake.</t>
  </si>
  <si>
    <t>Patient proceeded to go onto the website to view results.</t>
  </si>
  <si>
    <t xml:space="preserve">Conducted a physical assessment on patient. </t>
  </si>
  <si>
    <t>Called patient to remind them of upcoming appointment on 4/7/18. Patient answered the phone.</t>
  </si>
  <si>
    <t>Patient is confirmed for appointment on 4/7/18.</t>
  </si>
  <si>
    <t>Sent visit billing invoice to patient's home address.</t>
  </si>
  <si>
    <t>Will follow up after the due date, 4/30/18.</t>
  </si>
  <si>
    <t>Sent follow up invoice detailing patient's overdue bill and information on how to pay.</t>
  </si>
  <si>
    <t>Will follow up again after the due date, 5/20/2018.</t>
  </si>
  <si>
    <t>Start Time</t>
  </si>
  <si>
    <t>End Time</t>
  </si>
  <si>
    <t>Appointment Type</t>
  </si>
  <si>
    <t>Participants</t>
  </si>
  <si>
    <t>Conduct screening assessment for patient</t>
  </si>
  <si>
    <t>Emergency appointment</t>
  </si>
  <si>
    <t>Plan</t>
  </si>
  <si>
    <t>Performer</t>
  </si>
  <si>
    <t>Develop treatment plan based on assessment</t>
  </si>
  <si>
    <t>Ready</t>
  </si>
  <si>
    <t>Manager</t>
  </si>
  <si>
    <t>Annual Physical</t>
  </si>
  <si>
    <t>One Medical</t>
  </si>
  <si>
    <t>Follow up on prior medical assessment</t>
  </si>
  <si>
    <t>Order assessment</t>
  </si>
  <si>
    <t>Order Assessment</t>
  </si>
  <si>
    <t>Order assessment supplies</t>
  </si>
  <si>
    <t>SupplyRequest</t>
  </si>
  <si>
    <t>OrderAssessment</t>
  </si>
  <si>
    <t>Request visit payment</t>
  </si>
  <si>
    <t>RequestPayment</t>
  </si>
  <si>
    <t>Invoice patient for visit bill</t>
  </si>
  <si>
    <t>PaymentNotice</t>
  </si>
  <si>
    <t>Schedule</t>
  </si>
  <si>
    <t>Schedule an Appointment</t>
  </si>
  <si>
    <t>Schedule a routine visit</t>
  </si>
  <si>
    <t>Complete a comprehensive assessment on Blair</t>
  </si>
  <si>
    <t>Called patient to remind them of prescription refill. Patient did not answer the phone.</t>
  </si>
  <si>
    <t xml:space="preserve">Address was invalid and bill was returned. Need to find </t>
  </si>
  <si>
    <t>Notified patient of lab results in person</t>
  </si>
  <si>
    <t>Informed patient of assessments required.</t>
  </si>
  <si>
    <t>Gave patient a list of assessments that will be necessary and dates due.</t>
  </si>
  <si>
    <t>Called patient to remind them of a prescription refill.</t>
  </si>
  <si>
    <t>Will follow up again after the due date.</t>
  </si>
  <si>
    <t>ORGANIZATIONS</t>
  </si>
  <si>
    <t>Location</t>
  </si>
  <si>
    <t>CONTACT</t>
  </si>
  <si>
    <t>STATUS</t>
  </si>
  <si>
    <t>Blue Ridge</t>
  </si>
  <si>
    <t>706-455-2534</t>
  </si>
  <si>
    <t>San Antonio</t>
  </si>
  <si>
    <t>567-231-9636</t>
  </si>
  <si>
    <t>Queens</t>
  </si>
  <si>
    <t>718-441-5016</t>
  </si>
  <si>
    <t xml:space="preserve">547056241
</t>
  </si>
  <si>
    <t>210-821-4987</t>
  </si>
  <si>
    <t>Name</t>
  </si>
  <si>
    <t>Program Name</t>
  </si>
  <si>
    <t>Services Name</t>
  </si>
  <si>
    <t>Type</t>
  </si>
  <si>
    <t>Specialty</t>
  </si>
  <si>
    <t>Referral</t>
  </si>
  <si>
    <t>Traditional Adoptions</t>
  </si>
  <si>
    <t>Adoption</t>
  </si>
  <si>
    <t xml:space="preserve"> Adoption/Permanent Care Info/Support</t>
  </si>
  <si>
    <t>Fax</t>
  </si>
  <si>
    <t>901-359-6354</t>
  </si>
  <si>
    <t>Burial Benefits</t>
  </si>
  <si>
    <t>Phone</t>
  </si>
  <si>
    <t>540-223-7821</t>
  </si>
  <si>
    <t>Wisdom Plus</t>
  </si>
  <si>
    <t>Dental</t>
  </si>
  <si>
    <t xml:space="preserve">
Oral Medicine</t>
  </si>
  <si>
    <t>Dental-General dental practice</t>
  </si>
  <si>
    <t>Secure Email</t>
  </si>
  <si>
    <t>989-862-4868</t>
  </si>
  <si>
    <t>Living plus</t>
  </si>
  <si>
    <t>Disability Support</t>
  </si>
  <si>
    <t>Disability Advocacy</t>
  </si>
  <si>
    <t>228-497-5891</t>
  </si>
  <si>
    <t>AAA</t>
  </si>
  <si>
    <t>Drug/Alcohol</t>
  </si>
  <si>
    <t>Non-resid. Alcohol/Drug Treatment</t>
  </si>
  <si>
    <t>718-453-8574</t>
  </si>
  <si>
    <t>Memphis</t>
  </si>
  <si>
    <t>309-341-7358</t>
  </si>
  <si>
    <t>Melbourne</t>
  </si>
  <si>
    <t>Chevy Chase</t>
  </si>
  <si>
    <t>315-436-5707</t>
  </si>
  <si>
    <t>South Windsor</t>
  </si>
  <si>
    <t>940-736-3380</t>
  </si>
  <si>
    <t>Honolulu</t>
  </si>
  <si>
    <t>281-787-0251</t>
  </si>
  <si>
    <t>Medical specialty--OTHER--NOT LISTED</t>
  </si>
  <si>
    <t>Nashville</t>
  </si>
  <si>
    <t xml:space="preserve">703-238-6883 </t>
  </si>
  <si>
    <t>602-590-3520</t>
  </si>
  <si>
    <t>Saint Cloud</t>
  </si>
  <si>
    <t>Peachtree City</t>
  </si>
  <si>
    <t>Long Beach</t>
  </si>
  <si>
    <t>Fort Mill</t>
  </si>
  <si>
    <t>623-341-0124</t>
  </si>
  <si>
    <t>Powell</t>
  </si>
  <si>
    <t>361-571-7725</t>
  </si>
  <si>
    <t>Yorktown</t>
  </si>
  <si>
    <t>361-215-9116</t>
  </si>
  <si>
    <t>Olympia</t>
  </si>
  <si>
    <t>202-783-8572</t>
  </si>
  <si>
    <t>East Stroudsburg</t>
  </si>
  <si>
    <t>202-555-0110</t>
  </si>
  <si>
    <t>Independence</t>
  </si>
  <si>
    <t>(343)479-2687</t>
  </si>
  <si>
    <t>Aiken</t>
  </si>
  <si>
    <t>803-972-3955</t>
  </si>
  <si>
    <t>Vienna</t>
  </si>
  <si>
    <t>540-839-2717</t>
  </si>
  <si>
    <t>901-528-7924</t>
  </si>
  <si>
    <t>361-872-4548</t>
  </si>
  <si>
    <t>Murrells Inlet</t>
  </si>
  <si>
    <t>508-769-8158</t>
  </si>
  <si>
    <t>224-578-7531</t>
  </si>
  <si>
    <t>Santa Monica</t>
  </si>
  <si>
    <t>208-417-8016</t>
  </si>
  <si>
    <t>Saint Louis</t>
  </si>
  <si>
    <t>Winter Springs</t>
  </si>
  <si>
    <t>507-645-9035</t>
  </si>
  <si>
    <t>Chardon</t>
  </si>
  <si>
    <t>785-382-0590</t>
  </si>
  <si>
    <t>Westfield</t>
  </si>
  <si>
    <t>702-557-6951</t>
  </si>
  <si>
    <t>Elizabeth City</t>
  </si>
  <si>
    <t>937-918-4129</t>
  </si>
  <si>
    <t>Providence Doctors Office</t>
  </si>
  <si>
    <t>402-450-9316</t>
  </si>
  <si>
    <t>Princeton</t>
  </si>
  <si>
    <t>631-255-7964</t>
  </si>
  <si>
    <t>Mesa</t>
  </si>
  <si>
    <t>973-253-6892</t>
  </si>
  <si>
    <t>Solon</t>
  </si>
  <si>
    <t>916-592-9987</t>
  </si>
  <si>
    <t>757-382-5147</t>
  </si>
  <si>
    <t>Molina Health Care</t>
  </si>
  <si>
    <t>Takoma Park</t>
  </si>
  <si>
    <t>410-897-6547</t>
  </si>
  <si>
    <t>Monroeville</t>
  </si>
  <si>
    <t>520-987-0974</t>
  </si>
  <si>
    <t>Uniontown</t>
  </si>
  <si>
    <t>618-420-7199</t>
  </si>
  <si>
    <t>South Plainfield</t>
  </si>
  <si>
    <t>402-246-5551</t>
  </si>
  <si>
    <t>434-252-5253</t>
  </si>
  <si>
    <t>Green Cove Springs</t>
  </si>
  <si>
    <t>571-264-3792</t>
  </si>
  <si>
    <t>Powder Springs</t>
  </si>
  <si>
    <t>512-481-3114</t>
  </si>
  <si>
    <t>Brighton</t>
  </si>
  <si>
    <t>614-738-0110</t>
  </si>
  <si>
    <t xml:space="preserve">410-628-0495
</t>
  </si>
  <si>
    <t>Glenside</t>
  </si>
  <si>
    <t>213-504-1395</t>
  </si>
  <si>
    <t>New Philadelphia</t>
  </si>
  <si>
    <t>734-381-4588</t>
  </si>
  <si>
    <t>402-653-7233</t>
  </si>
  <si>
    <t>601-323-8086</t>
  </si>
  <si>
    <t>Kent Primary Care</t>
  </si>
  <si>
    <t>Maple Shade</t>
  </si>
  <si>
    <t>206-723-0658</t>
  </si>
  <si>
    <t>Auburndale</t>
  </si>
  <si>
    <t>626-202-9973</t>
  </si>
  <si>
    <t>Chambersburg</t>
  </si>
  <si>
    <t>562-426-1324</t>
  </si>
  <si>
    <t>La Porte</t>
  </si>
  <si>
    <t>619-574-4057</t>
  </si>
  <si>
    <t>267-452-4524</t>
  </si>
  <si>
    <t>Suitland</t>
  </si>
  <si>
    <t>323-299-1928</t>
  </si>
  <si>
    <t>Corona</t>
  </si>
  <si>
    <t>402-721-0905</t>
  </si>
  <si>
    <t>Akron</t>
  </si>
  <si>
    <t>908-232-4093</t>
  </si>
  <si>
    <t>816-730-0740</t>
  </si>
  <si>
    <t>949-542-5713</t>
  </si>
  <si>
    <t>Chesterfield</t>
  </si>
  <si>
    <t>650-748-8189</t>
  </si>
  <si>
    <t>Woodside</t>
  </si>
  <si>
    <t>432-536-5923</t>
  </si>
  <si>
    <t>Madison Heights</t>
  </si>
  <si>
    <t>360-971-0360</t>
  </si>
  <si>
    <t>Onalaska</t>
  </si>
  <si>
    <t>724-630-1489</t>
  </si>
  <si>
    <t>Blackwood</t>
  </si>
  <si>
    <t>740-454-1740</t>
  </si>
  <si>
    <t>650-398-2050</t>
  </si>
  <si>
    <t>Billerica</t>
  </si>
  <si>
    <t>323-207-9720</t>
  </si>
  <si>
    <t>626-235-7386</t>
  </si>
  <si>
    <t>Wake Forest</t>
  </si>
  <si>
    <t>406-369-9808</t>
  </si>
  <si>
    <t>Forney</t>
  </si>
  <si>
    <t>530-422-8110</t>
  </si>
  <si>
    <t>801-687-2568</t>
  </si>
  <si>
    <t>253-322-5897</t>
  </si>
  <si>
    <t>Boston</t>
  </si>
  <si>
    <t>518-573-8730</t>
  </si>
  <si>
    <t>Pewaukee</t>
  </si>
  <si>
    <t>216-269-4361</t>
  </si>
  <si>
    <t>Fairfield</t>
  </si>
  <si>
    <t>817-813-5059</t>
  </si>
  <si>
    <t>207-538-2206</t>
  </si>
  <si>
    <t>Plainview</t>
  </si>
  <si>
    <t>502-482-7993</t>
  </si>
  <si>
    <t>New Albany</t>
  </si>
  <si>
    <t>509-787-8891</t>
  </si>
  <si>
    <t>Elizabethtown</t>
  </si>
  <si>
    <t>401-555-5927</t>
  </si>
  <si>
    <t>Roselle</t>
  </si>
  <si>
    <t>330-905-0710</t>
  </si>
  <si>
    <t>Stamford</t>
  </si>
  <si>
    <t>956-718-1961</t>
  </si>
  <si>
    <t>785-249-4381</t>
  </si>
  <si>
    <t>Menasha</t>
  </si>
  <si>
    <t>252-379-2413</t>
  </si>
  <si>
    <t>415-448-4752</t>
  </si>
  <si>
    <t>Damascus</t>
  </si>
  <si>
    <t>301-246-1543</t>
  </si>
  <si>
    <t>301-460-3639</t>
  </si>
  <si>
    <t>Mount Airy</t>
  </si>
  <si>
    <t xml:space="preserve"> 434-935-6054</t>
  </si>
  <si>
    <t>410-522-5691</t>
  </si>
  <si>
    <t>301-244-7920</t>
  </si>
  <si>
    <t>301-460-1650</t>
  </si>
  <si>
    <t>301-324-8954</t>
  </si>
  <si>
    <t>443-941-7110</t>
  </si>
  <si>
    <t>301-312-8352</t>
  </si>
  <si>
    <t>443-3176741</t>
  </si>
  <si>
    <t>443-241-9408</t>
  </si>
  <si>
    <t>443-310-1679</t>
  </si>
  <si>
    <t>Bernardo</t>
  </si>
  <si>
    <t>Espinosa</t>
  </si>
  <si>
    <t>0bb23048-aeda-44bb-aee4-429ceb089b55</t>
  </si>
  <si>
    <t>555-233-2965</t>
  </si>
  <si>
    <t>Spanish</t>
  </si>
  <si>
    <t>Hispanic or Latino</t>
  </si>
  <si>
    <t>Asked but no answer</t>
  </si>
  <si>
    <t>Brent</t>
  </si>
  <si>
    <t>Weimann</t>
  </si>
  <si>
    <t>Armstrong</t>
  </si>
  <si>
    <t>Catina</t>
  </si>
  <si>
    <t>Smitham</t>
  </si>
  <si>
    <t>Felicia</t>
  </si>
  <si>
    <t>Breitenberg</t>
  </si>
  <si>
    <t>Fredda</t>
  </si>
  <si>
    <t>Greenholt</t>
  </si>
  <si>
    <t>Kimberli</t>
  </si>
  <si>
    <t>Murphy</t>
  </si>
  <si>
    <t>Kindra</t>
  </si>
  <si>
    <t>Davis</t>
  </si>
  <si>
    <t>Leida</t>
  </si>
  <si>
    <t>Miller</t>
  </si>
  <si>
    <t>Linnea</t>
  </si>
  <si>
    <t>Dooley</t>
  </si>
  <si>
    <t>Milan</t>
  </si>
  <si>
    <t>Beer</t>
  </si>
  <si>
    <t>Penelope</t>
  </si>
  <si>
    <t>Orn</t>
  </si>
  <si>
    <t>Stark</t>
  </si>
  <si>
    <t>Sofia</t>
  </si>
  <si>
    <t>Salinas</t>
  </si>
  <si>
    <t>Sylvie</t>
  </si>
  <si>
    <t>Steuber</t>
  </si>
  <si>
    <t>Yung</t>
  </si>
  <si>
    <t>d9f9b07d-2b6f-488a-9586-48c3b5df360e</t>
  </si>
  <si>
    <t>555-961-2463</t>
  </si>
  <si>
    <t>4662c7ed-2397-4f36-8d9f-cb0897879321</t>
  </si>
  <si>
    <t>555-229-7629</t>
  </si>
  <si>
    <t>S99982358</t>
  </si>
  <si>
    <t>555-296-7653</t>
  </si>
  <si>
    <t>Asian</t>
  </si>
  <si>
    <t>S99921440</t>
  </si>
  <si>
    <t>555-180-5512</t>
  </si>
  <si>
    <t>999-57-1790</t>
  </si>
  <si>
    <t>555-300-6475</t>
  </si>
  <si>
    <t>999-54-2388</t>
  </si>
  <si>
    <t>555-981-9379</t>
  </si>
  <si>
    <t>S99999458</t>
  </si>
  <si>
    <t>555-587-3653</t>
  </si>
  <si>
    <t>80e4eced-f06a-4ab5-9846-34d9daea2fb4</t>
  </si>
  <si>
    <t>555-470-3214</t>
  </si>
  <si>
    <t>S99964848</t>
  </si>
  <si>
    <t>555-833-8868</t>
  </si>
  <si>
    <t>999-54-5408</t>
  </si>
  <si>
    <t>328abc23-37de-4f5d-8a54-a30391be0017</t>
  </si>
  <si>
    <t>555-892-4855</t>
  </si>
  <si>
    <t>Hindi</t>
  </si>
  <si>
    <t>555-471-4513</t>
  </si>
  <si>
    <t>78f38bc0-a2ed-4130-81a5-42956e28afa9</t>
  </si>
  <si>
    <t>555-665-1461</t>
  </si>
  <si>
    <t>555-212-5050</t>
  </si>
  <si>
    <t>999-47-8746</t>
  </si>
  <si>
    <t>555-361-3059</t>
  </si>
  <si>
    <t>73af4c3b-f432-4818-a40b-b9a0732876c9</t>
  </si>
  <si>
    <t>555-473-6472</t>
  </si>
  <si>
    <t>999-12-5833</t>
  </si>
  <si>
    <t>555-592-2625</t>
  </si>
  <si>
    <t>Warner</t>
  </si>
  <si>
    <t>Elglish</t>
  </si>
  <si>
    <t>219-55-4584</t>
  </si>
  <si>
    <t>443-588-9874</t>
  </si>
  <si>
    <t>Marcy</t>
  </si>
  <si>
    <t>Grey</t>
  </si>
  <si>
    <t>314-33-4563</t>
  </si>
  <si>
    <t>301-987-6543</t>
  </si>
  <si>
    <t>William</t>
  </si>
  <si>
    <t>Harry</t>
  </si>
  <si>
    <t>556-85-9874</t>
  </si>
  <si>
    <t>410-859-3649</t>
  </si>
  <si>
    <t>Antoino</t>
  </si>
  <si>
    <t>Ramos</t>
  </si>
  <si>
    <t>Latino</t>
  </si>
  <si>
    <t>221-85-9638</t>
  </si>
  <si>
    <t>310-456-9874</t>
  </si>
  <si>
    <t>Moore</t>
  </si>
  <si>
    <t>554-23-6589</t>
  </si>
  <si>
    <t>443-987-3265</t>
  </si>
  <si>
    <t>Bob</t>
  </si>
  <si>
    <t>987-56-3212</t>
  </si>
  <si>
    <t>410-564-3829</t>
  </si>
  <si>
    <t xml:space="preserve">Chet </t>
  </si>
  <si>
    <t>Baker</t>
  </si>
  <si>
    <t>753-87-9874</t>
  </si>
  <si>
    <t>443-445-6655</t>
  </si>
  <si>
    <t>Wright</t>
  </si>
  <si>
    <t>213-65-7412</t>
  </si>
  <si>
    <t>301-556-8844</t>
  </si>
  <si>
    <t>Brenda</t>
  </si>
  <si>
    <t>Parker</t>
  </si>
  <si>
    <t>414-56-3223</t>
  </si>
  <si>
    <t>443-751-3345</t>
  </si>
  <si>
    <t>Jesus</t>
  </si>
  <si>
    <t>219-65-3343</t>
  </si>
  <si>
    <t>301-456-7892</t>
  </si>
  <si>
    <t>Laurel</t>
  </si>
  <si>
    <t>443-808-6525</t>
  </si>
  <si>
    <t>Update Care Plan</t>
  </si>
  <si>
    <t>American Adoptions</t>
  </si>
  <si>
    <t>Burial Benifts</t>
  </si>
  <si>
    <t>Tooth Wisdom</t>
  </si>
  <si>
    <t>Community Living</t>
  </si>
  <si>
    <t>Contact</t>
  </si>
  <si>
    <t>Identifier Type</t>
  </si>
  <si>
    <t>Organization Tax ID</t>
  </si>
  <si>
    <t>Identifier</t>
  </si>
  <si>
    <t>IDENTIFIER (ORG TAX ID)</t>
  </si>
  <si>
    <t>240-794-6319</t>
  </si>
  <si>
    <t>Other</t>
  </si>
  <si>
    <t>Adult mental illness</t>
  </si>
  <si>
    <t>Death Services Information</t>
  </si>
  <si>
    <t>developTreatmentPlan</t>
  </si>
  <si>
    <t>404-627-2721</t>
  </si>
  <si>
    <t>410-730-5017</t>
  </si>
  <si>
    <t>240-372-3926</t>
  </si>
  <si>
    <t>804-321-1019</t>
  </si>
  <si>
    <t>240-512-7845</t>
  </si>
  <si>
    <t>443-772-8399</t>
  </si>
  <si>
    <t>301-577-4791</t>
  </si>
  <si>
    <t>301-980-5793</t>
  </si>
  <si>
    <t>434-250-9148</t>
  </si>
  <si>
    <t>301-307-6262</t>
  </si>
  <si>
    <t>240-784-3473</t>
  </si>
  <si>
    <t>540-367-0386</t>
  </si>
  <si>
    <t>540-722-1228</t>
  </si>
  <si>
    <t>410-940-5209</t>
  </si>
  <si>
    <t>703-998-6523</t>
  </si>
  <si>
    <t>Continued Eductation</t>
  </si>
  <si>
    <t xml:space="preserve">Adult Learning </t>
  </si>
  <si>
    <t>Education &amp; Learning</t>
  </si>
  <si>
    <t>Adult/Community Education</t>
  </si>
  <si>
    <t>CE@education.com</t>
  </si>
  <si>
    <t>General Care</t>
  </si>
  <si>
    <t>Quality Life</t>
  </si>
  <si>
    <t>General Practice</t>
  </si>
  <si>
    <t xml:space="preserve">Public Health Medicine </t>
  </si>
  <si>
    <t>Internal Medicine</t>
  </si>
  <si>
    <t>620-964-0559</t>
  </si>
  <si>
    <t xml:space="preserve">Warm Hearts </t>
  </si>
  <si>
    <t xml:space="preserve">Roofs First </t>
  </si>
  <si>
    <t>Housing/Homelessness</t>
  </si>
  <si>
    <t>Aged Residential Care</t>
  </si>
  <si>
    <t>Adult Mental Illness</t>
  </si>
  <si>
    <t>620-582-4571</t>
  </si>
  <si>
    <t>MH Care</t>
  </si>
  <si>
    <t>MH One</t>
  </si>
  <si>
    <t>Mental Health</t>
  </si>
  <si>
    <t>Trauma Counselling</t>
  </si>
  <si>
    <t xml:space="preserve">Phone </t>
  </si>
  <si>
    <t>650-958-7521</t>
  </si>
  <si>
    <t>PE Care</t>
  </si>
  <si>
    <t xml:space="preserve">Act </t>
  </si>
  <si>
    <t xml:space="preserve">Physical Activity &amp; Recreation </t>
  </si>
  <si>
    <t>Playgroup</t>
  </si>
  <si>
    <t>Community Medicine</t>
  </si>
  <si>
    <t>650-674-3564</t>
  </si>
  <si>
    <t>Red Care</t>
  </si>
  <si>
    <t>Red</t>
  </si>
  <si>
    <t>Specialist Clinical Pathology</t>
  </si>
  <si>
    <t xml:space="preserve">Blood Donation </t>
  </si>
  <si>
    <t>Opthalmology</t>
  </si>
  <si>
    <t>501-486-4861</t>
  </si>
  <si>
    <t>Plan Motherhood</t>
  </si>
  <si>
    <t>Moms</t>
  </si>
  <si>
    <t>Specialist Obstetrics &amp; Gynaecology</t>
  </si>
  <si>
    <t>Maternal &amp; Child Health</t>
  </si>
  <si>
    <t>Gynecology</t>
  </si>
  <si>
    <t>215-567-9874</t>
  </si>
  <si>
    <t>Life After</t>
  </si>
  <si>
    <t>Live First</t>
  </si>
  <si>
    <t>Support Group</t>
  </si>
  <si>
    <t>Bereavement Counselling</t>
  </si>
  <si>
    <t>After@Life.com</t>
  </si>
  <si>
    <t>Familia</t>
  </si>
  <si>
    <t>Main Unit</t>
  </si>
  <si>
    <t>Family Counselling/Therapy</t>
  </si>
  <si>
    <t>501-448-6989</t>
  </si>
  <si>
    <t xml:space="preserve">Heart One </t>
  </si>
  <si>
    <t xml:space="preserve">H One </t>
  </si>
  <si>
    <t xml:space="preserve">Specialist Medical </t>
  </si>
  <si>
    <t>Cardiology</t>
  </si>
  <si>
    <t>General Medicine</t>
  </si>
  <si>
    <t>215-243-6281</t>
  </si>
  <si>
    <t>X Ray Main</t>
  </si>
  <si>
    <t>X Team</t>
  </si>
  <si>
    <t>Specialist Radiology/Imaging</t>
  </si>
  <si>
    <t>Magnetic Resonance Imaging (MRI)</t>
  </si>
  <si>
    <t>Nuclear Medicine</t>
  </si>
  <si>
    <t>201-757-1970</t>
  </si>
  <si>
    <t>Mental Health Plus</t>
  </si>
  <si>
    <t>MH PLUS</t>
  </si>
  <si>
    <t>Respit/ Carer Support</t>
  </si>
  <si>
    <t xml:space="preserve">Aged Residential Care </t>
  </si>
  <si>
    <t>201-757-1980</t>
  </si>
  <si>
    <t>Health Plus</t>
  </si>
  <si>
    <t>Surgical Plus</t>
  </si>
  <si>
    <t xml:space="preserve">Specialist Surgical </t>
  </si>
  <si>
    <t xml:space="preserve">Vascular Surgery </t>
  </si>
  <si>
    <t xml:space="preserve">Surgery-Cardiac Surgery </t>
  </si>
  <si>
    <t>Hearts@Hearts1.com</t>
  </si>
  <si>
    <t>Counselling</t>
  </si>
  <si>
    <t>Behaviour</t>
  </si>
  <si>
    <t xml:space="preserve">Adult Mental Illness </t>
  </si>
  <si>
    <t>201-457-8976</t>
  </si>
  <si>
    <t>Ride Plus</t>
  </si>
  <si>
    <t>R Plus 1</t>
  </si>
  <si>
    <t>Transport</t>
  </si>
  <si>
    <t>Patient Transport</t>
  </si>
  <si>
    <t>Medical Specialty-OTHER-NOT LISTED</t>
  </si>
  <si>
    <t>Ride@FreeRide.com</t>
  </si>
  <si>
    <t>Health Life</t>
  </si>
  <si>
    <t>HL One</t>
  </si>
  <si>
    <t>Alternative/Complementary Therapies</t>
  </si>
  <si>
    <t>Psychiatric Disability</t>
  </si>
  <si>
    <t>Psychotherapy</t>
  </si>
  <si>
    <t>559-709-5828</t>
  </si>
  <si>
    <t>Heart Life</t>
  </si>
  <si>
    <t>HL Two</t>
  </si>
  <si>
    <t>Heart Disease</t>
  </si>
  <si>
    <t>556-709-5771</t>
  </si>
  <si>
    <t>Healthy Life</t>
  </si>
  <si>
    <t>HL Three</t>
  </si>
  <si>
    <t xml:space="preserve">Specialist </t>
  </si>
  <si>
    <t>Hypertension</t>
  </si>
  <si>
    <t>557-985-3654</t>
  </si>
  <si>
    <t>Life First</t>
  </si>
  <si>
    <t>LF One</t>
  </si>
  <si>
    <t xml:space="preserve">Allied Health </t>
  </si>
  <si>
    <t>Medical Services</t>
  </si>
  <si>
    <t xml:space="preserve">Occupational Services </t>
  </si>
  <si>
    <t>998-789-4562</t>
  </si>
  <si>
    <t>Change A Life</t>
  </si>
  <si>
    <t xml:space="preserve">Change </t>
  </si>
  <si>
    <t>Financial &amp; Material Aid</t>
  </si>
  <si>
    <t>Making a Difference</t>
  </si>
  <si>
    <t>email</t>
  </si>
  <si>
    <t>moneyhelp@money.com</t>
  </si>
  <si>
    <t>Main Health</t>
  </si>
  <si>
    <t>MH-Main</t>
  </si>
  <si>
    <t>jtorkbob@optonline.net</t>
  </si>
  <si>
    <t>Lift Life</t>
  </si>
  <si>
    <t>Lift One</t>
  </si>
  <si>
    <t>burns@optonline.net</t>
  </si>
  <si>
    <t>Support Team Main</t>
  </si>
  <si>
    <t>STM</t>
  </si>
  <si>
    <t>matty@outlook.com</t>
  </si>
  <si>
    <t>New Day</t>
  </si>
  <si>
    <t>ND Main</t>
  </si>
  <si>
    <t>302-368-1131</t>
  </si>
  <si>
    <t xml:space="preserve">Elderly Care </t>
  </si>
  <si>
    <t>ED Main</t>
  </si>
  <si>
    <t>302-254-1041</t>
  </si>
  <si>
    <t>Blood Helps</t>
  </si>
  <si>
    <t>B1 Main</t>
  </si>
  <si>
    <t>302-691-6843</t>
  </si>
  <si>
    <t>First Counsel</t>
  </si>
  <si>
    <t>Counsel First</t>
  </si>
  <si>
    <t>302-404-8854</t>
  </si>
  <si>
    <t>Family 1</t>
  </si>
  <si>
    <t>Helping Familes</t>
  </si>
  <si>
    <t>302-822-6491</t>
  </si>
  <si>
    <t>Jobs 4 U</t>
  </si>
  <si>
    <t>J4U</t>
  </si>
  <si>
    <t>302-455-1556</t>
  </si>
  <si>
    <t>Car One</t>
  </si>
  <si>
    <t>Free Lift</t>
  </si>
  <si>
    <t>302-315-9524</t>
  </si>
  <si>
    <t>Donate Life</t>
  </si>
  <si>
    <t>Donate Plus</t>
  </si>
  <si>
    <t>804-576-7319</t>
  </si>
  <si>
    <t>Group Plus</t>
  </si>
  <si>
    <t>Group 1</t>
  </si>
  <si>
    <t>703-239-2610</t>
  </si>
  <si>
    <t>Primary Main</t>
  </si>
  <si>
    <t>Main Doctor</t>
  </si>
  <si>
    <t>703-544-7051</t>
  </si>
  <si>
    <t>Disability Help Plus</t>
  </si>
  <si>
    <t>DHP</t>
  </si>
  <si>
    <t>540-268-1013</t>
  </si>
  <si>
    <t>Active Lifestyle</t>
  </si>
  <si>
    <t>Active Plus</t>
  </si>
  <si>
    <t>757-715-3976</t>
  </si>
  <si>
    <t>Advocate Life</t>
  </si>
  <si>
    <t>AL</t>
  </si>
  <si>
    <t>804-767-2351</t>
  </si>
  <si>
    <t>Happy Smiles</t>
  </si>
  <si>
    <t>Smile Everyday</t>
  </si>
  <si>
    <t>fangorn@hotmail.com</t>
  </si>
  <si>
    <t>Doctors 4 Life</t>
  </si>
  <si>
    <t>D4L</t>
  </si>
  <si>
    <t>540-579-1624</t>
  </si>
  <si>
    <t>Homes 4 Life</t>
  </si>
  <si>
    <t>H4L</t>
  </si>
  <si>
    <t>540-230-5463</t>
  </si>
  <si>
    <t>Heart One</t>
  </si>
  <si>
    <t>Team Heart</t>
  </si>
  <si>
    <t>703-220-0385</t>
  </si>
  <si>
    <t>Surgery Team 1</t>
  </si>
  <si>
    <t>ST1</t>
  </si>
  <si>
    <t>mxiao@yahoo.com</t>
  </si>
  <si>
    <t>Blood Donate Center Plus</t>
  </si>
  <si>
    <t>Blood Donate One</t>
  </si>
  <si>
    <t>757-864-2965</t>
  </si>
  <si>
    <t>Behaviour First</t>
  </si>
  <si>
    <t>Behaviour 1</t>
  </si>
  <si>
    <t>703-748-1966</t>
  </si>
  <si>
    <t>Elderly Care Team</t>
  </si>
  <si>
    <t>ECT</t>
  </si>
  <si>
    <t>703-998-9182</t>
  </si>
  <si>
    <t>Primary One</t>
  </si>
  <si>
    <t>Primary 1</t>
  </si>
  <si>
    <t>703-765-7178</t>
  </si>
  <si>
    <t>Clinical Health</t>
  </si>
  <si>
    <t>Clinic Health 1</t>
  </si>
  <si>
    <t>804-586-2228</t>
  </si>
  <si>
    <t>sakusha@yahoo.ca</t>
  </si>
  <si>
    <t>PHD Team</t>
  </si>
  <si>
    <t>PHDT</t>
  </si>
  <si>
    <t>804-521-5375</t>
  </si>
  <si>
    <t>Support HQ</t>
  </si>
  <si>
    <t>Support 1</t>
  </si>
  <si>
    <t>703-603-6409</t>
  </si>
  <si>
    <t>Physical Team</t>
  </si>
  <si>
    <t>PT Plus</t>
  </si>
  <si>
    <t>540-972-6638</t>
  </si>
  <si>
    <t>Plasma Center</t>
  </si>
  <si>
    <t>Plasma Donate</t>
  </si>
  <si>
    <t>410-905-8793</t>
  </si>
  <si>
    <t>Counsel Help</t>
  </si>
  <si>
    <t>Mind First</t>
  </si>
  <si>
    <t>443-329-2817</t>
  </si>
  <si>
    <t>Healthy Minds</t>
  </si>
  <si>
    <t>Healthy Minds Program</t>
  </si>
  <si>
    <t>301-595-5545</t>
  </si>
  <si>
    <t>Helping Others</t>
  </si>
  <si>
    <t xml:space="preserve">Helpimh Others Program </t>
  </si>
  <si>
    <t>410-766-2203</t>
  </si>
  <si>
    <t>Transport Team</t>
  </si>
  <si>
    <t>TT1 Program</t>
  </si>
  <si>
    <t>euice@outlook.com</t>
  </si>
  <si>
    <t>Community Education Team</t>
  </si>
  <si>
    <t>CET</t>
  </si>
  <si>
    <t>mthurn@live.com</t>
  </si>
  <si>
    <t>First Doctors</t>
  </si>
  <si>
    <t>1st Doctors</t>
  </si>
  <si>
    <t>410-278-8946</t>
  </si>
  <si>
    <t>House Help</t>
  </si>
  <si>
    <t>Housing One Program</t>
  </si>
  <si>
    <t>410-631-4505</t>
  </si>
  <si>
    <t>Trauma Help Team</t>
  </si>
  <si>
    <t>THT Plus</t>
  </si>
  <si>
    <t>410-569-8919</t>
  </si>
  <si>
    <t>Activity One</t>
  </si>
  <si>
    <t>Active One</t>
  </si>
  <si>
    <t>443-570-5895</t>
  </si>
  <si>
    <t>Special Care</t>
  </si>
  <si>
    <t xml:space="preserve"> Special One</t>
  </si>
  <si>
    <t>443-795-5589</t>
  </si>
  <si>
    <t>Mothers</t>
  </si>
  <si>
    <t>Mothers First</t>
  </si>
  <si>
    <t>443-421-2056</t>
  </si>
  <si>
    <t>Group Support Team</t>
  </si>
  <si>
    <t>Support Group Team</t>
  </si>
  <si>
    <t>team@fleckens.hu</t>
  </si>
  <si>
    <t>Families Togther</t>
  </si>
  <si>
    <t>FT Main</t>
  </si>
  <si>
    <t>240-416-8108</t>
  </si>
  <si>
    <t xml:space="preserve">Cardiolgy Specialist </t>
  </si>
  <si>
    <t>Cardiolgy Help</t>
  </si>
  <si>
    <t>410-590-8188</t>
  </si>
  <si>
    <t>X Ray Team</t>
  </si>
  <si>
    <t>XRT 1</t>
  </si>
  <si>
    <t>301-422-5278</t>
  </si>
  <si>
    <t>Elderly Support</t>
  </si>
  <si>
    <t>Elderly Support Team</t>
  </si>
  <si>
    <t>301-648-6462</t>
  </si>
  <si>
    <t>Surgery Support</t>
  </si>
  <si>
    <t>Surgical Team One</t>
  </si>
  <si>
    <t>301-521-4694</t>
  </si>
  <si>
    <t>Adult Health</t>
  </si>
  <si>
    <t>Healthy Brains</t>
  </si>
  <si>
    <t>240-266-4205</t>
  </si>
  <si>
    <t>Free Wheels</t>
  </si>
  <si>
    <t>Wheels For Us</t>
  </si>
  <si>
    <t>team@rhyta.com</t>
  </si>
  <si>
    <t>New Learning School</t>
  </si>
  <si>
    <t>Adult Learning Program</t>
  </si>
  <si>
    <t>team@teleworm.us</t>
  </si>
  <si>
    <t>Public Health Team</t>
  </si>
  <si>
    <t>Public Team One</t>
  </si>
  <si>
    <t>301-606-1509</t>
  </si>
  <si>
    <t xml:space="preserve">Homes for the Elderly </t>
  </si>
  <si>
    <t>Eldery Home Program</t>
  </si>
  <si>
    <t>301-586-8359</t>
  </si>
  <si>
    <t xml:space="preserve">Trauma Team </t>
  </si>
  <si>
    <t>Public Trauma Help</t>
  </si>
  <si>
    <t>301-604-9345</t>
  </si>
  <si>
    <t>Recreation Fun</t>
  </si>
  <si>
    <t>Active Fun</t>
  </si>
  <si>
    <t>443-572-8954</t>
  </si>
  <si>
    <t>Radiology Team</t>
  </si>
  <si>
    <t>Radiolgy Plus</t>
  </si>
  <si>
    <t>443-587-2800</t>
  </si>
  <si>
    <t>Eldery First</t>
  </si>
  <si>
    <t>240-566-2819</t>
  </si>
  <si>
    <t>Doctorts Who care</t>
  </si>
  <si>
    <t xml:space="preserve">We Care </t>
  </si>
  <si>
    <t>Mental Team</t>
  </si>
  <si>
    <t>Healthy Souls</t>
  </si>
  <si>
    <t>410-233-2252</t>
  </si>
  <si>
    <t>Public Health Transport</t>
  </si>
  <si>
    <t>PHT First</t>
  </si>
  <si>
    <t>team@superrito.com</t>
  </si>
  <si>
    <t>Continued Learning</t>
  </si>
  <si>
    <t>Education First</t>
  </si>
  <si>
    <t>team@cuvox.de</t>
  </si>
  <si>
    <t xml:space="preserve">General Hospital </t>
  </si>
  <si>
    <t>Genaral Team One</t>
  </si>
  <si>
    <t>443-416-6985</t>
  </si>
  <si>
    <t>Carering Hearts</t>
  </si>
  <si>
    <t>301-886-3589</t>
  </si>
  <si>
    <t>Here for You</t>
  </si>
  <si>
    <t>410-241-9970</t>
  </si>
  <si>
    <t>Playgroup Team</t>
  </si>
  <si>
    <t>Playing for Health</t>
  </si>
  <si>
    <t>410-206-4775</t>
  </si>
  <si>
    <t>Help and Donate Blood</t>
  </si>
  <si>
    <t>Donating Helps</t>
  </si>
  <si>
    <t>240-290-7128</t>
  </si>
  <si>
    <t>Womens Health</t>
  </si>
  <si>
    <t>Womens Health Plus</t>
  </si>
  <si>
    <t>240-784-7663</t>
  </si>
  <si>
    <t>Death Counselling</t>
  </si>
  <si>
    <t>Life Counsel</t>
  </si>
  <si>
    <t>Tray1971@dayrep.com</t>
  </si>
  <si>
    <t>Therapy Matters</t>
  </si>
  <si>
    <t>Therapy Life</t>
  </si>
  <si>
    <t>410-942-8755</t>
  </si>
  <si>
    <t>Hearts for Doctors</t>
  </si>
  <si>
    <t>Health Hearts</t>
  </si>
  <si>
    <t>301-543-7936</t>
  </si>
  <si>
    <t>Case Manager/Care Coordinator</t>
  </si>
  <si>
    <t>Wanda</t>
  </si>
  <si>
    <t>Marion</t>
  </si>
  <si>
    <t>Brown</t>
  </si>
  <si>
    <t>240-842-4512</t>
  </si>
  <si>
    <t>marion.brown@overlakeinternalmedicine.com</t>
  </si>
  <si>
    <t>Stuart</t>
  </si>
  <si>
    <t>Aaron</t>
  </si>
  <si>
    <t>240-842-4513</t>
  </si>
  <si>
    <t>stuart.white@overlakeinternalmedicine.com</t>
  </si>
  <si>
    <t>Robert</t>
  </si>
  <si>
    <t>Jackson</t>
  </si>
  <si>
    <t>240-842-4514</t>
  </si>
  <si>
    <t>moses.jackson@overlakeinternalmedicine.com</t>
  </si>
  <si>
    <t>Lamar</t>
  </si>
  <si>
    <t>Anderson</t>
  </si>
  <si>
    <t>Harris</t>
  </si>
  <si>
    <t>240-842-4515</t>
  </si>
  <si>
    <t>Mable</t>
  </si>
  <si>
    <t>Loraine</t>
  </si>
  <si>
    <t>Thomas</t>
  </si>
  <si>
    <t>Clinical Neuropsychologist</t>
  </si>
  <si>
    <t>240-842-4516</t>
  </si>
  <si>
    <t>mable.thomas@overlakeinternalmedicine.com</t>
  </si>
  <si>
    <t>Guadalupe</t>
  </si>
  <si>
    <t>Lily</t>
  </si>
  <si>
    <t>Burns</t>
  </si>
  <si>
    <t>301-421-8132</t>
  </si>
  <si>
    <t xml:space="preserve">
guadalupe.burns@swedishprimarycare.com</t>
  </si>
  <si>
    <t>David</t>
  </si>
  <si>
    <t>Andrew</t>
  </si>
  <si>
    <t>Young</t>
  </si>
  <si>
    <t>301-421-8133</t>
  </si>
  <si>
    <t>david.young@swedishprimarycare.com</t>
  </si>
  <si>
    <t>John</t>
  </si>
  <si>
    <t>Hamilton</t>
  </si>
  <si>
    <t>301-421-8134</t>
  </si>
  <si>
    <t>john.hamilton@swedishprimarycare.com</t>
  </si>
  <si>
    <t>Erin</t>
  </si>
  <si>
    <t>Rogers</t>
  </si>
  <si>
    <t>301-421-8135</t>
  </si>
  <si>
    <t>James</t>
  </si>
  <si>
    <t>Eric</t>
  </si>
  <si>
    <t>Woods</t>
  </si>
  <si>
    <t>301-421-8136</t>
  </si>
  <si>
    <t>james.woods@swedishprimarycare.com</t>
  </si>
  <si>
    <t>Harold</t>
  </si>
  <si>
    <t>Munoz</t>
  </si>
  <si>
    <t>harold.munoz@onemedical.com</t>
  </si>
  <si>
    <t>Kara</t>
  </si>
  <si>
    <t>Elaine</t>
  </si>
  <si>
    <t>Sadowski</t>
  </si>
  <si>
    <t>301-551-4216</t>
  </si>
  <si>
    <t>kara.sadowski@onemedical.com</t>
  </si>
  <si>
    <t>Susan</t>
  </si>
  <si>
    <t>Claire</t>
  </si>
  <si>
    <t>Barnes</t>
  </si>
  <si>
    <t xml:space="preserve">
susan.barnes@onemedical.com</t>
  </si>
  <si>
    <t>Teresa</t>
  </si>
  <si>
    <t>Rhonda</t>
  </si>
  <si>
    <t>Martinez</t>
  </si>
  <si>
    <t>teresa.martinez@onemedical.com</t>
  </si>
  <si>
    <t>Waylon</t>
  </si>
  <si>
    <t>Darren</t>
  </si>
  <si>
    <t>waylon.dalton@onemedical.com</t>
  </si>
  <si>
    <t>Justine</t>
  </si>
  <si>
    <t>Laura</t>
  </si>
  <si>
    <t>Henderson</t>
  </si>
  <si>
    <t>justine.henderson@onemedical.com</t>
  </si>
  <si>
    <t>Hayley</t>
  </si>
  <si>
    <t>Ashley</t>
  </si>
  <si>
    <t>Bledsoe</t>
  </si>
  <si>
    <t>434-832-1926</t>
  </si>
  <si>
    <t>hayley.bledsoe@uvneighborhood.com</t>
  </si>
  <si>
    <t>Tessa</t>
  </si>
  <si>
    <t>Norton</t>
  </si>
  <si>
    <t>434-832-1931</t>
  </si>
  <si>
    <t>tessa.norton@uvneighborhood.com</t>
  </si>
  <si>
    <t>Clayton</t>
  </si>
  <si>
    <t>Brock</t>
  </si>
  <si>
    <t>434-832-1932</t>
  </si>
  <si>
    <t>clayton.weber@uvneighborhood.com</t>
  </si>
  <si>
    <t>Erik</t>
  </si>
  <si>
    <t>Battle</t>
  </si>
  <si>
    <t>Psychologist</t>
  </si>
  <si>
    <t>434-832-1933</t>
  </si>
  <si>
    <t>Ian</t>
  </si>
  <si>
    <t>Beau</t>
  </si>
  <si>
    <t>Curan</t>
  </si>
  <si>
    <t>434-832-1934</t>
  </si>
  <si>
    <t>ian.curan@uvneighborhood.com</t>
  </si>
  <si>
    <t>Glennis</t>
  </si>
  <si>
    <t>Logan</t>
  </si>
  <si>
    <t>Jones</t>
  </si>
  <si>
    <t>434-832-1936</t>
  </si>
  <si>
    <t>glennis.jones@uvneighborhood.com</t>
  </si>
  <si>
    <t>Douglas</t>
  </si>
  <si>
    <t>Sanchez</t>
  </si>
  <si>
    <t>301-750-8672</t>
  </si>
  <si>
    <t>douglas.michael@ioraprimarycare.com</t>
  </si>
  <si>
    <t>Heidi</t>
  </si>
  <si>
    <t>Cannon</t>
  </si>
  <si>
    <t>301-750-8673</t>
  </si>
  <si>
    <t>heidi.cannon@ioraprimarycare.com</t>
  </si>
  <si>
    <t>Fernando</t>
  </si>
  <si>
    <t>301-750-8674</t>
  </si>
  <si>
    <t>fernando.sanchez@ioraprimarycare.com</t>
  </si>
  <si>
    <t>Dustin</t>
  </si>
  <si>
    <t>Milton</t>
  </si>
  <si>
    <t>301-750-8681</t>
  </si>
  <si>
    <t>dustin.white@ioraprimarycare.com</t>
  </si>
  <si>
    <t>Hubert</t>
  </si>
  <si>
    <t>Doug</t>
  </si>
  <si>
    <t>Summer</t>
  </si>
  <si>
    <t>301-750-8682</t>
  </si>
  <si>
    <t>hubert.summer@ioraprimarycare.com</t>
  </si>
  <si>
    <t>Audrey</t>
  </si>
  <si>
    <t>Jane</t>
  </si>
  <si>
    <t>Lillie</t>
  </si>
  <si>
    <t>410-529-1249</t>
  </si>
  <si>
    <t>audrey.lilie@valleymedicalcenter.com</t>
  </si>
  <si>
    <t>Karl</t>
  </si>
  <si>
    <t>Edmund</t>
  </si>
  <si>
    <t>Mcknight</t>
  </si>
  <si>
    <t>410-529-1250</t>
  </si>
  <si>
    <t>karl.edmund@valleymedicalcenter.com</t>
  </si>
  <si>
    <t>Tanya</t>
  </si>
  <si>
    <t>Riley</t>
  </si>
  <si>
    <t>Mcdonald</t>
  </si>
  <si>
    <t>410-529-1254</t>
  </si>
  <si>
    <t>tanya.riley@valleymedicalcenter.com</t>
  </si>
  <si>
    <t>Vickie</t>
  </si>
  <si>
    <t>Ross</t>
  </si>
  <si>
    <t>410-529-1255</t>
  </si>
  <si>
    <t>vickie.tanya@valleymedicalcenter.com</t>
  </si>
  <si>
    <t>Ulysses</t>
  </si>
  <si>
    <t>Simon</t>
  </si>
  <si>
    <t>410-529-1256</t>
  </si>
  <si>
    <t>lamar.ulysses@valleymedicalcenter.com</t>
  </si>
  <si>
    <t>Rachel</t>
  </si>
  <si>
    <t>Greer</t>
  </si>
  <si>
    <t>410-502-9947</t>
  </si>
  <si>
    <t>jane.gipson@pacificmedicalcenters.com</t>
  </si>
  <si>
    <t>Combs</t>
  </si>
  <si>
    <t>410-502-9949</t>
  </si>
  <si>
    <t>claire.erin@pacificmedicalcenters.com</t>
  </si>
  <si>
    <t>Mans</t>
  </si>
  <si>
    <t>Daniel</t>
  </si>
  <si>
    <t>410-502-9950</t>
  </si>
  <si>
    <t>terry.mans@pacificmedicalcenters.com</t>
  </si>
  <si>
    <t>Willie</t>
  </si>
  <si>
    <t>Carl</t>
  </si>
  <si>
    <t>Madden</t>
  </si>
  <si>
    <t>410-502-9954</t>
  </si>
  <si>
    <t>willie.carl@pacificmedicalcenters.com</t>
  </si>
  <si>
    <t>Samuel</t>
  </si>
  <si>
    <t>Neil</t>
  </si>
  <si>
    <t>Odom</t>
  </si>
  <si>
    <t>410-502-9956</t>
  </si>
  <si>
    <t>samuel.neil@pacificmedicalcenters.com</t>
  </si>
  <si>
    <t>Lee</t>
  </si>
  <si>
    <t>Zed</t>
  </si>
  <si>
    <t>Livingston</t>
  </si>
  <si>
    <t>410-502-9957</t>
  </si>
  <si>
    <t>lee.zed@pacificmedicalcenters.com</t>
  </si>
  <si>
    <t>Christy</t>
  </si>
  <si>
    <t>Deborah</t>
  </si>
  <si>
    <t>301-318-4212</t>
  </si>
  <si>
    <t>christy.abrams@franciscanmedicalcenter.com</t>
  </si>
  <si>
    <t>Raquel</t>
  </si>
  <si>
    <t>Emily</t>
  </si>
  <si>
    <t>Mathis</t>
  </si>
  <si>
    <t>301-318-4213</t>
  </si>
  <si>
    <t>raquel.emily@franciscanmedicalcenter.com</t>
  </si>
  <si>
    <t>Frederick</t>
  </si>
  <si>
    <t>Bertrum</t>
  </si>
  <si>
    <t>Fields</t>
  </si>
  <si>
    <t>301-318-4217</t>
  </si>
  <si>
    <t>Mandy</t>
  </si>
  <si>
    <t>Lila</t>
  </si>
  <si>
    <t>Porter</t>
  </si>
  <si>
    <t>301-318-4218</t>
  </si>
  <si>
    <t>mandy.lila@franciscanmedicalcenter.com</t>
  </si>
  <si>
    <t>Joyce</t>
  </si>
  <si>
    <t>Myra</t>
  </si>
  <si>
    <t>Haley</t>
  </si>
  <si>
    <t>301-318-4222</t>
  </si>
  <si>
    <t>joyce.myra@franciscanmedicalcenter.com</t>
  </si>
  <si>
    <t>Constance</t>
  </si>
  <si>
    <t>McKenzie</t>
  </si>
  <si>
    <t>443-769-0560</t>
  </si>
  <si>
    <t>constance.copner@pacificmedicalcenters.com</t>
  </si>
  <si>
    <t>Miguel</t>
  </si>
  <si>
    <t>Schroeder</t>
  </si>
  <si>
    <t>443-769-0561</t>
  </si>
  <si>
    <t>juan.jupner@pacificmedicalcenters.com</t>
  </si>
  <si>
    <t>Ernest</t>
  </si>
  <si>
    <t>Jason</t>
  </si>
  <si>
    <t>Fox</t>
  </si>
  <si>
    <t>443-769-0562</t>
  </si>
  <si>
    <t>ernest.erpner@pacificmedicalcenters.com</t>
  </si>
  <si>
    <t>Monique</t>
  </si>
  <si>
    <t>Clara</t>
  </si>
  <si>
    <t>Potts</t>
  </si>
  <si>
    <t>443-769-0564</t>
  </si>
  <si>
    <t>monique.mopner@pacificmedicalcenters.com</t>
  </si>
  <si>
    <t>Lorenzo</t>
  </si>
  <si>
    <t>Jacobson</t>
  </si>
  <si>
    <t>443-769-0565</t>
  </si>
  <si>
    <t>lorenzo.lopner@pacificmedicalcenters.com</t>
  </si>
  <si>
    <t>Sylvester</t>
  </si>
  <si>
    <t>Bolton</t>
  </si>
  <si>
    <t>443-769-0566</t>
  </si>
  <si>
    <t>sylvester.sypner@pacificmedicalcenters.com</t>
  </si>
  <si>
    <t>Glenda</t>
  </si>
  <si>
    <t>Alice</t>
  </si>
  <si>
    <t>Maddox</t>
  </si>
  <si>
    <t>443-397-6660</t>
  </si>
  <si>
    <t>glenda.rivera@hallhealthcenter.com</t>
  </si>
  <si>
    <t>Alvin</t>
  </si>
  <si>
    <t>Burnett</t>
  </si>
  <si>
    <t>443-397-6661</t>
  </si>
  <si>
    <t>alvin.bertrum@hallhealthcenter.com</t>
  </si>
  <si>
    <t>Casey</t>
  </si>
  <si>
    <t>Nicole</t>
  </si>
  <si>
    <t>Walters</t>
  </si>
  <si>
    <t>443-397-6666</t>
  </si>
  <si>
    <t>casey.nicole@hallhealthcenter.com</t>
  </si>
  <si>
    <t>Ernesto</t>
  </si>
  <si>
    <t>Kristofer</t>
  </si>
  <si>
    <t>Peebles</t>
  </si>
  <si>
    <t>443-397-6667</t>
  </si>
  <si>
    <t>ernesto.kristofer@hallhealthcenter.com</t>
  </si>
  <si>
    <t>West</t>
  </si>
  <si>
    <t>Dell'antonio</t>
  </si>
  <si>
    <t>443-397-6670</t>
  </si>
  <si>
    <t>kirk.west@hallhealthcenter.com</t>
  </si>
  <si>
    <t>Gerald</t>
  </si>
  <si>
    <t>Alan</t>
  </si>
  <si>
    <t>Shea-simonds</t>
  </si>
  <si>
    <t>443-987-0424</t>
  </si>
  <si>
    <t>gerald.hwang@kadlecprimarycareclinic.com</t>
  </si>
  <si>
    <t>Gustavo</t>
  </si>
  <si>
    <t>Philip</t>
  </si>
  <si>
    <t>England</t>
  </si>
  <si>
    <t>443-987-0426</t>
  </si>
  <si>
    <t>gustavo.gupner@kadlecprimarycareclinic.com</t>
  </si>
  <si>
    <t>Annie</t>
  </si>
  <si>
    <t>Partington</t>
  </si>
  <si>
    <t>443-987-0428</t>
  </si>
  <si>
    <t>annie.anpner@kadlecprimarycareclinic.com</t>
  </si>
  <si>
    <t>Rupert</t>
  </si>
  <si>
    <t>Doering</t>
  </si>
  <si>
    <t>443-987-0430</t>
  </si>
  <si>
    <t>alvin.alpner@kadlecprimarycareclinic.com</t>
  </si>
  <si>
    <t>Lewellyn</t>
  </si>
  <si>
    <t>Barry</t>
  </si>
  <si>
    <t>Onley</t>
  </si>
  <si>
    <t>443-987-0432</t>
  </si>
  <si>
    <t>lewellyn.lepner@kadlecprimarycareclinic.com</t>
  </si>
  <si>
    <t>Viviana</t>
  </si>
  <si>
    <t>Meghan</t>
  </si>
  <si>
    <t>Marcillo</t>
  </si>
  <si>
    <t>410-322-2620</t>
  </si>
  <si>
    <t>viviana.myers@peacehealthmedical.com</t>
  </si>
  <si>
    <t>Steve</t>
  </si>
  <si>
    <t>Chiu</t>
  </si>
  <si>
    <t>410-322-2623</t>
  </si>
  <si>
    <t>robert.ropner@peacehealthmedical.com</t>
  </si>
  <si>
    <t>Kendra</t>
  </si>
  <si>
    <t>Holly</t>
  </si>
  <si>
    <t>Bauer</t>
  </si>
  <si>
    <t>410-322-2624</t>
  </si>
  <si>
    <t>kendra.kepner@peacehealthmedical.com</t>
  </si>
  <si>
    <t>Debra</t>
  </si>
  <si>
    <t>Helene</t>
  </si>
  <si>
    <t>Stukel</t>
  </si>
  <si>
    <t>410-322-2625</t>
  </si>
  <si>
    <t>debra.depner@peacehealthmedical.com</t>
  </si>
  <si>
    <t>Christopher</t>
  </si>
  <si>
    <t>Martin</t>
  </si>
  <si>
    <t>Valminuto</t>
  </si>
  <si>
    <t>410-322-2626</t>
  </si>
  <si>
    <t>christopher.chpner@peacehealthmedical.com</t>
  </si>
  <si>
    <t>Everett</t>
  </si>
  <si>
    <t>Malmstad</t>
  </si>
  <si>
    <t>410-322-2630</t>
  </si>
  <si>
    <t>everett.evpner@peacehealthmedical.com</t>
  </si>
  <si>
    <t>Jetta</t>
  </si>
  <si>
    <t>Rhys</t>
  </si>
  <si>
    <t>Longstaff</t>
  </si>
  <si>
    <t>410-809-3368</t>
  </si>
  <si>
    <t>jetta.brooks@harrisonhealthpartners.com</t>
  </si>
  <si>
    <t>Keagan</t>
  </si>
  <si>
    <t>Grady</t>
  </si>
  <si>
    <t>Blau</t>
  </si>
  <si>
    <t>410-809-3369</t>
  </si>
  <si>
    <t>keagan.kepner@harrisonhealthpartners.com</t>
  </si>
  <si>
    <t>Donavan</t>
  </si>
  <si>
    <t>Eyberg</t>
  </si>
  <si>
    <t>410-809-3370</t>
  </si>
  <si>
    <t>donavan.dopner@harrisonhealthpartners.com</t>
  </si>
  <si>
    <t>Jacquelyn</t>
  </si>
  <si>
    <t>Ava</t>
  </si>
  <si>
    <t>Galileo</t>
  </si>
  <si>
    <t>410-809-3375</t>
  </si>
  <si>
    <t>jacquelyn.japner@harrisonhealthpartners.com</t>
  </si>
  <si>
    <t>Johanna</t>
  </si>
  <si>
    <t>Lilliana</t>
  </si>
  <si>
    <t>Bunker</t>
  </si>
  <si>
    <t>410-809-3378</t>
  </si>
  <si>
    <t>johanna.jopner@harrisonhealthpartners.com</t>
  </si>
  <si>
    <t>Dayana</t>
  </si>
  <si>
    <t>Dewolfe</t>
  </si>
  <si>
    <t>443-528-3092</t>
  </si>
  <si>
    <t>edward.trainer@tacomafamilycare.com</t>
  </si>
  <si>
    <t>Leticia</t>
  </si>
  <si>
    <t>Hargreaves</t>
  </si>
  <si>
    <t>443-528-3093</t>
  </si>
  <si>
    <t>leticia.lepner@tacomafamilycare.com</t>
  </si>
  <si>
    <t>Jamie</t>
  </si>
  <si>
    <t>Jacey</t>
  </si>
  <si>
    <t>Murowchick</t>
  </si>
  <si>
    <t>443-528-3096</t>
  </si>
  <si>
    <t>jamie.japner@tacomafamilycare.com</t>
  </si>
  <si>
    <t>Amanda</t>
  </si>
  <si>
    <t>Martha</t>
  </si>
  <si>
    <t>Keegan</t>
  </si>
  <si>
    <t>443-528-3097</t>
  </si>
  <si>
    <t>amanda.ampner@tacomafamilycare.com</t>
  </si>
  <si>
    <t>Annabelle</t>
  </si>
  <si>
    <t>Scarlett</t>
  </si>
  <si>
    <t>Schwambach</t>
  </si>
  <si>
    <t>443-528-3100</t>
  </si>
  <si>
    <t>annabelle.anpner@tacomafamilycare.com</t>
  </si>
  <si>
    <t>Savanah</t>
  </si>
  <si>
    <t>Vivian</t>
  </si>
  <si>
    <t>Tamoshunas</t>
  </si>
  <si>
    <t>443-903-7031</t>
  </si>
  <si>
    <t>helen.mansfield@olympicprimarycare.com</t>
  </si>
  <si>
    <t>Quinton</t>
  </si>
  <si>
    <t>Merson</t>
  </si>
  <si>
    <t>Hahnfeld</t>
  </si>
  <si>
    <t>443-903-7035</t>
  </si>
  <si>
    <t>quinton.merson@olympicprimarycare.com</t>
  </si>
  <si>
    <t>Benjamin</t>
  </si>
  <si>
    <t>Jonesmann</t>
  </si>
  <si>
    <t>443-903-7038</t>
  </si>
  <si>
    <t>benjamin.michael@olympicprimarycare.com</t>
  </si>
  <si>
    <t>Matthias</t>
  </si>
  <si>
    <t>Geir</t>
  </si>
  <si>
    <t>Eckert</t>
  </si>
  <si>
    <t>443-903-7040</t>
  </si>
  <si>
    <t>matthias.geir@olympicprimarycare.com</t>
  </si>
  <si>
    <t>Chaz</t>
  </si>
  <si>
    <t>Giovanni</t>
  </si>
  <si>
    <t>Bosler</t>
  </si>
  <si>
    <t>443-903-7041</t>
  </si>
  <si>
    <t>chaz.giovanni@olympicprimarycare.com</t>
  </si>
  <si>
    <t>Mildred</t>
  </si>
  <si>
    <t>Jennifer</t>
  </si>
  <si>
    <t>Spunt</t>
  </si>
  <si>
    <t>443-910-1183</t>
  </si>
  <si>
    <t>mildred.dubose@summitprimarycare.com</t>
  </si>
  <si>
    <t>Cyrus</t>
  </si>
  <si>
    <t>Mccoy</t>
  </si>
  <si>
    <t>443-910-1184</t>
  </si>
  <si>
    <t>waylon.wapner@summitprimarycare.com</t>
  </si>
  <si>
    <t>Enzo</t>
  </si>
  <si>
    <t>Jamar</t>
  </si>
  <si>
    <t>Urquhart</t>
  </si>
  <si>
    <t>443-910-1185</t>
  </si>
  <si>
    <t>enzo.enpner@summitprimarycare.com</t>
  </si>
  <si>
    <t>Randall</t>
  </si>
  <si>
    <t>Laubacher</t>
  </si>
  <si>
    <t>443-910-1189</t>
  </si>
  <si>
    <t>randall.rapner@summitprimarycare.com</t>
  </si>
  <si>
    <t>Queneau</t>
  </si>
  <si>
    <t>443-910-1190</t>
  </si>
  <si>
    <t>frederick.frpner@summitprimarycare.com</t>
  </si>
  <si>
    <t>Medicare Number</t>
  </si>
  <si>
    <t>Not Hispanic or Latino</t>
  </si>
  <si>
    <t>202 Cherry Lane Blvd. Colubmia, MD 21045 US</t>
  </si>
  <si>
    <t>965 Adams Avenue Temple Hills, MD 20031 US</t>
  </si>
  <si>
    <t>127 Wyman Light Baltimore, MD 21201 US</t>
  </si>
  <si>
    <t>412 Ratke Throughway Unit 3 Chesapeake, VA 23320 US</t>
  </si>
  <si>
    <t>172 Ryan Parade Apt 80 Frederick, MD 21701 US</t>
  </si>
  <si>
    <t>241 Armstrong Ramp Unit 22 Port Deposit, MD 21904 US</t>
  </si>
  <si>
    <t>637 Glover Quay Apt 80 Fruitland, MD 21801 US</t>
  </si>
  <si>
    <t>387 Rutherford Mission Unit 12 Gaithersburg, MD 20878 US</t>
  </si>
  <si>
    <t>Edie</t>
  </si>
  <si>
    <t>239 Wilms Loaf Bowie, MD 20708 US</t>
  </si>
  <si>
    <t>Eleanor</t>
  </si>
  <si>
    <t>1598 Village View Drive Washington, MD 20200 US</t>
  </si>
  <si>
    <t>385 Hudson Road Unit 78 Newport News, VA 23601 US</t>
  </si>
  <si>
    <t>312 Prosacco Run Blacksburg, VA 24060 US</t>
  </si>
  <si>
    <t>326 O'Connell Track Baltimore, MD 21201 US</t>
  </si>
  <si>
    <t>384 Moen Corner Alexandria, VA 22206 US</t>
  </si>
  <si>
    <t>274 Kiehn Wall Apt 10 Takoma Park, MD 20903</t>
  </si>
  <si>
    <t>250 Schamberger View Unit 51 Alexandria, VA 22206 US</t>
  </si>
  <si>
    <t>549 Dibbert Ville Suite 65 Salisbury, MD 21801 US</t>
  </si>
  <si>
    <t>948 Labadie Mall Unit 2 Rockville, MD 20850 US</t>
  </si>
  <si>
    <t>991 Keeling Trace Rockville, MD 20850 US</t>
  </si>
  <si>
    <t>890 Yost Ramp Unit 0 Lebanon VA, 24266 US</t>
  </si>
  <si>
    <t>567 Jakubowski Trail Suite 55 Chesapeake Beach MD 20689 US</t>
  </si>
  <si>
    <t>1016 Cartwright Street Virginia Beach, VA 23451 US</t>
  </si>
  <si>
    <t>315 Hand Glen Unit 55 Lebanon, VA 24266 US</t>
  </si>
  <si>
    <t>188 Oberbrunner Orchard Unit 13 Virginia Beach, VA 23451 US</t>
  </si>
  <si>
    <t>501 Beatty Quay Lebanon, VA 24266 US</t>
  </si>
  <si>
    <t>551 Kautzer Light Norfolk, VA 23502 US</t>
  </si>
  <si>
    <t>9773 Pennington Road , Aliquippa, PA 15001</t>
  </si>
  <si>
    <t>3 West Bear Hill Court, Charlottesville, VA 22901</t>
  </si>
  <si>
    <t>314 Cleveland Drive, Bethel Park, PA 15102</t>
  </si>
  <si>
    <t>7468 Bald Hill Ave, Beaver Falls, PA 15010</t>
  </si>
  <si>
    <t>204 Harvey St, Suitland, MD 20746</t>
  </si>
  <si>
    <t>3 Bedford Avenue, Lakewood, NJ 08701</t>
  </si>
  <si>
    <t>9805 E. Temple Ave, Williamsport, PA 17701</t>
  </si>
  <si>
    <t>437 Greenview Street, Middle River, MD 21220</t>
  </si>
  <si>
    <t>136 Rock Creek Lane, Williamsburg, VA 23185</t>
  </si>
  <si>
    <t>Individual Tax ID</t>
  </si>
  <si>
    <t>Task Creator</t>
  </si>
  <si>
    <t>Routine</t>
  </si>
  <si>
    <t>Jan Marshall</t>
  </si>
  <si>
    <t>ASAP</t>
  </si>
  <si>
    <t>Charity Navarro</t>
  </si>
  <si>
    <t>Sent by</t>
  </si>
  <si>
    <t>telephone</t>
  </si>
  <si>
    <t>face-to-face</t>
  </si>
  <si>
    <t>Ricardo Brooks</t>
  </si>
  <si>
    <t>mail</t>
  </si>
  <si>
    <t>Participation Type</t>
  </si>
  <si>
    <t>Participation Status</t>
  </si>
  <si>
    <t>Participant Required</t>
  </si>
  <si>
    <t>Created By</t>
  </si>
  <si>
    <t>A routine check-up, such as an annual physical</t>
  </si>
  <si>
    <t>attender</t>
  </si>
  <si>
    <t>Needs Action</t>
  </si>
  <si>
    <t>Required</t>
  </si>
  <si>
    <t>Follow up</t>
  </si>
  <si>
    <t>A follow up visit from a previous appointment</t>
  </si>
  <si>
    <t>Emergency</t>
  </si>
  <si>
    <t>A previously unscheduled walk-in visit</t>
  </si>
  <si>
    <t>ActivityType</t>
  </si>
  <si>
    <t>Gloria Mckinney</t>
  </si>
  <si>
    <t>To-Do</t>
  </si>
  <si>
    <t>Billing contact person</t>
  </si>
  <si>
    <t>Mary Rogers</t>
  </si>
  <si>
    <t>James Woods</t>
  </si>
  <si>
    <t>Harold Munoz</t>
  </si>
  <si>
    <t>Kara Sadowski</t>
  </si>
  <si>
    <t>Susan Barnes</t>
  </si>
  <si>
    <t>Teresa Martinez</t>
  </si>
  <si>
    <t>Waylon Dalton</t>
  </si>
  <si>
    <t>Justine Henderson</t>
  </si>
  <si>
    <t>Hayley Bledsoe</t>
  </si>
  <si>
    <t>Tessa Norton</t>
  </si>
  <si>
    <t>Clayton Weber</t>
  </si>
  <si>
    <t>Ian Curan</t>
  </si>
  <si>
    <t>Glennis Jones</t>
  </si>
  <si>
    <t>Douglas Sanchez</t>
  </si>
  <si>
    <t>Heidi Cannon</t>
  </si>
  <si>
    <t>Fernando Sanchez</t>
  </si>
  <si>
    <t>UAA Role</t>
  </si>
  <si>
    <t>ocp.role.organizationAdministrator</t>
  </si>
  <si>
    <t>ocp.role.careManager</t>
  </si>
  <si>
    <t>ocp.role.careCoordinator</t>
  </si>
  <si>
    <t>ocp.role.primaryCareProvider</t>
  </si>
  <si>
    <t>8:41:00 EST</t>
  </si>
  <si>
    <t>9:41:00 EST</t>
  </si>
  <si>
    <t>10:40:00 EST</t>
  </si>
  <si>
    <t>11:40:00 EST</t>
  </si>
  <si>
    <t>8:45:00 EST</t>
  </si>
  <si>
    <t>Counselor</t>
  </si>
  <si>
    <t>Mental Health Counselor</t>
  </si>
  <si>
    <t>Psychoanalyst</t>
  </si>
  <si>
    <t>Poetry Therapist</t>
  </si>
  <si>
    <t>Clinical Psychologist</t>
  </si>
  <si>
    <t>Health Psychologist</t>
  </si>
  <si>
    <t>Psychoanalysis Psychologist</t>
  </si>
  <si>
    <t>Group Psychotherapy Psychologist</t>
  </si>
  <si>
    <t>School Psychologist</t>
  </si>
  <si>
    <t>Women Psychologist</t>
  </si>
  <si>
    <t>Family Psychologist</t>
  </si>
  <si>
    <t>Counseling Psychologist</t>
  </si>
  <si>
    <t>Social Worker</t>
  </si>
  <si>
    <t>Behavior Technician</t>
  </si>
  <si>
    <t>Cognitive &amp; Behavioral Psychologist</t>
  </si>
  <si>
    <t>Counseling Psychologi</t>
  </si>
  <si>
    <t>Savanah Tamoshunas</t>
  </si>
  <si>
    <t>Benjamin Jonesmann</t>
  </si>
  <si>
    <t>Mildred Spunt</t>
  </si>
  <si>
    <t>Dayana Dewolfe</t>
  </si>
  <si>
    <t>Matthias Eckert</t>
  </si>
  <si>
    <t>Quinton Hahnfeld</t>
  </si>
  <si>
    <t>Gerald Shea-simonds</t>
  </si>
  <si>
    <t>Enzo Urquhart</t>
  </si>
  <si>
    <t>Jacquelyn Galileo</t>
  </si>
  <si>
    <t>Keagan Blau</t>
  </si>
  <si>
    <t>Gustavo England</t>
  </si>
  <si>
    <t>Chaz Bosler</t>
  </si>
  <si>
    <t>Terry Daniel</t>
  </si>
  <si>
    <t>Frederick Queneau</t>
  </si>
  <si>
    <t>Sylvester Bolton</t>
  </si>
  <si>
    <t>Waylon Mccoy</t>
  </si>
  <si>
    <t>Johanna Bunker</t>
  </si>
  <si>
    <t>Leticia Hargreaves</t>
  </si>
  <si>
    <t>son</t>
  </si>
  <si>
    <t>wife</t>
  </si>
  <si>
    <t>daughter</t>
  </si>
  <si>
    <t>spouse</t>
  </si>
  <si>
    <t>husband</t>
  </si>
  <si>
    <t>stepson</t>
  </si>
  <si>
    <t>child</t>
  </si>
  <si>
    <t>Audrey Lillie</t>
  </si>
  <si>
    <t>Preston Hawkins</t>
  </si>
  <si>
    <t>Sue Hernandez</t>
  </si>
  <si>
    <t>Alexis Terry</t>
  </si>
  <si>
    <t>Elbert Harper</t>
  </si>
  <si>
    <t>Zachary Pratt</t>
  </si>
  <si>
    <t>Street</t>
  </si>
  <si>
    <t>City</t>
  </si>
  <si>
    <t>State</t>
  </si>
  <si>
    <t>Zip Code</t>
  </si>
  <si>
    <t>9  S. Gray Road</t>
  </si>
  <si>
    <t>MD</t>
  </si>
  <si>
    <t>1285 Bobcat Drive</t>
  </si>
  <si>
    <t>Washington</t>
  </si>
  <si>
    <t>3624 Junior Avenue</t>
  </si>
  <si>
    <t>DHS</t>
  </si>
  <si>
    <t xml:space="preserve">2930 Marshall Street </t>
  </si>
  <si>
    <t>Columbia</t>
  </si>
  <si>
    <t>4465 Pine Tree Lane</t>
  </si>
  <si>
    <t>Silver Spring</t>
  </si>
  <si>
    <t>4587 Coulter Lane</t>
  </si>
  <si>
    <t>Richmond</t>
  </si>
  <si>
    <t>VA</t>
  </si>
  <si>
    <t>86 E. Gates Ave.</t>
  </si>
  <si>
    <t>Odenton</t>
  </si>
  <si>
    <t xml:space="preserve">71 Pilgrim Avenue </t>
  </si>
  <si>
    <t>4972 Green Gate Lane</t>
  </si>
  <si>
    <t>Hanover</t>
  </si>
  <si>
    <t>4951 Doe Meadow Drive</t>
  </si>
  <si>
    <t>Lanham</t>
  </si>
  <si>
    <t>939 Lake Floyd Circle</t>
  </si>
  <si>
    <t>Annapolis Junction</t>
  </si>
  <si>
    <t>2945 Worely Avenue</t>
  </si>
  <si>
    <t>Danville</t>
  </si>
  <si>
    <t>3274 Flanigan Oaks Drive</t>
  </si>
  <si>
    <t>2312 Bobcat Drive</t>
  </si>
  <si>
    <t>639 Hurry Street</t>
  </si>
  <si>
    <t>Martinsville</t>
  </si>
  <si>
    <t>3215 Worley Avenue</t>
  </si>
  <si>
    <t>Winchester</t>
  </si>
  <si>
    <t>4072 Five Points</t>
  </si>
  <si>
    <t>4223 Marie Street</t>
  </si>
  <si>
    <t>Baltimore</t>
  </si>
  <si>
    <t>4629 Broadcast Drive</t>
  </si>
  <si>
    <t>Arlington</t>
  </si>
  <si>
    <t>89 Green Gate Lane</t>
  </si>
  <si>
    <t>2086 Limer Street</t>
  </si>
  <si>
    <t>DE</t>
  </si>
  <si>
    <t>283 Cinnamon Lane</t>
  </si>
  <si>
    <t>4529 Church Street</t>
  </si>
  <si>
    <t>NY</t>
  </si>
  <si>
    <t>4780 Peaceful Lane</t>
  </si>
  <si>
    <t>Warrensville Heights</t>
  </si>
  <si>
    <t>OH</t>
  </si>
  <si>
    <t>2235 Lightning Point Drive</t>
  </si>
  <si>
    <t>123 6th St.</t>
  </si>
  <si>
    <t>FL</t>
  </si>
  <si>
    <t>71 Pilgrim Avenue</t>
  </si>
  <si>
    <t>70 Bowman St.</t>
  </si>
  <si>
    <t>CT</t>
  </si>
  <si>
    <t>4 Goldfield Rd.</t>
  </si>
  <si>
    <t>3157 Chenoweth Drive</t>
  </si>
  <si>
    <t>91 Ann Drive</t>
  </si>
  <si>
    <t xml:space="preserve"> Glenview</t>
  </si>
  <si>
    <t>490 Fieldstone Dr</t>
  </si>
  <si>
    <t>136 Mill Dr</t>
  </si>
  <si>
    <t>GA</t>
  </si>
  <si>
    <t>8050 NW, Devon Street</t>
  </si>
  <si>
    <t>52 East Orchard St.</t>
  </si>
  <si>
    <t>15 Cedarwood Lane</t>
  </si>
  <si>
    <t>SC</t>
  </si>
  <si>
    <t>76 Monroe Street</t>
  </si>
  <si>
    <t>TN</t>
  </si>
  <si>
    <t>9339 Richardson Ave</t>
  </si>
  <si>
    <t>84 N, Pumpkin Hill Court</t>
  </si>
  <si>
    <t>786 Queens Lane</t>
  </si>
  <si>
    <t>Lynchburg</t>
  </si>
  <si>
    <t>224 Greenrose Lane</t>
  </si>
  <si>
    <t>PA</t>
  </si>
  <si>
    <t>59 School St</t>
  </si>
  <si>
    <t>16 Sage Road</t>
  </si>
  <si>
    <t>922 Sutor Drive</t>
  </si>
  <si>
    <t>696 Hilltop St.</t>
  </si>
  <si>
    <t>Lothian</t>
  </si>
  <si>
    <t>448 Rockcrest Road</t>
  </si>
  <si>
    <t>Roanoke Rapids</t>
  </si>
  <si>
    <t>NC</t>
  </si>
  <si>
    <t>9200 Dogwood St</t>
  </si>
  <si>
    <t>17 Wall Dr</t>
  </si>
  <si>
    <t>Villa Park</t>
  </si>
  <si>
    <t>IL</t>
  </si>
  <si>
    <t>9528 East George Lane</t>
  </si>
  <si>
    <t>792 York St</t>
  </si>
  <si>
    <t>7908 Smith Store Ave</t>
  </si>
  <si>
    <t>329 Kirkland Avenue</t>
  </si>
  <si>
    <t>MA</t>
  </si>
  <si>
    <t>8130 Warren Rd</t>
  </si>
  <si>
    <t>3169 Rodney Street</t>
  </si>
  <si>
    <t>259 Manhattan Ave</t>
  </si>
  <si>
    <t>NJ</t>
  </si>
  <si>
    <t>9841 N. Cardinal Street</t>
  </si>
  <si>
    <t>852 W. Wall St</t>
  </si>
  <si>
    <t>524 Sleepy Hollow St</t>
  </si>
  <si>
    <t>Lynnwood</t>
  </si>
  <si>
    <t>4576 Lee Ave</t>
  </si>
  <si>
    <t>288 East Bridle St</t>
  </si>
  <si>
    <t>9086 Garfield St</t>
  </si>
  <si>
    <t>58 Paris Hill St</t>
  </si>
  <si>
    <t>289 North Hillcrest St</t>
  </si>
  <si>
    <t>Oakland Gardens</t>
  </si>
  <si>
    <t>590 Ruby Avenue</t>
  </si>
  <si>
    <t>Ridgely</t>
  </si>
  <si>
    <t>245 1st St</t>
  </si>
  <si>
    <t>75 South Ramblewood Road</t>
  </si>
  <si>
    <t>2 James St</t>
  </si>
  <si>
    <t>31 Heather Dr</t>
  </si>
  <si>
    <t>South Bend</t>
  </si>
  <si>
    <t xml:space="preserve">1 E. Lyme Dr. </t>
  </si>
  <si>
    <t>352 N. Jennings St</t>
  </si>
  <si>
    <t>470 Valley Drive</t>
  </si>
  <si>
    <t>9781 Marshall Dr</t>
  </si>
  <si>
    <t>835 Whiteman Street</t>
  </si>
  <si>
    <t>7120 Evergreen Ave</t>
  </si>
  <si>
    <t>266 Walt Whitman Street</t>
  </si>
  <si>
    <t>8075 West Oak Meadow Lane</t>
  </si>
  <si>
    <t>495 E. Columbia Court</t>
  </si>
  <si>
    <t>Atlantic City</t>
  </si>
  <si>
    <t>8850 Flax Ave.</t>
  </si>
  <si>
    <t>Bethesda</t>
  </si>
  <si>
    <t>281 Church Avenue</t>
  </si>
  <si>
    <t>451 Airport Lane</t>
  </si>
  <si>
    <t>47 East Dunbar Lane</t>
  </si>
  <si>
    <t>61 Johnson Ave</t>
  </si>
  <si>
    <t xml:space="preserve">6 South Longfellow St. </t>
  </si>
  <si>
    <t>Benedict</t>
  </si>
  <si>
    <t>401 NW. Wayne Ave</t>
  </si>
  <si>
    <t>Manitowoc</t>
  </si>
  <si>
    <t>48 Poplar Drive</t>
  </si>
  <si>
    <t>9836 Brickell Street</t>
  </si>
  <si>
    <t>9446 SW. Cedar Street</t>
  </si>
  <si>
    <t>7634 Cooper Dr.</t>
  </si>
  <si>
    <t>Fort Howard</t>
  </si>
  <si>
    <t>672 Bayport Lane</t>
  </si>
  <si>
    <t>524 Center Street</t>
  </si>
  <si>
    <t>7903 West Albany Drive</t>
  </si>
  <si>
    <t>8398 Pacific Drive</t>
  </si>
  <si>
    <t>977 Leatherwood Circle</t>
  </si>
  <si>
    <t>Bel Air</t>
  </si>
  <si>
    <t>66 Nichols Street</t>
  </si>
  <si>
    <t>545 Buckingham Dr</t>
  </si>
  <si>
    <t>40 Andover St</t>
  </si>
  <si>
    <t>831 Roehampton Court</t>
  </si>
  <si>
    <t>Hammonton</t>
  </si>
  <si>
    <t>15 Selby Ave.</t>
  </si>
  <si>
    <t>District Heights</t>
  </si>
  <si>
    <t>46 Holly St</t>
  </si>
  <si>
    <t>35 Roosevelt Ave</t>
  </si>
  <si>
    <t>46 E. Manor St</t>
  </si>
  <si>
    <t>98 Rocky River Avenue</t>
  </si>
  <si>
    <t>Vincentown</t>
  </si>
  <si>
    <t>290 Birchpond Avenue</t>
  </si>
  <si>
    <t>Ridge</t>
  </si>
  <si>
    <t>647 Miles Avenue</t>
  </si>
  <si>
    <t>8163 Brandywine Lane</t>
  </si>
  <si>
    <t>8153 Windsor Ave</t>
  </si>
  <si>
    <t>9353 SW. Rock Creek St</t>
  </si>
  <si>
    <t>977 Manchester Drive</t>
  </si>
  <si>
    <t>Sparrows Point</t>
  </si>
  <si>
    <t>530 Talbot Ave</t>
  </si>
  <si>
    <t>89 Andover Dr</t>
  </si>
  <si>
    <t>Palos Verdes Peninsula</t>
  </si>
  <si>
    <t>8726 Corona Avenue</t>
  </si>
  <si>
    <t>258 Jackson St</t>
  </si>
  <si>
    <t>Clover</t>
  </si>
  <si>
    <t>Zip</t>
  </si>
  <si>
    <t>9 S. Gray Road</t>
  </si>
  <si>
    <t>10 S. Gray Road</t>
  </si>
  <si>
    <t>11 S. Gray Road</t>
  </si>
  <si>
    <t>12 S. Gray Road</t>
  </si>
  <si>
    <t>13 S. Gray Road</t>
  </si>
  <si>
    <t>14 S. Gray Road</t>
  </si>
  <si>
    <t>15 S. Gray Road</t>
  </si>
  <si>
    <t>16 S. Gray Road</t>
  </si>
  <si>
    <t>17 S. Gray Road</t>
  </si>
  <si>
    <t>18 S. Gray Road</t>
  </si>
  <si>
    <t>19 S. Gray Road</t>
  </si>
  <si>
    <t xml:space="preserve">52 East Orchard St. </t>
  </si>
  <si>
    <t>787 Queens Lane</t>
  </si>
  <si>
    <t>788 Queens Lane</t>
  </si>
  <si>
    <t>789 Queens Lane</t>
  </si>
  <si>
    <t>790 Queens Lane</t>
  </si>
  <si>
    <t>791 Queens Lane</t>
  </si>
  <si>
    <t>697 Hilltop St.</t>
  </si>
  <si>
    <t>698 Hilltop St.</t>
  </si>
  <si>
    <t>699 Hilltop St.</t>
  </si>
  <si>
    <t>700 Hilltop St.</t>
  </si>
  <si>
    <t>87 E. Gates Ave.</t>
  </si>
  <si>
    <t>88 E. Gates Ave.</t>
  </si>
  <si>
    <t>89 E. Gates Ave.</t>
  </si>
  <si>
    <t>90 E. Gates Ave.</t>
  </si>
  <si>
    <t>591 Ruby Avenue</t>
  </si>
  <si>
    <t>592 Ruby Avenue</t>
  </si>
  <si>
    <t>593 Ruby Avenue</t>
  </si>
  <si>
    <t>594 Ruby Avenue</t>
  </si>
  <si>
    <t>595 Ruby Avenue</t>
  </si>
  <si>
    <t>1 E. Lyme Dr.</t>
  </si>
  <si>
    <t>2 E. Lyme Dr.</t>
  </si>
  <si>
    <t>3 E. Lyme Dr.</t>
  </si>
  <si>
    <t>4 E. Lyme Dr.</t>
  </si>
  <si>
    <t>5 E. Lyme Dr.</t>
  </si>
  <si>
    <t>758 60 Squaw Creek Ave.</t>
  </si>
  <si>
    <t>Loveville</t>
  </si>
  <si>
    <t>759 60 Squaw Creek Ave.</t>
  </si>
  <si>
    <t>760 60 Squaw Creek Ave.</t>
  </si>
  <si>
    <t>761 60 Squaw Creek Ave.</t>
  </si>
  <si>
    <t>762 60 Squaw Creek Ave.</t>
  </si>
  <si>
    <t>763 60 Squaw Creek Ave.</t>
  </si>
  <si>
    <t>8851 Flax Ave.</t>
  </si>
  <si>
    <t>8852 Flax Ave.</t>
  </si>
  <si>
    <t>8853 Flax Ave.</t>
  </si>
  <si>
    <t>8854 Flax Ave.</t>
  </si>
  <si>
    <t>6 South Longfellow St.</t>
  </si>
  <si>
    <t>7 South Longfellow St.</t>
  </si>
  <si>
    <t>8 South Longfellow St.</t>
  </si>
  <si>
    <t>9 South Longfellow St.</t>
  </si>
  <si>
    <t>10 South Longfellow St.</t>
  </si>
  <si>
    <t>7635 Cooper Dr.</t>
  </si>
  <si>
    <t>7636 Cooper Dr.</t>
  </si>
  <si>
    <t>7637 Cooper Dr.</t>
  </si>
  <si>
    <t>7638 Cooper Dr.</t>
  </si>
  <si>
    <t>7639 Cooper Dr.</t>
  </si>
  <si>
    <t>978 Leatherwood Circle</t>
  </si>
  <si>
    <t>979 Leatherwood Circle</t>
  </si>
  <si>
    <t>980 Leatherwood Circle</t>
  </si>
  <si>
    <t>981 Leatherwood Circle</t>
  </si>
  <si>
    <t>Distict Heights</t>
  </si>
  <si>
    <t>16 Selby Ave.</t>
  </si>
  <si>
    <t>17 Selby Ave.</t>
  </si>
  <si>
    <t>18 Selby Ave.</t>
  </si>
  <si>
    <t>19 Selby Ave.</t>
  </si>
  <si>
    <t>291 Birchpond Avenue</t>
  </si>
  <si>
    <t>292 Birchpond Avenue</t>
  </si>
  <si>
    <t>293 Birchpond Avenue</t>
  </si>
  <si>
    <t>294 Birchpond Avenue</t>
  </si>
  <si>
    <t>978 Manchester Drive</t>
  </si>
  <si>
    <t>979 Manchester Drive</t>
  </si>
  <si>
    <t>980 Manchester Drive</t>
  </si>
  <si>
    <t>981 Manchester Drive</t>
  </si>
  <si>
    <t>979 Granville Lane</t>
  </si>
  <si>
    <t>1463 Bluff Street</t>
  </si>
  <si>
    <t>3211 Chatham Way</t>
  </si>
  <si>
    <t>Cary</t>
  </si>
  <si>
    <t>Billy</t>
  </si>
  <si>
    <t>cary.rogers@swedishprimarycare.com</t>
  </si>
  <si>
    <t>billy.battle@uvneighborhood.com</t>
  </si>
  <si>
    <t>Gary</t>
  </si>
  <si>
    <t>gary.harris@overlakeinternalmedicine.com</t>
  </si>
  <si>
    <t>Fellippe</t>
  </si>
  <si>
    <t>felippe.bertrum@franciscanmedicalcenter.com</t>
  </si>
  <si>
    <t>Cary Rogers</t>
  </si>
  <si>
    <t>Billy Battle</t>
  </si>
  <si>
    <t>Johnny</t>
  </si>
  <si>
    <t>User Name</t>
  </si>
  <si>
    <t>c.navarro.orgAdmin</t>
  </si>
  <si>
    <t>j.marshall.orgAdmin</t>
  </si>
  <si>
    <t>e.harper.orgAdmin</t>
  </si>
  <si>
    <t>p.hawkins.orgAdmin</t>
  </si>
  <si>
    <t>h.benson.orgAdmin</t>
  </si>
  <si>
    <t>r.brooks.orgAdmin</t>
  </si>
  <si>
    <t>s.hernandez.orgAdmin</t>
  </si>
  <si>
    <t>a.terry.orgAdmin</t>
  </si>
  <si>
    <t>g.mckinney.orgAdmin</t>
  </si>
  <si>
    <t>z.pratt.orgAdmin</t>
  </si>
  <si>
    <t>m.brown.orgAdmin</t>
  </si>
  <si>
    <t>s.white.orgAdmin</t>
  </si>
  <si>
    <t>m.jackson.orgAdmin</t>
  </si>
  <si>
    <t>g.harris.orgAdmin</t>
  </si>
  <si>
    <t>m.thomas.orgAdmin</t>
  </si>
  <si>
    <t>g.burns.orgAdmin</t>
  </si>
  <si>
    <t>d.young.orgAdmin</t>
  </si>
  <si>
    <t>j.hamilton.orgAdmin</t>
  </si>
  <si>
    <t>p.bridges.pcp</t>
  </si>
  <si>
    <t>s.patients.patient</t>
  </si>
  <si>
    <t>s.share.patient</t>
  </si>
  <si>
    <t>a.lockman.patient</t>
  </si>
  <si>
    <t>a.greenfelder.patient</t>
  </si>
  <si>
    <t>b.hermiston.patient</t>
  </si>
  <si>
    <t>b.maggio.patient</t>
  </si>
  <si>
    <t>b.cronin.patient</t>
  </si>
  <si>
    <t>d.ledner.patient</t>
  </si>
  <si>
    <t>e.weber.patient</t>
  </si>
  <si>
    <t>e.jacobs.patient</t>
  </si>
  <si>
    <t>b.espinosa.patient</t>
  </si>
  <si>
    <t>b.weimann.patient</t>
  </si>
  <si>
    <t>b.armstrong.patient</t>
  </si>
  <si>
    <t>c.smitham.patient</t>
  </si>
  <si>
    <t>f.breitenberg.patient</t>
  </si>
  <si>
    <t>f.greenholt.patient</t>
  </si>
  <si>
    <t>k.murphy.patient</t>
  </si>
  <si>
    <t>k.davis.patient</t>
  </si>
  <si>
    <t>l.miller.patient</t>
  </si>
  <si>
    <t>l.dooley.patient</t>
  </si>
  <si>
    <t>m.beer.patient</t>
  </si>
  <si>
    <t>p.orn.patient</t>
  </si>
  <si>
    <t>r.stark.patient</t>
  </si>
  <si>
    <t>s.salinas.patient</t>
  </si>
  <si>
    <t>s.steuber.patient</t>
  </si>
  <si>
    <t>y.jacobs.patient</t>
  </si>
  <si>
    <t>m.warner.patient</t>
  </si>
  <si>
    <t>m.grey.patient</t>
  </si>
  <si>
    <t>w.harry.patient</t>
  </si>
  <si>
    <t>a.ramos.patient</t>
  </si>
  <si>
    <t>m.moore.patient</t>
  </si>
  <si>
    <t>b.moses.patient</t>
  </si>
  <si>
    <t>c.baker.patient</t>
  </si>
  <si>
    <t>s.wright.patient</t>
  </si>
  <si>
    <t>b.parker.patient</t>
  </si>
  <si>
    <t>j.jesus.patient</t>
  </si>
  <si>
    <t>c.rogers.cm</t>
  </si>
  <si>
    <t>j.woods.cm</t>
  </si>
  <si>
    <t>h.munoz.cm</t>
  </si>
  <si>
    <t>k.sadowski.cm</t>
  </si>
  <si>
    <t>s.barnes.cm</t>
  </si>
  <si>
    <t>t.martinez.cm</t>
  </si>
  <si>
    <t>w.dalton.cm</t>
  </si>
  <si>
    <t>j.henderson.cm</t>
  </si>
  <si>
    <t>h.bledsoe.cm</t>
  </si>
  <si>
    <t>t.norton.cm</t>
  </si>
  <si>
    <t>c.weber.cm</t>
  </si>
  <si>
    <t>b.battle.cm</t>
  </si>
  <si>
    <t>i.curan.cm</t>
  </si>
  <si>
    <t>g.jones.cm</t>
  </si>
  <si>
    <t>d.sanchez.cm</t>
  </si>
  <si>
    <t>h.cannon.cm</t>
  </si>
  <si>
    <t>f.sanchez.cm</t>
  </si>
  <si>
    <t>d.white.cm</t>
  </si>
  <si>
    <t>h.summer.cm</t>
  </si>
  <si>
    <t>t.daniel.cm</t>
  </si>
  <si>
    <t>s.bolton.cm</t>
  </si>
  <si>
    <t>g.shea-simonds.cm</t>
  </si>
  <si>
    <t>g.england.cm</t>
  </si>
  <si>
    <t>j.longstaff.cm</t>
  </si>
  <si>
    <t>k.blau.cm</t>
  </si>
  <si>
    <t>j.galileo.cm</t>
  </si>
  <si>
    <t>j.bunker.cm</t>
  </si>
  <si>
    <t>e.dewolfe.cm</t>
  </si>
  <si>
    <t>l.hargreaves.cm</t>
  </si>
  <si>
    <t>h.tamoshunas.cm</t>
  </si>
  <si>
    <t>q.hahnfeld.cm</t>
  </si>
  <si>
    <t>b.jonesmann.cm</t>
  </si>
  <si>
    <t>m.eckert.cm</t>
  </si>
  <si>
    <t>c.bosler.cm</t>
  </si>
  <si>
    <t>m.spunt.cm</t>
  </si>
  <si>
    <t>w.mccoy.cm</t>
  </si>
  <si>
    <t>e.urquhart.cm</t>
  </si>
  <si>
    <t>f.queneau.cm</t>
  </si>
  <si>
    <t>a.lillie.cc</t>
  </si>
  <si>
    <t>k.mcknight.cc</t>
  </si>
  <si>
    <t>t.mcdonald.cc</t>
  </si>
  <si>
    <t>v.ross.cc</t>
  </si>
  <si>
    <t>l.simon.cc</t>
  </si>
  <si>
    <t>j.greer.cc</t>
  </si>
  <si>
    <t>c.combs.cc</t>
  </si>
  <si>
    <t>w.madden.cc</t>
  </si>
  <si>
    <t>s.odom.cc</t>
  </si>
  <si>
    <t>l.livingston.cc</t>
  </si>
  <si>
    <t>c.sanchez.cc</t>
  </si>
  <si>
    <t>r.mathis.cc</t>
  </si>
  <si>
    <t>f.fields.cc</t>
  </si>
  <si>
    <t>m.porter.cc</t>
  </si>
  <si>
    <t>j.haley.cc</t>
  </si>
  <si>
    <t>c.mckenzie.cc</t>
  </si>
  <si>
    <t>j.schroeder.cc</t>
  </si>
  <si>
    <t>e.fox.cc</t>
  </si>
  <si>
    <t>m.potts.cc</t>
  </si>
  <si>
    <t>l.jacobson.cc</t>
  </si>
  <si>
    <t>g.maddox.cc</t>
  </si>
  <si>
    <t>a.burnett.cc</t>
  </si>
  <si>
    <t>c.walters.cc</t>
  </si>
  <si>
    <t>e.peebles.cc</t>
  </si>
  <si>
    <t>k.dell'antonio.cc</t>
  </si>
  <si>
    <t>a.partington.cc</t>
  </si>
  <si>
    <t>a.doering.cc</t>
  </si>
  <si>
    <t>l.onley.cc</t>
  </si>
  <si>
    <t>v.marcillo.cc</t>
  </si>
  <si>
    <t>r.chiu.cc</t>
  </si>
  <si>
    <t>k.bauer.cc</t>
  </si>
  <si>
    <t>d.stukel.cc</t>
  </si>
  <si>
    <t>c.valminuto.cc</t>
  </si>
  <si>
    <t>e.malmstad.cc</t>
  </si>
  <si>
    <t>d.eyberg.cc</t>
  </si>
  <si>
    <t>j.murowchick.cc</t>
  </si>
  <si>
    <t>a.keegan.cc</t>
  </si>
  <si>
    <t>a.schwambach.cc</t>
  </si>
  <si>
    <t>r.laubacher.cc</t>
  </si>
  <si>
    <t>Charity Navarro,Cary Rogers,Audrey Lillie,Monique Potts</t>
  </si>
  <si>
    <t>Counselor,Women Psychologist,School Psychologist,Social Worker</t>
  </si>
  <si>
    <t>James Woods,Karl Mcknight,Lorenzo Jacobson</t>
  </si>
  <si>
    <t>Health Psychologist,Women Psychologist,Behavior Technician</t>
  </si>
  <si>
    <t>organizaiton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</si>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</sst>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/mm/yyyy;@"/>
    <numFmt numFmtId="165" formatCode="[$-14009]yyyy\-mm\-dd;@"/>
    <numFmt numFmtId="166" formatCode="h:mm;@"/>
    <numFmt numFmtId="167" formatCode="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5" borderId="6" applyNumberFormat="0" applyAlignment="0" applyProtection="0"/>
  </cellStyleXfs>
  <cellXfs count="77">
    <xf numFmtId="0" fontId="0" fillId="0" borderId="0" xfId="0"/>
    <xf numFmtId="0" fontId="0" fillId="3" borderId="1" xfId="0" applyFill="1" applyBorder="1"/>
    <xf numFmtId="0" fontId="1" fillId="2" borderId="1" xfId="0" applyFont="1" applyFill="1" applyBorder="1"/>
    <xf numFmtId="0" fontId="0" fillId="0" borderId="1" xfId="0" applyBorder="1"/>
    <xf numFmtId="0" fontId="0" fillId="0" borderId="1" xfId="0" applyFill="1" applyBorder="1"/>
    <xf numFmtId="14" fontId="0" fillId="0" borderId="1" xfId="0" applyNumberFormat="1" applyFill="1" applyBorder="1"/>
    <xf numFmtId="14" fontId="0" fillId="3" borderId="1" xfId="0" applyNumberFormat="1" applyFill="1" applyBorder="1"/>
    <xf numFmtId="0" fontId="0" fillId="2" borderId="1" xfId="0" applyFill="1" applyBorder="1"/>
    <xf numFmtId="0" fontId="1" fillId="2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14" fontId="0" fillId="0" borderId="0" xfId="0" applyNumberFormat="1"/>
    <xf numFmtId="0" fontId="0" fillId="0" borderId="0" xfId="0" applyAlignment="1">
      <alignment horizontal="left"/>
    </xf>
    <xf numFmtId="0" fontId="2" fillId="3" borderId="1" xfId="1" applyFont="1" applyFill="1" applyBorder="1" applyAlignment="1">
      <alignment horizontal="left" wrapText="1"/>
    </xf>
    <xf numFmtId="0" fontId="0" fillId="3" borderId="1" xfId="0" applyFill="1" applyBorder="1" applyAlignment="1">
      <alignment horizontal="left"/>
    </xf>
    <xf numFmtId="18" fontId="0" fillId="0" borderId="0" xfId="0" applyNumberFormat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3" borderId="5" xfId="0" applyFill="1" applyBorder="1"/>
    <xf numFmtId="0" fontId="2" fillId="3" borderId="5" xfId="1" applyFont="1" applyFill="1" applyBorder="1" applyAlignment="1">
      <alignment horizontal="left" wrapText="1"/>
    </xf>
    <xf numFmtId="0" fontId="0" fillId="0" borderId="4" xfId="0" applyFill="1" applyBorder="1"/>
    <xf numFmtId="0" fontId="0" fillId="0" borderId="0" xfId="0" applyFill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top"/>
    </xf>
    <xf numFmtId="0" fontId="1" fillId="2" borderId="1" xfId="3" applyFont="1" applyFill="1" applyBorder="1" applyAlignment="1">
      <alignment horizontal="left"/>
    </xf>
    <xf numFmtId="0" fontId="1" fillId="2" borderId="1" xfId="3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center"/>
    </xf>
    <xf numFmtId="0" fontId="0" fillId="2" borderId="1" xfId="0" applyFont="1" applyFill="1" applyBorder="1"/>
    <xf numFmtId="0" fontId="0" fillId="0" borderId="1" xfId="0" applyFont="1" applyBorder="1"/>
    <xf numFmtId="0" fontId="1" fillId="3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/>
    </xf>
    <xf numFmtId="0" fontId="6" fillId="0" borderId="1" xfId="2" applyFont="1" applyFill="1" applyBorder="1" applyAlignment="1">
      <alignment horizontal="left" vertical="center"/>
    </xf>
    <xf numFmtId="0" fontId="0" fillId="6" borderId="1" xfId="0" applyFont="1" applyFill="1" applyBorder="1" applyAlignment="1">
      <alignment horizontal="left" vertical="center"/>
    </xf>
    <xf numFmtId="0" fontId="0" fillId="7" borderId="1" xfId="0" applyFill="1" applyBorder="1"/>
    <xf numFmtId="0" fontId="0" fillId="7" borderId="0" xfId="0" applyFill="1"/>
    <xf numFmtId="0" fontId="0" fillId="3" borderId="1" xfId="0" applyFill="1" applyBorder="1"/>
    <xf numFmtId="0" fontId="1" fillId="2" borderId="1" xfId="0" applyFont="1" applyFill="1" applyBorder="1"/>
    <xf numFmtId="0" fontId="0" fillId="0" borderId="1" xfId="0" applyBorder="1"/>
    <xf numFmtId="0" fontId="1" fillId="2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 vertical="top"/>
    </xf>
    <xf numFmtId="0" fontId="1" fillId="2" borderId="1" xfId="0" applyFont="1" applyFill="1" applyBorder="1" applyAlignment="1"/>
    <xf numFmtId="0" fontId="0" fillId="0" borderId="1" xfId="0" applyFont="1" applyBorder="1" applyAlignment="1"/>
    <xf numFmtId="0" fontId="0" fillId="0" borderId="1" xfId="0" applyFont="1" applyBorder="1"/>
    <xf numFmtId="0" fontId="0" fillId="3" borderId="1" xfId="0" applyFont="1" applyFill="1" applyBorder="1" applyAlignment="1"/>
    <xf numFmtId="0" fontId="0" fillId="0" borderId="1" xfId="0" applyFont="1" applyFill="1" applyBorder="1" applyAlignment="1"/>
    <xf numFmtId="0" fontId="0" fillId="3" borderId="1" xfId="0" applyFont="1" applyFill="1" applyBorder="1"/>
    <xf numFmtId="0" fontId="0" fillId="0" borderId="1" xfId="0" applyFont="1" applyFill="1" applyBorder="1"/>
    <xf numFmtId="164" fontId="0" fillId="0" borderId="0" xfId="0" applyNumberFormat="1" applyFill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/>
    <xf numFmtId="164" fontId="0" fillId="0" borderId="0" xfId="0" applyNumberFormat="1"/>
    <xf numFmtId="0" fontId="0" fillId="4" borderId="1" xfId="0" applyFont="1" applyFill="1" applyBorder="1" applyAlignment="1"/>
    <xf numFmtId="0" fontId="0" fillId="4" borderId="1" xfId="0" applyFont="1" applyFill="1" applyBorder="1"/>
    <xf numFmtId="0" fontId="1" fillId="4" borderId="1" xfId="0" applyFont="1" applyFill="1" applyBorder="1"/>
    <xf numFmtId="0" fontId="0" fillId="4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left" wrapText="1"/>
    </xf>
    <xf numFmtId="0" fontId="6" fillId="3" borderId="1" xfId="0" applyFont="1" applyFill="1" applyBorder="1"/>
    <xf numFmtId="0" fontId="6" fillId="4" borderId="1" xfId="0" applyFont="1" applyFill="1" applyBorder="1" applyAlignment="1">
      <alignment horizontal="left" vertical="center"/>
    </xf>
    <xf numFmtId="0" fontId="6" fillId="0" borderId="0" xfId="0" applyFont="1"/>
    <xf numFmtId="14" fontId="6" fillId="3" borderId="1" xfId="0" applyNumberFormat="1" applyFont="1" applyFill="1" applyBorder="1"/>
    <xf numFmtId="167" fontId="2" fillId="0" borderId="1" xfId="0" applyNumberFormat="1" applyFont="1" applyFill="1" applyBorder="1" applyAlignment="1">
      <alignment horizontal="left" vertical="top"/>
    </xf>
    <xf numFmtId="167" fontId="2" fillId="3" borderId="1" xfId="0" applyNumberFormat="1" applyFont="1" applyFill="1" applyBorder="1" applyAlignment="1">
      <alignment horizontal="left" vertical="top"/>
    </xf>
    <xf numFmtId="167" fontId="0" fillId="0" borderId="1" xfId="0" applyNumberFormat="1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left"/>
    </xf>
  </cellXfs>
  <cellStyles count="4">
    <cellStyle name="Check Cell" xfId="3" builtinId="23"/>
    <cellStyle name="Hyperlink 2" xfId="2"/>
    <cellStyle name="Normal" xfId="0" builtinId="0"/>
    <cellStyle name="Normal 2" xfId="1"/>
  </cellStyles>
  <dxfs count="26"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left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left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left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000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border outline="0">
        <top style="double">
          <color rgb="FF3F3F3F"/>
        </top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left" textRotation="0" wrapText="0" indent="0" justifyLastLine="0" shrinkToFit="0" readingOrder="0"/>
    </dxf>
    <dxf>
      <border outline="0">
        <bottom style="double">
          <color rgb="FF3F3F3F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>
          <fgColor indexed="64"/>
          <bgColor theme="2"/>
        </patternFill>
      </fill>
      <alignment horizontal="left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/>
      </border>
    </dxf>
    <dxf>
      <font>
        <strike val="0"/>
        <outline val="0"/>
        <shadow val="0"/>
        <vertAlign val="baseline"/>
        <sz val="11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strike val="0"/>
        <outline val="0"/>
        <shadow val="0"/>
        <vertAlign val="baseline"/>
        <sz val="11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strike val="0"/>
        <outline val="0"/>
        <shadow val="0"/>
        <vertAlign val="baseline"/>
        <sz val="11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strike val="0"/>
        <outline val="0"/>
        <shadow val="0"/>
        <vertAlign val="baseline"/>
        <sz val="11"/>
      </font>
      <fill>
        <patternFill patternType="solid">
          <fgColor indexed="64"/>
          <bgColor rgb="FF92D05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border outline="0">
        <top style="double">
          <color rgb="FF3F3F3F"/>
        </top>
      </border>
    </dxf>
    <dxf>
      <border outline="0">
        <bottom style="double">
          <color rgb="FF3F3F3F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>
          <fgColor indexed="64"/>
          <bgColor theme="2"/>
        </patternFill>
      </fill>
      <alignment horizontal="left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I20" totalsRowShown="0" headerRowDxfId="25" headerRowBorderDxfId="24" tableBorderDxfId="23" headerRowCellStyle="Check Cell">
  <autoFilter ref="A1:I20"/>
  <tableColumns count="9">
    <tableColumn id="1" name="ORGANIZATIONS" dataDxfId="22"/>
    <tableColumn id="10" name="Location" dataDxfId="21"/>
    <tableColumn id="6" name="Street" dataDxfId="20"/>
    <tableColumn id="7" name="City" dataDxfId="19"/>
    <tableColumn id="8" name="State" dataDxfId="18"/>
    <tableColumn id="9" name="Zip Code" dataDxfId="17"/>
    <tableColumn id="3" name="CONTACT" dataDxfId="16"/>
    <tableColumn id="4" name="IDENTIFIER (ORG TAX ID)" dataDxfId="15"/>
    <tableColumn id="5" name="STATUS" dataDxfId="14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J16" totalsRowShown="0" headerRowDxfId="13" dataDxfId="11" headerRowBorderDxfId="12" tableBorderDxfId="10" headerRowCellStyle="Check Cell">
  <tableColumns count="10">
    <tableColumn id="1" name="Organization" dataDxfId="9"/>
    <tableColumn id="10" name="Location" dataDxfId="8"/>
    <tableColumn id="11" name="Street" dataDxfId="7"/>
    <tableColumn id="9" name="City" dataDxfId="6"/>
    <tableColumn id="6" name="State" dataDxfId="5"/>
    <tableColumn id="8" name="Zip Code" dataDxfId="4"/>
    <tableColumn id="3" name="Contact" dataDxfId="3"/>
    <tableColumn id="7" name="Identifier Type" dataDxfId="2"/>
    <tableColumn id="4" name="Identifier" dataDxfId="1"/>
    <tableColumn id="5" name="STATU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fakephonenumber.org/UnitedStates/phone_number/areacode/302315" TargetMode="External"/><Relationship Id="rId18" Type="http://schemas.openxmlformats.org/officeDocument/2006/relationships/hyperlink" Target="http://www.fakephonenumber.org/UnitedStates/phone_number/areacode/757715" TargetMode="External"/><Relationship Id="rId26" Type="http://schemas.openxmlformats.org/officeDocument/2006/relationships/hyperlink" Target="http://www.fakephonenumber.org/UnitedStates/phone_number/areacode/540579" TargetMode="External"/><Relationship Id="rId39" Type="http://schemas.openxmlformats.org/officeDocument/2006/relationships/hyperlink" Target="http://www.fakephonenumber.org/UnitedStates/phone_number/areacode/410766" TargetMode="External"/><Relationship Id="rId21" Type="http://schemas.openxmlformats.org/officeDocument/2006/relationships/hyperlink" Target="http://www.fakephonenumber.org/UnitedStates/phone_number/areacode/703239" TargetMode="External"/><Relationship Id="rId34" Type="http://schemas.openxmlformats.org/officeDocument/2006/relationships/hyperlink" Target="http://www.fakephonenumber.org/UnitedStates/phone_number/areacode/540972" TargetMode="External"/><Relationship Id="rId42" Type="http://schemas.openxmlformats.org/officeDocument/2006/relationships/hyperlink" Target="http://www.fakephonenumber.org/UnitedStates/phone_number/areacode/410905" TargetMode="External"/><Relationship Id="rId47" Type="http://schemas.openxmlformats.org/officeDocument/2006/relationships/hyperlink" Target="http://www.fakephonenumber.org/UnitedStates/phone_number/areacode/410278" TargetMode="External"/><Relationship Id="rId50" Type="http://schemas.openxmlformats.org/officeDocument/2006/relationships/hyperlink" Target="http://www.fakephonenumber.org/UnitedStates/phone_number/areacode/443421" TargetMode="External"/><Relationship Id="rId55" Type="http://schemas.openxmlformats.org/officeDocument/2006/relationships/hyperlink" Target="http://www.fakephonenumber.org/UnitedStates/phone_number/areacode/301422" TargetMode="External"/><Relationship Id="rId63" Type="http://schemas.openxmlformats.org/officeDocument/2006/relationships/hyperlink" Target="http://www.fakephonenumber.org/UnitedStates/phone_number/areacode/410206" TargetMode="External"/><Relationship Id="rId68" Type="http://schemas.openxmlformats.org/officeDocument/2006/relationships/hyperlink" Target="http://www.fakephonenumber.org/UnitedStates/phone_number/areacode/410942" TargetMode="External"/><Relationship Id="rId7" Type="http://schemas.openxmlformats.org/officeDocument/2006/relationships/hyperlink" Target="http://www.fakephonenumber.org/UnitedStates/phone_number/areacode/559709" TargetMode="External"/><Relationship Id="rId71" Type="http://schemas.openxmlformats.org/officeDocument/2006/relationships/printerSettings" Target="../printerSettings/printerSettings3.bin"/><Relationship Id="rId2" Type="http://schemas.openxmlformats.org/officeDocument/2006/relationships/hyperlink" Target="mailto:CE@education.com" TargetMode="External"/><Relationship Id="rId16" Type="http://schemas.openxmlformats.org/officeDocument/2006/relationships/hyperlink" Target="http://www.fakephonenumber.org/UnitedStates/phone_number/areacode/302404" TargetMode="External"/><Relationship Id="rId29" Type="http://schemas.openxmlformats.org/officeDocument/2006/relationships/hyperlink" Target="http://www.fakephonenumber.org/UnitedStates/phone_number/areacode/703765" TargetMode="External"/><Relationship Id="rId1" Type="http://schemas.openxmlformats.org/officeDocument/2006/relationships/hyperlink" Target="http://www.fakephonenumber.org/UnitedStates/phone_number/areacode/843335" TargetMode="External"/><Relationship Id="rId6" Type="http://schemas.openxmlformats.org/officeDocument/2006/relationships/hyperlink" Target="mailto:moneyhelp@money.com" TargetMode="External"/><Relationship Id="rId11" Type="http://schemas.openxmlformats.org/officeDocument/2006/relationships/hyperlink" Target="http://www.fakephonenumber.org/UnitedStates/phone_number/areacode/302254" TargetMode="External"/><Relationship Id="rId24" Type="http://schemas.openxmlformats.org/officeDocument/2006/relationships/hyperlink" Target="http://www.fakephonenumber.org/UnitedStates/phone_number/areacode/703220" TargetMode="External"/><Relationship Id="rId32" Type="http://schemas.openxmlformats.org/officeDocument/2006/relationships/hyperlink" Target="http://www.fakephonenumber.org/UnitedStates/phone_number/areacode/757864" TargetMode="External"/><Relationship Id="rId37" Type="http://schemas.openxmlformats.org/officeDocument/2006/relationships/hyperlink" Target="http://www.fakephonenumber.org/UnitedStates/phone_number/areacode/804586" TargetMode="External"/><Relationship Id="rId40" Type="http://schemas.openxmlformats.org/officeDocument/2006/relationships/hyperlink" Target="http://www.fakephonenumber.org/UnitedStates/phone_number/areacode/301595" TargetMode="External"/><Relationship Id="rId45" Type="http://schemas.openxmlformats.org/officeDocument/2006/relationships/hyperlink" Target="http://www.fakephonenumber.org/UnitedStates/phone_number/areacode/410569" TargetMode="External"/><Relationship Id="rId53" Type="http://schemas.openxmlformats.org/officeDocument/2006/relationships/hyperlink" Target="http://www.fakephonenumber.org/UnitedStates/phone_number/areacode/301521" TargetMode="External"/><Relationship Id="rId58" Type="http://schemas.openxmlformats.org/officeDocument/2006/relationships/hyperlink" Target="http://www.fakephonenumber.org/UnitedStates/phone_number/areacode/301586" TargetMode="External"/><Relationship Id="rId66" Type="http://schemas.openxmlformats.org/officeDocument/2006/relationships/hyperlink" Target="http://www.fakephonenumber.org/UnitedStates/phone_number/areacode/443416" TargetMode="External"/><Relationship Id="rId5" Type="http://schemas.openxmlformats.org/officeDocument/2006/relationships/hyperlink" Target="mailto:Hearts@Hearts1.com" TargetMode="External"/><Relationship Id="rId15" Type="http://schemas.openxmlformats.org/officeDocument/2006/relationships/hyperlink" Target="http://www.fakephonenumber.org/UnitedStates/phone_number/areacode/302822" TargetMode="External"/><Relationship Id="rId23" Type="http://schemas.openxmlformats.org/officeDocument/2006/relationships/hyperlink" Target="mailto:fangorn@hotmail.com" TargetMode="External"/><Relationship Id="rId28" Type="http://schemas.openxmlformats.org/officeDocument/2006/relationships/hyperlink" Target="mailto:mxiao@yahoo.com" TargetMode="External"/><Relationship Id="rId36" Type="http://schemas.openxmlformats.org/officeDocument/2006/relationships/hyperlink" Target="http://www.fakephonenumber.org/UnitedStates/phone_number/areacode/804521" TargetMode="External"/><Relationship Id="rId49" Type="http://schemas.openxmlformats.org/officeDocument/2006/relationships/hyperlink" Target="http://www.fakephonenumber.org/UnitedStates/phone_number/areacode/240416" TargetMode="External"/><Relationship Id="rId57" Type="http://schemas.openxmlformats.org/officeDocument/2006/relationships/hyperlink" Target="http://www.fakephonenumber.org/UnitedStates/phone_number/areacode/301604" TargetMode="External"/><Relationship Id="rId61" Type="http://schemas.openxmlformats.org/officeDocument/2006/relationships/hyperlink" Target="http://www.fakephonenumber.org/UnitedStates/phone_number/areacode/240566" TargetMode="External"/><Relationship Id="rId10" Type="http://schemas.openxmlformats.org/officeDocument/2006/relationships/hyperlink" Target="mailto:matty@outlook.com" TargetMode="External"/><Relationship Id="rId19" Type="http://schemas.openxmlformats.org/officeDocument/2006/relationships/hyperlink" Target="http://www.fakephonenumber.org/UnitedStates/phone_number/areacode/540268" TargetMode="External"/><Relationship Id="rId31" Type="http://schemas.openxmlformats.org/officeDocument/2006/relationships/hyperlink" Target="http://www.fakephonenumber.org/UnitedStates/phone_number/areacode/703748" TargetMode="External"/><Relationship Id="rId44" Type="http://schemas.openxmlformats.org/officeDocument/2006/relationships/hyperlink" Target="http://www.fakephonenumber.org/UnitedStates/phone_number/areacode/443570" TargetMode="External"/><Relationship Id="rId52" Type="http://schemas.openxmlformats.org/officeDocument/2006/relationships/hyperlink" Target="http://www.fakephonenumber.org/UnitedStates/phone_number/areacode/240266" TargetMode="External"/><Relationship Id="rId60" Type="http://schemas.openxmlformats.org/officeDocument/2006/relationships/hyperlink" Target="http://www.fakephonenumber.org/UnitedStates/phone_number/areacode/410233" TargetMode="External"/><Relationship Id="rId65" Type="http://schemas.openxmlformats.org/officeDocument/2006/relationships/hyperlink" Target="http://www.fakephonenumber.org/UnitedStates/phone_number/areacode/301886" TargetMode="External"/><Relationship Id="rId4" Type="http://schemas.openxmlformats.org/officeDocument/2006/relationships/hyperlink" Target="mailto:Ride@FreeRide.com" TargetMode="External"/><Relationship Id="rId9" Type="http://schemas.openxmlformats.org/officeDocument/2006/relationships/hyperlink" Target="mailto:burns@optonline.net" TargetMode="External"/><Relationship Id="rId14" Type="http://schemas.openxmlformats.org/officeDocument/2006/relationships/hyperlink" Target="http://www.fakephonenumber.org/UnitedStates/phone_number/areacode/302455" TargetMode="External"/><Relationship Id="rId22" Type="http://schemas.openxmlformats.org/officeDocument/2006/relationships/hyperlink" Target="http://www.fakephonenumber.org/UnitedStates/phone_number/areacode/804576" TargetMode="External"/><Relationship Id="rId27" Type="http://schemas.openxmlformats.org/officeDocument/2006/relationships/hyperlink" Target="http://www.fakephonenumber.org/UnitedStates/phone_number/areacode/804767" TargetMode="External"/><Relationship Id="rId30" Type="http://schemas.openxmlformats.org/officeDocument/2006/relationships/hyperlink" Target="http://www.fakephonenumber.org/UnitedStates/phone_number/areacode/703998" TargetMode="External"/><Relationship Id="rId35" Type="http://schemas.openxmlformats.org/officeDocument/2006/relationships/hyperlink" Target="http://www.fakephonenumber.org/UnitedStates/phone_number/areacode/703603" TargetMode="External"/><Relationship Id="rId43" Type="http://schemas.openxmlformats.org/officeDocument/2006/relationships/hyperlink" Target="mailto:mthurn@live.com" TargetMode="External"/><Relationship Id="rId48" Type="http://schemas.openxmlformats.org/officeDocument/2006/relationships/hyperlink" Target="http://www.fakephonenumber.org/UnitedStates/phone_number/areacode/410590" TargetMode="External"/><Relationship Id="rId56" Type="http://schemas.openxmlformats.org/officeDocument/2006/relationships/hyperlink" Target="http://www.fakephonenumber.org/UnitedStates/phone_number/areacode/443572" TargetMode="External"/><Relationship Id="rId64" Type="http://schemas.openxmlformats.org/officeDocument/2006/relationships/hyperlink" Target="http://www.fakephonenumber.org/UnitedStates/phone_number/areacode/410241" TargetMode="External"/><Relationship Id="rId69" Type="http://schemas.openxmlformats.org/officeDocument/2006/relationships/hyperlink" Target="http://www.fakephonenumber.org/UnitedStates/phone_number/areacode/240784" TargetMode="External"/><Relationship Id="rId8" Type="http://schemas.openxmlformats.org/officeDocument/2006/relationships/hyperlink" Target="mailto:jtorkbob@optonline.net" TargetMode="External"/><Relationship Id="rId51" Type="http://schemas.openxmlformats.org/officeDocument/2006/relationships/hyperlink" Target="http://www.fakephonenumber.org/UnitedStates/phone_number/areacode/443795" TargetMode="External"/><Relationship Id="rId3" Type="http://schemas.openxmlformats.org/officeDocument/2006/relationships/hyperlink" Target="mailto:After@Life.com" TargetMode="External"/><Relationship Id="rId12" Type="http://schemas.openxmlformats.org/officeDocument/2006/relationships/hyperlink" Target="http://www.fakephonenumber.org/UnitedStates/phone_number/areacode/302368" TargetMode="External"/><Relationship Id="rId17" Type="http://schemas.openxmlformats.org/officeDocument/2006/relationships/hyperlink" Target="http://www.fakephonenumber.org/UnitedStates/phone_number/areacode/302691" TargetMode="External"/><Relationship Id="rId25" Type="http://schemas.openxmlformats.org/officeDocument/2006/relationships/hyperlink" Target="http://www.fakephonenumber.org/UnitedStates/phone_number/areacode/540230" TargetMode="External"/><Relationship Id="rId33" Type="http://schemas.openxmlformats.org/officeDocument/2006/relationships/hyperlink" Target="mailto:sakusha@yahoo.ca" TargetMode="External"/><Relationship Id="rId38" Type="http://schemas.openxmlformats.org/officeDocument/2006/relationships/hyperlink" Target="mailto:euice@outlook.com" TargetMode="External"/><Relationship Id="rId46" Type="http://schemas.openxmlformats.org/officeDocument/2006/relationships/hyperlink" Target="http://www.fakephonenumber.org/UnitedStates/phone_number/areacode/410631" TargetMode="External"/><Relationship Id="rId59" Type="http://schemas.openxmlformats.org/officeDocument/2006/relationships/hyperlink" Target="http://www.fakephonenumber.org/UnitedStates/phone_number/areacode/301606" TargetMode="External"/><Relationship Id="rId67" Type="http://schemas.openxmlformats.org/officeDocument/2006/relationships/hyperlink" Target="http://www.fakephonenumber.org/UnitedStates/phone_number/areacode/301543" TargetMode="External"/><Relationship Id="rId20" Type="http://schemas.openxmlformats.org/officeDocument/2006/relationships/hyperlink" Target="http://www.fakephonenumber.org/UnitedStates/phone_number/areacode/703544" TargetMode="External"/><Relationship Id="rId41" Type="http://schemas.openxmlformats.org/officeDocument/2006/relationships/hyperlink" Target="http://www.fakephonenumber.org/UnitedStates/phone_number/areacode/443329" TargetMode="External"/><Relationship Id="rId54" Type="http://schemas.openxmlformats.org/officeDocument/2006/relationships/hyperlink" Target="http://www.fakephonenumber.org/UnitedStates/phone_number/areacode/301648" TargetMode="External"/><Relationship Id="rId62" Type="http://schemas.openxmlformats.org/officeDocument/2006/relationships/hyperlink" Target="http://www.fakephonenumber.org/UnitedStates/phone_number/areacode/443587" TargetMode="External"/><Relationship Id="rId70" Type="http://schemas.openxmlformats.org/officeDocument/2006/relationships/hyperlink" Target="http://www.fakephonenumber.org/UnitedStates/phone_number/areacode/240290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mailto:mildred.dubose@summitprimarycare.com" TargetMode="External"/><Relationship Id="rId18" Type="http://schemas.openxmlformats.org/officeDocument/2006/relationships/hyperlink" Target="mailto:horace.benson@evergreenhealthpc.com" TargetMode="External"/><Relationship Id="rId26" Type="http://schemas.openxmlformats.org/officeDocument/2006/relationships/hyperlink" Target="mailto:john.hamilton@swedishprimarycare.com" TargetMode="External"/><Relationship Id="rId39" Type="http://schemas.openxmlformats.org/officeDocument/2006/relationships/hyperlink" Target="mailto:karl.edmund@valleymedicalcenter.com" TargetMode="External"/><Relationship Id="rId21" Type="http://schemas.openxmlformats.org/officeDocument/2006/relationships/hyperlink" Target="mailto:alexis.terry@evergreenhealthpc.com" TargetMode="External"/><Relationship Id="rId34" Type="http://schemas.openxmlformats.org/officeDocument/2006/relationships/hyperlink" Target="mailto:glennis.jones@uvneighborhood.com" TargetMode="External"/><Relationship Id="rId42" Type="http://schemas.openxmlformats.org/officeDocument/2006/relationships/hyperlink" Target="mailto:lamar.ulysses@valleymedicalcenter.com" TargetMode="External"/><Relationship Id="rId47" Type="http://schemas.openxmlformats.org/officeDocument/2006/relationships/hyperlink" Target="mailto:lee.zed@pacificmedicalcenters.com" TargetMode="External"/><Relationship Id="rId50" Type="http://schemas.openxmlformats.org/officeDocument/2006/relationships/hyperlink" Target="mailto:joyce.myra@franciscanmedicalcenter.com" TargetMode="External"/><Relationship Id="rId55" Type="http://schemas.openxmlformats.org/officeDocument/2006/relationships/hyperlink" Target="mailto:lorenzo.lopner@pacificmedicalcenters.com" TargetMode="External"/><Relationship Id="rId63" Type="http://schemas.openxmlformats.org/officeDocument/2006/relationships/hyperlink" Target="mailto:alvin.alpner@kadlecprimarycareclinic.com" TargetMode="External"/><Relationship Id="rId68" Type="http://schemas.openxmlformats.org/officeDocument/2006/relationships/hyperlink" Target="mailto:christopher.chpner@peacehealthmedical.com" TargetMode="External"/><Relationship Id="rId76" Type="http://schemas.openxmlformats.org/officeDocument/2006/relationships/hyperlink" Target="mailto:amanda.ampner@tacomafamilycare.com" TargetMode="External"/><Relationship Id="rId84" Type="http://schemas.openxmlformats.org/officeDocument/2006/relationships/hyperlink" Target="mailto:randall.rapner@summitprimarycare.com" TargetMode="External"/><Relationship Id="rId89" Type="http://schemas.openxmlformats.org/officeDocument/2006/relationships/hyperlink" Target="mailto:mable.thomas@overlakeinternalmedicine.com" TargetMode="External"/><Relationship Id="rId7" Type="http://schemas.openxmlformats.org/officeDocument/2006/relationships/hyperlink" Target="mailto:glenda.rivera@hallhealthcenter.com" TargetMode="External"/><Relationship Id="rId71" Type="http://schemas.openxmlformats.org/officeDocument/2006/relationships/hyperlink" Target="mailto:donavan.dopner@harrisonhealthpartners.com" TargetMode="External"/><Relationship Id="rId92" Type="http://schemas.openxmlformats.org/officeDocument/2006/relationships/hyperlink" Target="mailto:mary.rogers@swedishprimarycare.com" TargetMode="External"/><Relationship Id="rId2" Type="http://schemas.openxmlformats.org/officeDocument/2006/relationships/hyperlink" Target="mailto:teresa.martinez@onemedical.com" TargetMode="External"/><Relationship Id="rId16" Type="http://schemas.openxmlformats.org/officeDocument/2006/relationships/hyperlink" Target="mailto:elbert.harper@evergreenhealthpc.com" TargetMode="External"/><Relationship Id="rId29" Type="http://schemas.openxmlformats.org/officeDocument/2006/relationships/hyperlink" Target="mailto:justine.henderson@onemedical.com" TargetMode="External"/><Relationship Id="rId11" Type="http://schemas.openxmlformats.org/officeDocument/2006/relationships/hyperlink" Target="mailto:edward.trainer@tacomafamilycare.com" TargetMode="External"/><Relationship Id="rId24" Type="http://schemas.openxmlformats.org/officeDocument/2006/relationships/hyperlink" Target="mailto:pedro.bridges@evergreenhealthpc.com" TargetMode="External"/><Relationship Id="rId32" Type="http://schemas.openxmlformats.org/officeDocument/2006/relationships/hyperlink" Target="mailto:clayton.weber@uvneighborhood.com" TargetMode="External"/><Relationship Id="rId37" Type="http://schemas.openxmlformats.org/officeDocument/2006/relationships/hyperlink" Target="mailto:dustin.white@ioraprimarycare.com" TargetMode="External"/><Relationship Id="rId40" Type="http://schemas.openxmlformats.org/officeDocument/2006/relationships/hyperlink" Target="mailto:tanya.riley@valleymedicalcenter.com" TargetMode="External"/><Relationship Id="rId45" Type="http://schemas.openxmlformats.org/officeDocument/2006/relationships/hyperlink" Target="mailto:willie.carl@pacificmedicalcenters.com" TargetMode="External"/><Relationship Id="rId53" Type="http://schemas.openxmlformats.org/officeDocument/2006/relationships/hyperlink" Target="mailto:ernest.erpner@pacificmedicalcenters.com" TargetMode="External"/><Relationship Id="rId58" Type="http://schemas.openxmlformats.org/officeDocument/2006/relationships/hyperlink" Target="mailto:casey.nicole@hallhealthcenter.com" TargetMode="External"/><Relationship Id="rId66" Type="http://schemas.openxmlformats.org/officeDocument/2006/relationships/hyperlink" Target="mailto:kendra.kepner@peacehealthmedical.com" TargetMode="External"/><Relationship Id="rId74" Type="http://schemas.openxmlformats.org/officeDocument/2006/relationships/hyperlink" Target="mailto:leticia.lepner@tacomafamilycare.com" TargetMode="External"/><Relationship Id="rId79" Type="http://schemas.openxmlformats.org/officeDocument/2006/relationships/hyperlink" Target="mailto:benjamin.michael@olympicprimarycare.com" TargetMode="External"/><Relationship Id="rId87" Type="http://schemas.openxmlformats.org/officeDocument/2006/relationships/hyperlink" Target="mailto:stuart.white@overlakeinternalmedicine.com" TargetMode="External"/><Relationship Id="rId5" Type="http://schemas.openxmlformats.org/officeDocument/2006/relationships/hyperlink" Target="mailto:jane.gipson@pacificmedicalcenters.com" TargetMode="External"/><Relationship Id="rId61" Type="http://schemas.openxmlformats.org/officeDocument/2006/relationships/hyperlink" Target="mailto:gustavo.gupner@kadlecprimarycareclinic.com" TargetMode="External"/><Relationship Id="rId82" Type="http://schemas.openxmlformats.org/officeDocument/2006/relationships/hyperlink" Target="mailto:waylon.wapner@summitprimarycare.com" TargetMode="External"/><Relationship Id="rId90" Type="http://schemas.openxmlformats.org/officeDocument/2006/relationships/hyperlink" Target="mailto:harold.munoz@onemedical.com" TargetMode="External"/><Relationship Id="rId95" Type="http://schemas.openxmlformats.org/officeDocument/2006/relationships/hyperlink" Target="mailto:frederick.bertrum@franciscanmedicalcenter.com" TargetMode="External"/><Relationship Id="rId19" Type="http://schemas.openxmlformats.org/officeDocument/2006/relationships/hyperlink" Target="mailto:ricardo.brooks@evergreenhealthpc.com" TargetMode="External"/><Relationship Id="rId14" Type="http://schemas.openxmlformats.org/officeDocument/2006/relationships/hyperlink" Target="mailto:charity.navarro@evergreenhealthpc.com" TargetMode="External"/><Relationship Id="rId22" Type="http://schemas.openxmlformats.org/officeDocument/2006/relationships/hyperlink" Target="mailto:gloria.mckinney@evergreenhealthpc.com" TargetMode="External"/><Relationship Id="rId27" Type="http://schemas.openxmlformats.org/officeDocument/2006/relationships/hyperlink" Target="mailto:james.woods@swedishprimarycare.com" TargetMode="External"/><Relationship Id="rId30" Type="http://schemas.openxmlformats.org/officeDocument/2006/relationships/hyperlink" Target="mailto:hayley.bledsoe@uvneighborhood.com" TargetMode="External"/><Relationship Id="rId35" Type="http://schemas.openxmlformats.org/officeDocument/2006/relationships/hyperlink" Target="mailto:heidi.cannon@ioraprimarycare.com" TargetMode="External"/><Relationship Id="rId43" Type="http://schemas.openxmlformats.org/officeDocument/2006/relationships/hyperlink" Target="mailto:claire.erin@pacificmedicalcenters.com" TargetMode="External"/><Relationship Id="rId48" Type="http://schemas.openxmlformats.org/officeDocument/2006/relationships/hyperlink" Target="mailto:raquel.emily@franciscanmedicalcenter.com" TargetMode="External"/><Relationship Id="rId56" Type="http://schemas.openxmlformats.org/officeDocument/2006/relationships/hyperlink" Target="mailto:sylvester.sypner@pacificmedicalcenters.com" TargetMode="External"/><Relationship Id="rId64" Type="http://schemas.openxmlformats.org/officeDocument/2006/relationships/hyperlink" Target="mailto:lewellyn.lepner@kadlecprimarycareclinic.com" TargetMode="External"/><Relationship Id="rId69" Type="http://schemas.openxmlformats.org/officeDocument/2006/relationships/hyperlink" Target="mailto:everett.evpner@peacehealthmedical.com" TargetMode="External"/><Relationship Id="rId77" Type="http://schemas.openxmlformats.org/officeDocument/2006/relationships/hyperlink" Target="mailto:annabelle.anpner@tacomafamilycare.com" TargetMode="External"/><Relationship Id="rId8" Type="http://schemas.openxmlformats.org/officeDocument/2006/relationships/hyperlink" Target="mailto:gerald.hwang@kadlecprimarycareclinic.com" TargetMode="External"/><Relationship Id="rId51" Type="http://schemas.openxmlformats.org/officeDocument/2006/relationships/hyperlink" Target="mailto:constance.copner@pacificmedicalcenters.com" TargetMode="External"/><Relationship Id="rId72" Type="http://schemas.openxmlformats.org/officeDocument/2006/relationships/hyperlink" Target="mailto:jacquelyn.japner@harrisonhealthpartners.com" TargetMode="External"/><Relationship Id="rId80" Type="http://schemas.openxmlformats.org/officeDocument/2006/relationships/hyperlink" Target="mailto:matthias.geir@olympicprimarycare.com" TargetMode="External"/><Relationship Id="rId85" Type="http://schemas.openxmlformats.org/officeDocument/2006/relationships/hyperlink" Target="mailto:frederick.frpner@summitprimarycare.com" TargetMode="External"/><Relationship Id="rId93" Type="http://schemas.openxmlformats.org/officeDocument/2006/relationships/hyperlink" Target="mailto:brian.battle@uvneighborhood.com" TargetMode="External"/><Relationship Id="rId3" Type="http://schemas.openxmlformats.org/officeDocument/2006/relationships/hyperlink" Target="mailto:douglas.michael@ioraprimarycare.com" TargetMode="External"/><Relationship Id="rId12" Type="http://schemas.openxmlformats.org/officeDocument/2006/relationships/hyperlink" Target="mailto:helen.mansfield@olympicprimarycare.com" TargetMode="External"/><Relationship Id="rId17" Type="http://schemas.openxmlformats.org/officeDocument/2006/relationships/hyperlink" Target="mailto:preston.hawkins@evergreenhealthpc.com" TargetMode="External"/><Relationship Id="rId25" Type="http://schemas.openxmlformats.org/officeDocument/2006/relationships/hyperlink" Target="mailto:david.young@swedishprimarycare.com" TargetMode="External"/><Relationship Id="rId33" Type="http://schemas.openxmlformats.org/officeDocument/2006/relationships/hyperlink" Target="mailto:ian.curan@uvneighborhood.com" TargetMode="External"/><Relationship Id="rId38" Type="http://schemas.openxmlformats.org/officeDocument/2006/relationships/hyperlink" Target="mailto:hubert.summer@ioraprimarycare.com" TargetMode="External"/><Relationship Id="rId46" Type="http://schemas.openxmlformats.org/officeDocument/2006/relationships/hyperlink" Target="mailto:samuel.neil@pacificmedicalcenters.com" TargetMode="External"/><Relationship Id="rId59" Type="http://schemas.openxmlformats.org/officeDocument/2006/relationships/hyperlink" Target="mailto:ernesto.kristofer@hallhealthcenter.com" TargetMode="External"/><Relationship Id="rId67" Type="http://schemas.openxmlformats.org/officeDocument/2006/relationships/hyperlink" Target="mailto:debra.depner@peacehealthmedical.com" TargetMode="External"/><Relationship Id="rId20" Type="http://schemas.openxmlformats.org/officeDocument/2006/relationships/hyperlink" Target="mailto:sue.hernandez@evergreenhealthpc.com" TargetMode="External"/><Relationship Id="rId41" Type="http://schemas.openxmlformats.org/officeDocument/2006/relationships/hyperlink" Target="mailto:vickie.tanya@valleymedicalcenter.com" TargetMode="External"/><Relationship Id="rId54" Type="http://schemas.openxmlformats.org/officeDocument/2006/relationships/hyperlink" Target="mailto:monique.mopner@pacificmedicalcenters.com" TargetMode="External"/><Relationship Id="rId62" Type="http://schemas.openxmlformats.org/officeDocument/2006/relationships/hyperlink" Target="mailto:annie.anpner@kadlecprimarycareclinic.com" TargetMode="External"/><Relationship Id="rId70" Type="http://schemas.openxmlformats.org/officeDocument/2006/relationships/hyperlink" Target="mailto:keagan.kepner@harrisonhealthpartners.com" TargetMode="External"/><Relationship Id="rId75" Type="http://schemas.openxmlformats.org/officeDocument/2006/relationships/hyperlink" Target="mailto:jamie.japner@tacomafamilycare.com" TargetMode="External"/><Relationship Id="rId83" Type="http://schemas.openxmlformats.org/officeDocument/2006/relationships/hyperlink" Target="mailto:enzo.enpner@summitprimarycare.com" TargetMode="External"/><Relationship Id="rId88" Type="http://schemas.openxmlformats.org/officeDocument/2006/relationships/hyperlink" Target="mailto:moses.jackson@overlakeinternalmedicine.com" TargetMode="External"/><Relationship Id="rId91" Type="http://schemas.openxmlformats.org/officeDocument/2006/relationships/hyperlink" Target="mailto:kara.sadowski@onemedical.com" TargetMode="External"/><Relationship Id="rId96" Type="http://schemas.openxmlformats.org/officeDocument/2006/relationships/printerSettings" Target="../printerSettings/printerSettings5.bin"/><Relationship Id="rId1" Type="http://schemas.openxmlformats.org/officeDocument/2006/relationships/hyperlink" Target="mailto:charity.navarro@evergreenhealthpc.com" TargetMode="External"/><Relationship Id="rId6" Type="http://schemas.openxmlformats.org/officeDocument/2006/relationships/hyperlink" Target="mailto:christy.abrams@franciscanmedicalcenter.com" TargetMode="External"/><Relationship Id="rId15" Type="http://schemas.openxmlformats.org/officeDocument/2006/relationships/hyperlink" Target="mailto:jan.marshall@evergreenhealthpc.com" TargetMode="External"/><Relationship Id="rId23" Type="http://schemas.openxmlformats.org/officeDocument/2006/relationships/hyperlink" Target="mailto:zachary.pratt@evergreenhealthpc.com" TargetMode="External"/><Relationship Id="rId28" Type="http://schemas.openxmlformats.org/officeDocument/2006/relationships/hyperlink" Target="mailto:waylon.dalton@onemedical.com" TargetMode="External"/><Relationship Id="rId36" Type="http://schemas.openxmlformats.org/officeDocument/2006/relationships/hyperlink" Target="mailto:fernando.sanchez@ioraprimarycare.com" TargetMode="External"/><Relationship Id="rId49" Type="http://schemas.openxmlformats.org/officeDocument/2006/relationships/hyperlink" Target="mailto:mandy.lila@franciscanmedicalcenter.com" TargetMode="External"/><Relationship Id="rId57" Type="http://schemas.openxmlformats.org/officeDocument/2006/relationships/hyperlink" Target="mailto:alvin.bertrum@hallhealthcenter.com" TargetMode="External"/><Relationship Id="rId10" Type="http://schemas.openxmlformats.org/officeDocument/2006/relationships/hyperlink" Target="mailto:jetta.brooks@harrisonhealthpartners.com" TargetMode="External"/><Relationship Id="rId31" Type="http://schemas.openxmlformats.org/officeDocument/2006/relationships/hyperlink" Target="mailto:tessa.norton@uvneighborhood.com" TargetMode="External"/><Relationship Id="rId44" Type="http://schemas.openxmlformats.org/officeDocument/2006/relationships/hyperlink" Target="mailto:terry.mans@pacificmedicalcenters.com" TargetMode="External"/><Relationship Id="rId52" Type="http://schemas.openxmlformats.org/officeDocument/2006/relationships/hyperlink" Target="mailto:juan.jupner@pacificmedicalcenters.com" TargetMode="External"/><Relationship Id="rId60" Type="http://schemas.openxmlformats.org/officeDocument/2006/relationships/hyperlink" Target="mailto:kirk.west@hallhealthcenter.com" TargetMode="External"/><Relationship Id="rId65" Type="http://schemas.openxmlformats.org/officeDocument/2006/relationships/hyperlink" Target="mailto:robert.ropner@peacehealthmedical.com" TargetMode="External"/><Relationship Id="rId73" Type="http://schemas.openxmlformats.org/officeDocument/2006/relationships/hyperlink" Target="mailto:johanna.jopner@harrisonhealthpartners.com" TargetMode="External"/><Relationship Id="rId78" Type="http://schemas.openxmlformats.org/officeDocument/2006/relationships/hyperlink" Target="mailto:quinton.merson@olympicprimarycare.com" TargetMode="External"/><Relationship Id="rId81" Type="http://schemas.openxmlformats.org/officeDocument/2006/relationships/hyperlink" Target="mailto:chaz.giovanni@olympicprimarycare.com" TargetMode="External"/><Relationship Id="rId86" Type="http://schemas.openxmlformats.org/officeDocument/2006/relationships/hyperlink" Target="mailto:marion.brown@overlakeinternalmedicine.com" TargetMode="External"/><Relationship Id="rId94" Type="http://schemas.openxmlformats.org/officeDocument/2006/relationships/hyperlink" Target="mailto:lamar.harris@overlakeinternalmedicine.com" TargetMode="External"/><Relationship Id="rId4" Type="http://schemas.openxmlformats.org/officeDocument/2006/relationships/hyperlink" Target="mailto:audrey.lilie@valleymedicalcenter.com" TargetMode="External"/><Relationship Id="rId9" Type="http://schemas.openxmlformats.org/officeDocument/2006/relationships/hyperlink" Target="mailto:viviana.myers@peacehealthmedica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zoomScale="90" zoomScaleNormal="90" workbookViewId="0">
      <selection activeCell="F44" sqref="F44"/>
    </sheetView>
  </sheetViews>
  <sheetFormatPr defaultColWidth="8.85546875" defaultRowHeight="15" x14ac:dyDescent="0.25"/>
  <cols>
    <col min="1" max="1" width="34.28515625" style="23" bestFit="1" customWidth="1"/>
    <col min="2" max="2" width="26" style="23" bestFit="1" customWidth="1"/>
    <col min="3" max="6" width="26" style="23" customWidth="1"/>
    <col min="7" max="7" width="41" style="23" bestFit="1" customWidth="1"/>
    <col min="8" max="8" width="51.42578125" style="23" bestFit="1" customWidth="1"/>
    <col min="9" max="9" width="13.7109375" style="23" bestFit="1" customWidth="1"/>
    <col min="10" max="16384" width="8.85546875" style="23"/>
  </cols>
  <sheetData>
    <row r="1" spans="1:9" s="8" customFormat="1" x14ac:dyDescent="0.25">
      <c r="A1" s="25" t="s">
        <v>352</v>
      </c>
      <c r="B1" s="25" t="s">
        <v>353</v>
      </c>
      <c r="C1" s="25" t="s">
        <v>1514</v>
      </c>
      <c r="D1" s="25" t="s">
        <v>1515</v>
      </c>
      <c r="E1" s="25" t="s">
        <v>1516</v>
      </c>
      <c r="F1" s="25" t="s">
        <v>1517</v>
      </c>
      <c r="G1" s="25" t="s">
        <v>354</v>
      </c>
      <c r="H1" s="25" t="s">
        <v>660</v>
      </c>
      <c r="I1" s="25" t="s">
        <v>355</v>
      </c>
    </row>
    <row r="2" spans="1:9" s="34" customFormat="1" x14ac:dyDescent="0.25">
      <c r="A2" s="23" t="s">
        <v>93</v>
      </c>
      <c r="B2" s="23" t="s">
        <v>531</v>
      </c>
      <c r="C2" s="23" t="s">
        <v>1518</v>
      </c>
      <c r="D2" s="23" t="s">
        <v>531</v>
      </c>
      <c r="E2" s="23" t="s">
        <v>1519</v>
      </c>
      <c r="F2" s="23">
        <v>20872</v>
      </c>
      <c r="G2" s="23" t="s">
        <v>532</v>
      </c>
      <c r="H2" s="23">
        <v>888567481</v>
      </c>
      <c r="I2" s="23" t="s">
        <v>64</v>
      </c>
    </row>
    <row r="3" spans="1:9" s="28" customFormat="1" x14ac:dyDescent="0.25">
      <c r="A3" s="23" t="s">
        <v>94</v>
      </c>
      <c r="B3" s="23" t="s">
        <v>1521</v>
      </c>
      <c r="C3" s="23" t="s">
        <v>1520</v>
      </c>
      <c r="D3" s="23" t="s">
        <v>1521</v>
      </c>
      <c r="E3" s="23" t="s">
        <v>1519</v>
      </c>
      <c r="F3" s="23">
        <v>20200</v>
      </c>
      <c r="G3" s="23" t="s">
        <v>661</v>
      </c>
      <c r="H3" s="23">
        <v>203538365</v>
      </c>
      <c r="I3" s="23" t="s">
        <v>64</v>
      </c>
    </row>
    <row r="4" spans="1:9" x14ac:dyDescent="0.25">
      <c r="A4" s="23" t="s">
        <v>95</v>
      </c>
      <c r="B4" s="23" t="s">
        <v>1523</v>
      </c>
      <c r="C4" s="23" t="s">
        <v>1522</v>
      </c>
      <c r="D4" s="23" t="s">
        <v>1523</v>
      </c>
      <c r="E4" s="23" t="s">
        <v>1519</v>
      </c>
      <c r="F4" s="23">
        <v>20588</v>
      </c>
      <c r="G4" s="23" t="s">
        <v>666</v>
      </c>
      <c r="H4" s="23">
        <v>124842318</v>
      </c>
      <c r="I4" s="23" t="s">
        <v>64</v>
      </c>
    </row>
    <row r="5" spans="1:9" x14ac:dyDescent="0.25">
      <c r="A5" s="23" t="s">
        <v>96</v>
      </c>
      <c r="B5" s="23" t="s">
        <v>1525</v>
      </c>
      <c r="C5" s="23" t="s">
        <v>1524</v>
      </c>
      <c r="D5" s="23" t="s">
        <v>1525</v>
      </c>
      <c r="E5" s="23" t="s">
        <v>1519</v>
      </c>
      <c r="F5" s="23">
        <v>21044</v>
      </c>
      <c r="G5" s="23" t="s">
        <v>667</v>
      </c>
      <c r="H5" s="23">
        <v>784123584</v>
      </c>
      <c r="I5" s="23" t="s">
        <v>64</v>
      </c>
    </row>
    <row r="6" spans="1:9" x14ac:dyDescent="0.25">
      <c r="A6" s="23" t="s">
        <v>97</v>
      </c>
      <c r="B6" s="23" t="s">
        <v>1527</v>
      </c>
      <c r="C6" s="23" t="s">
        <v>1526</v>
      </c>
      <c r="D6" s="23" t="s">
        <v>1527</v>
      </c>
      <c r="E6" s="23" t="s">
        <v>1519</v>
      </c>
      <c r="F6" s="23">
        <v>20944</v>
      </c>
      <c r="G6" s="23" t="s">
        <v>668</v>
      </c>
      <c r="H6" s="23">
        <v>915735465</v>
      </c>
      <c r="I6" s="23" t="s">
        <v>64</v>
      </c>
    </row>
    <row r="7" spans="1:9" x14ac:dyDescent="0.25">
      <c r="A7" s="23" t="s">
        <v>98</v>
      </c>
      <c r="B7" s="23" t="s">
        <v>1529</v>
      </c>
      <c r="C7" s="23" t="s">
        <v>1528</v>
      </c>
      <c r="D7" s="23" t="s">
        <v>1529</v>
      </c>
      <c r="E7" s="23" t="s">
        <v>1530</v>
      </c>
      <c r="F7" s="23">
        <v>23222</v>
      </c>
      <c r="G7" s="23" t="s">
        <v>669</v>
      </c>
      <c r="H7" s="23">
        <v>285714936</v>
      </c>
      <c r="I7" s="23" t="s">
        <v>64</v>
      </c>
    </row>
    <row r="8" spans="1:9" x14ac:dyDescent="0.25">
      <c r="A8" s="23" t="s">
        <v>99</v>
      </c>
      <c r="B8" s="23" t="s">
        <v>1532</v>
      </c>
      <c r="C8" s="23" t="s">
        <v>1531</v>
      </c>
      <c r="D8" s="23" t="s">
        <v>1532</v>
      </c>
      <c r="E8" s="23" t="s">
        <v>1519</v>
      </c>
      <c r="F8" s="23">
        <v>21113</v>
      </c>
      <c r="G8" s="23" t="s">
        <v>536</v>
      </c>
      <c r="H8" s="23">
        <v>151325789</v>
      </c>
      <c r="I8" s="23" t="s">
        <v>64</v>
      </c>
    </row>
    <row r="9" spans="1:9" x14ac:dyDescent="0.25">
      <c r="A9" s="23" t="s">
        <v>440</v>
      </c>
      <c r="B9" s="23" t="s">
        <v>395</v>
      </c>
      <c r="C9" s="23" t="s">
        <v>1533</v>
      </c>
      <c r="D9" s="23" t="s">
        <v>395</v>
      </c>
      <c r="E9" s="23" t="s">
        <v>1519</v>
      </c>
      <c r="F9" s="23">
        <v>20815</v>
      </c>
      <c r="G9" s="23" t="s">
        <v>670</v>
      </c>
      <c r="H9" s="23">
        <v>174978645</v>
      </c>
      <c r="I9" s="23" t="s">
        <v>64</v>
      </c>
    </row>
    <row r="10" spans="1:9" x14ac:dyDescent="0.25">
      <c r="A10" s="23" t="s">
        <v>449</v>
      </c>
      <c r="B10" s="23" t="s">
        <v>1535</v>
      </c>
      <c r="C10" s="23" t="s">
        <v>1534</v>
      </c>
      <c r="D10" s="23" t="s">
        <v>1535</v>
      </c>
      <c r="E10" s="23" t="s">
        <v>1519</v>
      </c>
      <c r="F10" s="23">
        <v>21076</v>
      </c>
      <c r="G10" s="23" t="s">
        <v>671</v>
      </c>
      <c r="H10" s="23">
        <v>111111424</v>
      </c>
      <c r="I10" s="23" t="s">
        <v>64</v>
      </c>
    </row>
    <row r="11" spans="1:9" x14ac:dyDescent="0.25">
      <c r="A11" s="23" t="s">
        <v>100</v>
      </c>
      <c r="B11" s="23" t="s">
        <v>1537</v>
      </c>
      <c r="C11" s="23" t="s">
        <v>1536</v>
      </c>
      <c r="D11" s="23" t="s">
        <v>1537</v>
      </c>
      <c r="E11" s="23" t="s">
        <v>1519</v>
      </c>
      <c r="F11" s="23">
        <v>20706</v>
      </c>
      <c r="G11" s="23" t="s">
        <v>672</v>
      </c>
      <c r="H11" s="23">
        <v>999898989</v>
      </c>
      <c r="I11" s="23" t="s">
        <v>64</v>
      </c>
    </row>
    <row r="12" spans="1:9" x14ac:dyDescent="0.25">
      <c r="A12" s="23" t="s">
        <v>101</v>
      </c>
      <c r="B12" s="23" t="s">
        <v>1539</v>
      </c>
      <c r="C12" s="23" t="s">
        <v>1538</v>
      </c>
      <c r="D12" s="23" t="s">
        <v>1539</v>
      </c>
      <c r="E12" s="23" t="s">
        <v>1519</v>
      </c>
      <c r="F12" s="23">
        <v>20701</v>
      </c>
      <c r="G12" s="23" t="s">
        <v>673</v>
      </c>
      <c r="H12" s="23">
        <v>738546925</v>
      </c>
      <c r="I12" s="23" t="s">
        <v>64</v>
      </c>
    </row>
    <row r="13" spans="1:9" x14ac:dyDescent="0.25">
      <c r="A13" s="23" t="s">
        <v>472</v>
      </c>
      <c r="B13" s="23" t="s">
        <v>1541</v>
      </c>
      <c r="C13" s="23" t="s">
        <v>1540</v>
      </c>
      <c r="D13" s="23" t="s">
        <v>1541</v>
      </c>
      <c r="E13" s="23" t="s">
        <v>1530</v>
      </c>
      <c r="F13" s="23">
        <v>24540</v>
      </c>
      <c r="G13" s="23" t="s">
        <v>674</v>
      </c>
      <c r="H13" s="23">
        <v>825554631</v>
      </c>
      <c r="I13" s="23" t="s">
        <v>64</v>
      </c>
    </row>
    <row r="14" spans="1:9" x14ac:dyDescent="0.25">
      <c r="A14" s="23" t="s">
        <v>102</v>
      </c>
      <c r="B14" s="23" t="s">
        <v>1525</v>
      </c>
      <c r="C14" s="23" t="s">
        <v>1542</v>
      </c>
      <c r="D14" s="23" t="s">
        <v>1525</v>
      </c>
      <c r="E14" s="23" t="s">
        <v>1519</v>
      </c>
      <c r="F14" s="23">
        <v>21044</v>
      </c>
      <c r="G14" s="23" t="s">
        <v>675</v>
      </c>
      <c r="H14" s="23">
        <v>103030584</v>
      </c>
      <c r="I14" s="23" t="s">
        <v>64</v>
      </c>
    </row>
    <row r="15" spans="1:9" x14ac:dyDescent="0.25">
      <c r="A15" s="23" t="s">
        <v>103</v>
      </c>
      <c r="B15" s="23" t="s">
        <v>1169</v>
      </c>
      <c r="C15" s="23" t="s">
        <v>1543</v>
      </c>
      <c r="D15" s="23" t="s">
        <v>1169</v>
      </c>
      <c r="E15" s="23" t="s">
        <v>1519</v>
      </c>
      <c r="F15" s="23">
        <v>21701</v>
      </c>
      <c r="G15" s="23" t="s">
        <v>676</v>
      </c>
      <c r="H15" s="23">
        <v>909775131</v>
      </c>
      <c r="I15" s="23" t="s">
        <v>64</v>
      </c>
    </row>
    <row r="16" spans="1:9" x14ac:dyDescent="0.25">
      <c r="A16" s="23" t="s">
        <v>104</v>
      </c>
      <c r="B16" s="23" t="s">
        <v>1545</v>
      </c>
      <c r="C16" s="23" t="s">
        <v>1544</v>
      </c>
      <c r="D16" s="23" t="s">
        <v>1545</v>
      </c>
      <c r="E16" s="23" t="s">
        <v>1519</v>
      </c>
      <c r="F16" s="23">
        <v>24412</v>
      </c>
      <c r="G16" s="23" t="s">
        <v>677</v>
      </c>
      <c r="H16" s="23">
        <v>414454123</v>
      </c>
      <c r="I16" s="23" t="s">
        <v>64</v>
      </c>
    </row>
    <row r="17" spans="1:9" x14ac:dyDescent="0.25">
      <c r="A17" s="23" t="s">
        <v>105</v>
      </c>
      <c r="B17" s="23" t="s">
        <v>1547</v>
      </c>
      <c r="C17" s="23" t="s">
        <v>1546</v>
      </c>
      <c r="D17" s="23" t="s">
        <v>1547</v>
      </c>
      <c r="E17" s="23" t="s">
        <v>1530</v>
      </c>
      <c r="F17" s="23">
        <v>22601</v>
      </c>
      <c r="G17" s="23" t="s">
        <v>678</v>
      </c>
      <c r="H17" s="23">
        <v>879120040</v>
      </c>
      <c r="I17" s="23" t="s">
        <v>64</v>
      </c>
    </row>
    <row r="18" spans="1:9" x14ac:dyDescent="0.25">
      <c r="A18" s="23" t="s">
        <v>106</v>
      </c>
      <c r="B18" s="23" t="s">
        <v>1535</v>
      </c>
      <c r="C18" s="23" t="s">
        <v>1548</v>
      </c>
      <c r="D18" s="23" t="s">
        <v>1535</v>
      </c>
      <c r="E18" s="23" t="s">
        <v>1519</v>
      </c>
      <c r="F18" s="23">
        <v>21076</v>
      </c>
      <c r="G18" s="23" t="s">
        <v>542</v>
      </c>
      <c r="H18" s="23">
        <v>980045123</v>
      </c>
      <c r="I18" s="23" t="s">
        <v>64</v>
      </c>
    </row>
    <row r="19" spans="1:9" x14ac:dyDescent="0.25">
      <c r="A19" s="23" t="s">
        <v>107</v>
      </c>
      <c r="B19" s="23" t="s">
        <v>1550</v>
      </c>
      <c r="C19" s="23" t="s">
        <v>1549</v>
      </c>
      <c r="D19" s="23" t="s">
        <v>1550</v>
      </c>
      <c r="E19" s="23" t="s">
        <v>1519</v>
      </c>
      <c r="F19" s="23">
        <v>21202</v>
      </c>
      <c r="G19" s="23" t="s">
        <v>679</v>
      </c>
      <c r="H19" s="23">
        <v>735151510</v>
      </c>
      <c r="I19" s="23" t="s">
        <v>64</v>
      </c>
    </row>
    <row r="20" spans="1:9" x14ac:dyDescent="0.25">
      <c r="A20" s="23" t="s">
        <v>108</v>
      </c>
      <c r="B20" s="23" t="s">
        <v>1552</v>
      </c>
      <c r="C20" s="23" t="s">
        <v>1551</v>
      </c>
      <c r="D20" s="23" t="s">
        <v>1552</v>
      </c>
      <c r="E20" s="23" t="s">
        <v>1530</v>
      </c>
      <c r="F20" s="23">
        <v>22206</v>
      </c>
      <c r="G20" s="23" t="s">
        <v>680</v>
      </c>
      <c r="H20" s="23">
        <v>777454121</v>
      </c>
      <c r="I20" s="23" t="s">
        <v>64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zoomScaleNormal="100" workbookViewId="0">
      <selection activeCell="F38" sqref="F38"/>
    </sheetView>
  </sheetViews>
  <sheetFormatPr defaultRowHeight="15" x14ac:dyDescent="0.25"/>
  <cols>
    <col min="1" max="1" width="16.7109375" bestFit="1" customWidth="1"/>
    <col min="2" max="2" width="44.42578125" bestFit="1" customWidth="1"/>
    <col min="3" max="3" width="28.28515625" customWidth="1"/>
    <col min="4" max="4" width="10.85546875" bestFit="1" customWidth="1"/>
    <col min="5" max="5" width="9.28515625" bestFit="1" customWidth="1"/>
    <col min="6" max="6" width="10.140625" bestFit="1" customWidth="1"/>
    <col min="7" max="7" width="26.140625" bestFit="1" customWidth="1"/>
    <col min="8" max="8" width="18" bestFit="1" customWidth="1"/>
    <col min="9" max="9" width="13.85546875" bestFit="1" customWidth="1"/>
    <col min="10" max="10" width="12" bestFit="1" customWidth="1"/>
    <col min="11" max="11" width="23.140625" customWidth="1"/>
    <col min="12" max="12" width="21" customWidth="1"/>
  </cols>
  <sheetData>
    <row r="1" spans="1:12" s="45" customFormat="1" x14ac:dyDescent="0.25">
      <c r="A1" s="45" t="s">
        <v>44</v>
      </c>
      <c r="B1" s="45" t="s">
        <v>231</v>
      </c>
      <c r="C1" s="45" t="s">
        <v>78</v>
      </c>
      <c r="D1" s="45" t="s">
        <v>47</v>
      </c>
      <c r="E1" s="45" t="s">
        <v>229</v>
      </c>
      <c r="F1" s="45" t="s">
        <v>230</v>
      </c>
      <c r="G1" s="45" t="s">
        <v>228</v>
      </c>
      <c r="H1" s="45" t="s">
        <v>232</v>
      </c>
      <c r="I1" s="45" t="s">
        <v>233</v>
      </c>
      <c r="J1" s="45" t="s">
        <v>50</v>
      </c>
      <c r="K1" s="45" t="s">
        <v>51</v>
      </c>
      <c r="L1" s="45" t="s">
        <v>1415</v>
      </c>
    </row>
    <row r="2" spans="1:12" x14ac:dyDescent="0.25">
      <c r="A2" s="42" t="s">
        <v>167</v>
      </c>
      <c r="B2" t="s">
        <v>286</v>
      </c>
      <c r="C2" s="63" t="s">
        <v>93</v>
      </c>
      <c r="D2" t="s">
        <v>298</v>
      </c>
      <c r="E2" t="s">
        <v>1416</v>
      </c>
      <c r="F2" t="s">
        <v>324</v>
      </c>
      <c r="G2" t="s">
        <v>251</v>
      </c>
      <c r="H2" t="s">
        <v>1441</v>
      </c>
      <c r="I2" t="s">
        <v>325</v>
      </c>
      <c r="J2" s="10">
        <v>43286</v>
      </c>
      <c r="K2" s="10">
        <v>43227</v>
      </c>
      <c r="L2" t="s">
        <v>1419</v>
      </c>
    </row>
    <row r="3" spans="1:12" x14ac:dyDescent="0.25">
      <c r="A3" s="43" t="s">
        <v>167</v>
      </c>
      <c r="B3" t="s">
        <v>287</v>
      </c>
      <c r="C3" s="63" t="s">
        <v>93</v>
      </c>
      <c r="D3" t="s">
        <v>298</v>
      </c>
      <c r="E3" t="s">
        <v>268</v>
      </c>
      <c r="F3" t="s">
        <v>324</v>
      </c>
      <c r="G3" t="s">
        <v>256</v>
      </c>
      <c r="H3" t="s">
        <v>215</v>
      </c>
      <c r="I3" t="s">
        <v>325</v>
      </c>
      <c r="J3" s="10">
        <v>43317</v>
      </c>
      <c r="K3" s="10">
        <v>43258</v>
      </c>
      <c r="L3" t="s">
        <v>1441</v>
      </c>
    </row>
    <row r="4" spans="1:12" x14ac:dyDescent="0.25">
      <c r="A4" s="43" t="s">
        <v>167</v>
      </c>
      <c r="B4" t="s">
        <v>288</v>
      </c>
      <c r="C4" s="63" t="s">
        <v>93</v>
      </c>
      <c r="D4" t="s">
        <v>297</v>
      </c>
      <c r="E4" t="s">
        <v>1416</v>
      </c>
      <c r="F4" t="s">
        <v>324</v>
      </c>
      <c r="G4" t="s">
        <v>247</v>
      </c>
      <c r="H4" t="s">
        <v>1508</v>
      </c>
      <c r="I4" t="s">
        <v>325</v>
      </c>
      <c r="J4" s="10">
        <v>43348</v>
      </c>
      <c r="K4" s="10">
        <v>43288</v>
      </c>
      <c r="L4" t="s">
        <v>1508</v>
      </c>
    </row>
    <row r="5" spans="1:12" s="44" customFormat="1" x14ac:dyDescent="0.25">
      <c r="A5" s="42" t="s">
        <v>54</v>
      </c>
      <c r="B5" s="44" t="s">
        <v>286</v>
      </c>
      <c r="C5" s="64" t="s">
        <v>94</v>
      </c>
      <c r="D5" s="44" t="s">
        <v>298</v>
      </c>
      <c r="E5" s="44" t="s">
        <v>1416</v>
      </c>
      <c r="F5" s="44" t="s">
        <v>324</v>
      </c>
      <c r="G5" s="44" t="s">
        <v>251</v>
      </c>
      <c r="H5" s="44" t="s">
        <v>1417</v>
      </c>
      <c r="I5" s="44" t="s">
        <v>325</v>
      </c>
      <c r="J5" s="6">
        <v>43378</v>
      </c>
      <c r="K5" s="6">
        <v>43319</v>
      </c>
      <c r="L5" s="44" t="s">
        <v>1417</v>
      </c>
    </row>
    <row r="6" spans="1:12" s="44" customFormat="1" x14ac:dyDescent="0.25">
      <c r="A6" s="42" t="s">
        <v>54</v>
      </c>
      <c r="B6" s="44" t="s">
        <v>322</v>
      </c>
      <c r="C6" s="64" t="s">
        <v>94</v>
      </c>
      <c r="D6" s="44" t="s">
        <v>298</v>
      </c>
      <c r="E6" s="44" t="s">
        <v>1416</v>
      </c>
      <c r="F6" s="44" t="s">
        <v>324</v>
      </c>
      <c r="G6" s="13" t="s">
        <v>278</v>
      </c>
      <c r="H6" s="44" t="s">
        <v>1442</v>
      </c>
      <c r="I6" s="44" t="s">
        <v>325</v>
      </c>
      <c r="J6" s="6">
        <v>43409</v>
      </c>
      <c r="K6" s="6">
        <v>43350</v>
      </c>
      <c r="L6" s="44" t="s">
        <v>1417</v>
      </c>
    </row>
    <row r="7" spans="1:12" s="44" customFormat="1" x14ac:dyDescent="0.25">
      <c r="A7" s="42" t="s">
        <v>54</v>
      </c>
      <c r="B7" s="44" t="s">
        <v>326</v>
      </c>
      <c r="C7" s="64" t="s">
        <v>94</v>
      </c>
      <c r="D7" s="44" t="s">
        <v>327</v>
      </c>
      <c r="E7" s="44" t="s">
        <v>1416</v>
      </c>
      <c r="F7" s="44" t="s">
        <v>324</v>
      </c>
      <c r="G7" s="44" t="s">
        <v>269</v>
      </c>
      <c r="H7" s="44" t="s">
        <v>1417</v>
      </c>
      <c r="I7" s="44" t="s">
        <v>325</v>
      </c>
      <c r="J7" s="6">
        <v>43439</v>
      </c>
      <c r="K7" s="6">
        <v>43380</v>
      </c>
      <c r="L7" s="44" t="s">
        <v>1417</v>
      </c>
    </row>
    <row r="8" spans="1:12" s="4" customFormat="1" x14ac:dyDescent="0.25">
      <c r="A8" s="4" t="s">
        <v>55</v>
      </c>
      <c r="B8" s="4" t="s">
        <v>331</v>
      </c>
      <c r="C8" s="64" t="s">
        <v>95</v>
      </c>
      <c r="D8" s="4" t="s">
        <v>298</v>
      </c>
      <c r="E8" s="4" t="s">
        <v>1418</v>
      </c>
      <c r="F8" s="4" t="s">
        <v>324</v>
      </c>
      <c r="G8" t="s">
        <v>251</v>
      </c>
      <c r="H8" t="s">
        <v>1512</v>
      </c>
      <c r="I8" s="4" t="s">
        <v>325</v>
      </c>
      <c r="J8" s="6">
        <v>43470</v>
      </c>
      <c r="K8" s="10">
        <v>43411</v>
      </c>
      <c r="L8" t="s">
        <v>1512</v>
      </c>
    </row>
    <row r="9" spans="1:12" s="44" customFormat="1" x14ac:dyDescent="0.25">
      <c r="A9" s="44" t="s">
        <v>56</v>
      </c>
      <c r="B9" s="44" t="s">
        <v>332</v>
      </c>
      <c r="C9" s="64" t="s">
        <v>96</v>
      </c>
      <c r="D9" s="44" t="s">
        <v>298</v>
      </c>
      <c r="E9" s="44" t="s">
        <v>1418</v>
      </c>
      <c r="F9" s="44" t="s">
        <v>324</v>
      </c>
      <c r="G9" s="13" t="s">
        <v>252</v>
      </c>
      <c r="H9" t="s">
        <v>1509</v>
      </c>
      <c r="I9" s="44" t="s">
        <v>325</v>
      </c>
      <c r="J9" s="6">
        <v>43501</v>
      </c>
      <c r="K9" s="6">
        <v>43441</v>
      </c>
      <c r="L9" t="s">
        <v>1509</v>
      </c>
    </row>
    <row r="10" spans="1:12" s="22" customFormat="1" x14ac:dyDescent="0.25">
      <c r="A10" s="21" t="s">
        <v>57</v>
      </c>
      <c r="B10" s="21" t="s">
        <v>337</v>
      </c>
      <c r="C10" s="64" t="s">
        <v>97</v>
      </c>
      <c r="D10" s="21" t="s">
        <v>298</v>
      </c>
      <c r="E10" s="21" t="s">
        <v>1418</v>
      </c>
      <c r="F10" s="21" t="s">
        <v>324</v>
      </c>
      <c r="G10" s="11" t="s">
        <v>342</v>
      </c>
      <c r="H10" t="s">
        <v>216</v>
      </c>
      <c r="I10" s="21" t="s">
        <v>325</v>
      </c>
      <c r="J10" s="6">
        <v>43529</v>
      </c>
      <c r="K10" s="6">
        <v>43472</v>
      </c>
      <c r="L10" t="s">
        <v>216</v>
      </c>
    </row>
    <row r="11" spans="1:12" s="44" customFormat="1" x14ac:dyDescent="0.25">
      <c r="A11" s="44" t="s">
        <v>58</v>
      </c>
      <c r="B11" s="44" t="s">
        <v>344</v>
      </c>
      <c r="C11" s="64" t="s">
        <v>98</v>
      </c>
      <c r="D11" s="44" t="s">
        <v>298</v>
      </c>
      <c r="E11" s="44" t="s">
        <v>1418</v>
      </c>
      <c r="F11" s="44" t="s">
        <v>324</v>
      </c>
      <c r="G11" s="44" t="s">
        <v>251</v>
      </c>
      <c r="H11" s="44" t="s">
        <v>1423</v>
      </c>
      <c r="I11" s="44" t="s">
        <v>325</v>
      </c>
      <c r="J11" s="6">
        <v>43560</v>
      </c>
      <c r="K11" s="6">
        <v>43503</v>
      </c>
      <c r="L11" s="44" t="s">
        <v>1423</v>
      </c>
    </row>
    <row r="12" spans="1:12" x14ac:dyDescent="0.25">
      <c r="A12" s="21" t="s">
        <v>59</v>
      </c>
      <c r="B12" s="21" t="s">
        <v>322</v>
      </c>
      <c r="C12" s="64" t="s">
        <v>99</v>
      </c>
      <c r="D12" s="21" t="s">
        <v>298</v>
      </c>
      <c r="E12" s="21" t="s">
        <v>1418</v>
      </c>
      <c r="F12" s="21" t="s">
        <v>324</v>
      </c>
      <c r="G12" s="13" t="s">
        <v>252</v>
      </c>
      <c r="H12" s="44" t="s">
        <v>1510</v>
      </c>
      <c r="I12" s="21" t="s">
        <v>325</v>
      </c>
      <c r="J12" s="6">
        <v>43590</v>
      </c>
      <c r="K12" s="10">
        <v>43531</v>
      </c>
      <c r="L12" s="44" t="s">
        <v>1510</v>
      </c>
    </row>
    <row r="13" spans="1:12" s="68" customFormat="1" ht="13.9" customHeight="1" x14ac:dyDescent="0.25">
      <c r="A13" s="68" t="s">
        <v>60</v>
      </c>
      <c r="B13" s="68" t="s">
        <v>332</v>
      </c>
      <c r="C13" s="69" t="s">
        <v>440</v>
      </c>
      <c r="D13" s="68" t="s">
        <v>298</v>
      </c>
      <c r="E13" s="68" t="s">
        <v>1418</v>
      </c>
      <c r="F13" s="68" t="s">
        <v>324</v>
      </c>
      <c r="G13" s="68" t="s">
        <v>269</v>
      </c>
      <c r="H13" s="70" t="s">
        <v>1511</v>
      </c>
      <c r="I13" s="68" t="s">
        <v>325</v>
      </c>
      <c r="J13" s="71">
        <v>43621</v>
      </c>
      <c r="K13" s="71">
        <v>43562</v>
      </c>
      <c r="L13" s="68" t="s">
        <v>1511</v>
      </c>
    </row>
    <row r="14" spans="1:12" x14ac:dyDescent="0.25">
      <c r="A14" s="21" t="s">
        <v>61</v>
      </c>
      <c r="B14" s="21" t="s">
        <v>331</v>
      </c>
      <c r="C14" s="64" t="s">
        <v>449</v>
      </c>
      <c r="D14" s="21" t="s">
        <v>298</v>
      </c>
      <c r="E14" s="21" t="s">
        <v>1418</v>
      </c>
      <c r="F14" s="21" t="s">
        <v>324</v>
      </c>
      <c r="G14" s="13" t="s">
        <v>252</v>
      </c>
      <c r="H14" t="s">
        <v>215</v>
      </c>
      <c r="I14" s="21" t="s">
        <v>325</v>
      </c>
      <c r="J14" s="6">
        <v>43651</v>
      </c>
      <c r="K14" s="6">
        <v>43592</v>
      </c>
      <c r="L14" t="s">
        <v>215</v>
      </c>
    </row>
    <row r="15" spans="1:12" s="44" customFormat="1" x14ac:dyDescent="0.25">
      <c r="A15" s="44" t="s">
        <v>62</v>
      </c>
      <c r="B15" s="44" t="s">
        <v>337</v>
      </c>
      <c r="C15" s="64" t="s">
        <v>100</v>
      </c>
      <c r="D15" s="44" t="s">
        <v>298</v>
      </c>
      <c r="E15" s="44" t="s">
        <v>1418</v>
      </c>
      <c r="F15" s="44" t="s">
        <v>324</v>
      </c>
      <c r="G15" s="13" t="s">
        <v>337</v>
      </c>
      <c r="H15" t="s">
        <v>1513</v>
      </c>
      <c r="I15" s="44" t="s">
        <v>325</v>
      </c>
      <c r="J15" s="6">
        <v>43682</v>
      </c>
      <c r="K15" s="6">
        <v>43623</v>
      </c>
      <c r="L15" t="s">
        <v>1513</v>
      </c>
    </row>
  </sheetData>
  <autoFilter ref="A1:L15"/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F38" sqref="F38"/>
    </sheetView>
  </sheetViews>
  <sheetFormatPr defaultRowHeight="15" x14ac:dyDescent="0.25"/>
  <cols>
    <col min="1" max="1" width="16.7109375" bestFit="1" customWidth="1"/>
    <col min="2" max="2" width="69" customWidth="1"/>
    <col min="3" max="3" width="14.140625" bestFit="1" customWidth="1"/>
    <col min="4" max="4" width="10.85546875" bestFit="1" customWidth="1"/>
    <col min="5" max="5" width="9.28515625" bestFit="1" customWidth="1"/>
    <col min="6" max="6" width="10.140625" bestFit="1" customWidth="1"/>
    <col min="7" max="7" width="12.5703125" bestFit="1" customWidth="1"/>
    <col min="8" max="8" width="18" bestFit="1" customWidth="1"/>
    <col min="9" max="9" width="13.85546875" bestFit="1" customWidth="1"/>
    <col min="10" max="10" width="11.5703125" bestFit="1" customWidth="1"/>
    <col min="11" max="11" width="10.7109375" bestFit="1" customWidth="1"/>
    <col min="12" max="12" width="12.28515625" bestFit="1" customWidth="1"/>
  </cols>
  <sheetData>
    <row r="1" spans="1:12" s="45" customFormat="1" x14ac:dyDescent="0.25">
      <c r="A1" s="45" t="s">
        <v>44</v>
      </c>
      <c r="B1" s="45" t="s">
        <v>231</v>
      </c>
      <c r="C1" s="45" t="s">
        <v>78</v>
      </c>
      <c r="D1" s="45" t="s">
        <v>47</v>
      </c>
      <c r="E1" s="45" t="s">
        <v>229</v>
      </c>
      <c r="F1" s="45" t="s">
        <v>230</v>
      </c>
      <c r="G1" s="45" t="s">
        <v>1415</v>
      </c>
      <c r="H1" s="45" t="s">
        <v>232</v>
      </c>
      <c r="I1" s="45" t="s">
        <v>233</v>
      </c>
      <c r="J1" s="45" t="s">
        <v>50</v>
      </c>
      <c r="K1" s="45" t="s">
        <v>51</v>
      </c>
      <c r="L1" s="45" t="s">
        <v>1437</v>
      </c>
    </row>
    <row r="2" spans="1:12" x14ac:dyDescent="0.25">
      <c r="A2" s="4" t="s">
        <v>167</v>
      </c>
      <c r="B2" s="11" t="s">
        <v>267</v>
      </c>
      <c r="C2" t="s">
        <v>330</v>
      </c>
      <c r="D2" t="s">
        <v>298</v>
      </c>
      <c r="E2" t="s">
        <v>1416</v>
      </c>
      <c r="F2" t="s">
        <v>324</v>
      </c>
      <c r="G2" t="s">
        <v>1438</v>
      </c>
      <c r="H2" t="s">
        <v>215</v>
      </c>
      <c r="I2" t="s">
        <v>325</v>
      </c>
      <c r="J2" s="59">
        <v>43195</v>
      </c>
      <c r="K2" s="59">
        <v>43288</v>
      </c>
      <c r="L2" t="s">
        <v>1439</v>
      </c>
    </row>
    <row r="3" spans="1:12" x14ac:dyDescent="0.25">
      <c r="A3" t="s">
        <v>167</v>
      </c>
      <c r="B3" s="11" t="s">
        <v>266</v>
      </c>
      <c r="C3" t="s">
        <v>330</v>
      </c>
      <c r="D3" t="s">
        <v>327</v>
      </c>
      <c r="E3" t="s">
        <v>268</v>
      </c>
      <c r="F3" t="s">
        <v>324</v>
      </c>
      <c r="G3" t="s">
        <v>215</v>
      </c>
      <c r="H3" t="s">
        <v>215</v>
      </c>
      <c r="I3" t="s">
        <v>328</v>
      </c>
      <c r="J3" s="59">
        <v>43195</v>
      </c>
      <c r="K3" s="59">
        <v>43288</v>
      </c>
      <c r="L3" t="s">
        <v>1439</v>
      </c>
    </row>
    <row r="4" spans="1:12" x14ac:dyDescent="0.25">
      <c r="A4" t="s">
        <v>167</v>
      </c>
      <c r="B4" s="11" t="s">
        <v>265</v>
      </c>
      <c r="C4" t="s">
        <v>330</v>
      </c>
      <c r="D4" t="s">
        <v>297</v>
      </c>
      <c r="E4" t="s">
        <v>1416</v>
      </c>
      <c r="F4" t="s">
        <v>324</v>
      </c>
      <c r="G4" t="s">
        <v>215</v>
      </c>
      <c r="H4" t="s">
        <v>215</v>
      </c>
      <c r="I4" t="s">
        <v>328</v>
      </c>
      <c r="J4" s="59">
        <v>43195</v>
      </c>
      <c r="K4" s="59">
        <v>43288</v>
      </c>
      <c r="L4" t="s">
        <v>1439</v>
      </c>
    </row>
    <row r="5" spans="1:12" s="44" customFormat="1" x14ac:dyDescent="0.25">
      <c r="A5" s="44" t="s">
        <v>54</v>
      </c>
      <c r="B5" s="12" t="s">
        <v>282</v>
      </c>
      <c r="C5" s="44" t="s">
        <v>472</v>
      </c>
      <c r="D5" s="44" t="s">
        <v>298</v>
      </c>
      <c r="E5" s="44" t="s">
        <v>268</v>
      </c>
      <c r="F5" s="44" t="s">
        <v>324</v>
      </c>
      <c r="G5" s="44" t="s">
        <v>1417</v>
      </c>
      <c r="H5" s="44" t="s">
        <v>1417</v>
      </c>
      <c r="I5" s="44" t="s">
        <v>328</v>
      </c>
      <c r="J5" s="59">
        <v>43195</v>
      </c>
      <c r="K5" s="59">
        <v>43288</v>
      </c>
      <c r="L5" s="44" t="s">
        <v>1439</v>
      </c>
    </row>
    <row r="6" spans="1:12" s="44" customFormat="1" x14ac:dyDescent="0.25">
      <c r="A6" s="44" t="s">
        <v>54</v>
      </c>
      <c r="B6" s="12" t="s">
        <v>283</v>
      </c>
      <c r="C6" s="44" t="s">
        <v>472</v>
      </c>
      <c r="D6" s="44" t="s">
        <v>327</v>
      </c>
      <c r="E6" s="44" t="s">
        <v>1416</v>
      </c>
      <c r="F6" s="44" t="s">
        <v>324</v>
      </c>
      <c r="G6" s="44" t="s">
        <v>1417</v>
      </c>
      <c r="H6" s="44" t="s">
        <v>1417</v>
      </c>
      <c r="I6" s="44" t="s">
        <v>328</v>
      </c>
      <c r="J6" s="59">
        <v>43195</v>
      </c>
      <c r="K6" s="59">
        <v>43288</v>
      </c>
      <c r="L6" s="44" t="s">
        <v>1439</v>
      </c>
    </row>
    <row r="7" spans="1:12" s="19" customFormat="1" x14ac:dyDescent="0.25">
      <c r="A7" s="19" t="s">
        <v>54</v>
      </c>
      <c r="B7" s="20" t="s">
        <v>284</v>
      </c>
      <c r="C7" s="44" t="s">
        <v>472</v>
      </c>
      <c r="D7" s="19" t="s">
        <v>327</v>
      </c>
      <c r="E7" s="19" t="s">
        <v>1416</v>
      </c>
      <c r="F7" s="19" t="s">
        <v>324</v>
      </c>
      <c r="G7" s="44" t="s">
        <v>1417</v>
      </c>
      <c r="H7" s="44" t="s">
        <v>1417</v>
      </c>
      <c r="I7" s="19" t="s">
        <v>325</v>
      </c>
      <c r="J7" s="59">
        <v>43195</v>
      </c>
      <c r="K7" s="59">
        <v>43288</v>
      </c>
      <c r="L7" s="44" t="s">
        <v>1439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F38" sqref="F38"/>
    </sheetView>
  </sheetViews>
  <sheetFormatPr defaultColWidth="8.85546875" defaultRowHeight="15" x14ac:dyDescent="0.25"/>
  <cols>
    <col min="1" max="1" width="16.7109375" style="11" bestFit="1" customWidth="1"/>
    <col min="2" max="2" width="15.42578125" style="11" customWidth="1"/>
    <col min="3" max="3" width="11.5703125" style="11" bestFit="1" customWidth="1"/>
    <col min="4" max="4" width="10.85546875" style="11" bestFit="1" customWidth="1"/>
    <col min="5" max="5" width="11.5703125" style="11" bestFit="1" customWidth="1"/>
    <col min="6" max="6" width="17.140625" style="11" bestFit="1" customWidth="1"/>
    <col min="7" max="7" width="31.28515625" style="11" bestFit="1" customWidth="1"/>
    <col min="8" max="8" width="81.42578125" style="11" bestFit="1" customWidth="1"/>
    <col min="9" max="9" width="63.5703125" style="11" customWidth="1"/>
    <col min="10" max="10" width="20.42578125" style="11" customWidth="1"/>
    <col min="11" max="11" width="29.7109375" style="11" customWidth="1"/>
    <col min="12" max="12" width="22.5703125" style="11" customWidth="1"/>
    <col min="13" max="16384" width="8.85546875" style="11"/>
  </cols>
  <sheetData>
    <row r="1" spans="1:12" s="15" customFormat="1" x14ac:dyDescent="0.25">
      <c r="A1" s="15" t="s">
        <v>1420</v>
      </c>
      <c r="B1" s="15" t="s">
        <v>296</v>
      </c>
      <c r="C1" s="15" t="s">
        <v>291</v>
      </c>
      <c r="D1" s="15" t="s">
        <v>47</v>
      </c>
      <c r="E1" s="15" t="s">
        <v>46</v>
      </c>
      <c r="F1" s="15" t="s">
        <v>290</v>
      </c>
      <c r="G1" s="15" t="s">
        <v>293</v>
      </c>
      <c r="H1" s="15" t="s">
        <v>294</v>
      </c>
      <c r="I1" s="15" t="s">
        <v>295</v>
      </c>
      <c r="J1" s="15" t="s">
        <v>307</v>
      </c>
      <c r="K1" s="15" t="s">
        <v>292</v>
      </c>
      <c r="L1" s="15" t="s">
        <v>49</v>
      </c>
    </row>
    <row r="2" spans="1:12" x14ac:dyDescent="0.25">
      <c r="A2" s="16" t="s">
        <v>1419</v>
      </c>
      <c r="B2" s="56">
        <v>43196</v>
      </c>
      <c r="C2" s="14" t="s">
        <v>1462</v>
      </c>
      <c r="D2" s="11" t="s">
        <v>298</v>
      </c>
      <c r="E2" s="11" t="s">
        <v>305</v>
      </c>
      <c r="F2" s="11" t="s">
        <v>1421</v>
      </c>
      <c r="G2" s="16" t="s">
        <v>167</v>
      </c>
      <c r="H2" s="11" t="s">
        <v>299</v>
      </c>
      <c r="I2" s="11" t="s">
        <v>300</v>
      </c>
      <c r="J2" s="11" t="s">
        <v>216</v>
      </c>
      <c r="K2" s="11" t="b">
        <v>1</v>
      </c>
      <c r="L2" s="11" t="s">
        <v>301</v>
      </c>
    </row>
    <row r="3" spans="1:12" x14ac:dyDescent="0.25">
      <c r="A3" s="16" t="s">
        <v>1419</v>
      </c>
      <c r="B3" s="56">
        <v>43197</v>
      </c>
      <c r="C3" s="14" t="s">
        <v>1463</v>
      </c>
      <c r="D3" s="11" t="s">
        <v>298</v>
      </c>
      <c r="E3" s="11" t="s">
        <v>305</v>
      </c>
      <c r="F3" s="11" t="s">
        <v>1421</v>
      </c>
      <c r="G3" s="16" t="s">
        <v>167</v>
      </c>
      <c r="H3" s="11" t="s">
        <v>302</v>
      </c>
      <c r="I3" s="11" t="s">
        <v>303</v>
      </c>
      <c r="J3" s="11" t="s">
        <v>216</v>
      </c>
      <c r="K3" s="11" t="b">
        <v>0</v>
      </c>
    </row>
    <row r="4" spans="1:12" x14ac:dyDescent="0.25">
      <c r="A4" s="16" t="s">
        <v>1419</v>
      </c>
      <c r="B4" s="56">
        <v>43198</v>
      </c>
      <c r="C4" s="14" t="s">
        <v>1464</v>
      </c>
      <c r="D4" s="11" t="s">
        <v>298</v>
      </c>
      <c r="E4" s="11" t="s">
        <v>304</v>
      </c>
      <c r="F4" s="11" t="s">
        <v>1421</v>
      </c>
      <c r="G4" s="16" t="s">
        <v>167</v>
      </c>
      <c r="H4" s="11" t="s">
        <v>306</v>
      </c>
      <c r="I4" s="11" t="s">
        <v>310</v>
      </c>
      <c r="J4" s="11" t="s">
        <v>216</v>
      </c>
      <c r="K4" s="11" t="b">
        <v>0</v>
      </c>
    </row>
    <row r="5" spans="1:12" x14ac:dyDescent="0.25">
      <c r="A5" s="16" t="s">
        <v>1419</v>
      </c>
      <c r="B5" s="56">
        <v>43199</v>
      </c>
      <c r="C5" s="14" t="s">
        <v>1465</v>
      </c>
      <c r="D5" s="11" t="s">
        <v>298</v>
      </c>
      <c r="E5" s="11" t="s">
        <v>308</v>
      </c>
      <c r="F5" s="11" t="s">
        <v>1422</v>
      </c>
      <c r="G5" s="16" t="s">
        <v>167</v>
      </c>
      <c r="H5" s="11" t="s">
        <v>311</v>
      </c>
      <c r="I5" s="11" t="s">
        <v>309</v>
      </c>
      <c r="J5" s="11" t="s">
        <v>216</v>
      </c>
      <c r="K5" s="11" t="b">
        <v>0</v>
      </c>
    </row>
    <row r="6" spans="1:12" x14ac:dyDescent="0.25">
      <c r="A6" s="16" t="s">
        <v>1423</v>
      </c>
      <c r="B6" s="56">
        <v>43200</v>
      </c>
      <c r="C6" s="14" t="s">
        <v>1466</v>
      </c>
      <c r="D6" s="13" t="s">
        <v>297</v>
      </c>
      <c r="E6" s="13" t="s">
        <v>304</v>
      </c>
      <c r="F6" s="11" t="s">
        <v>1424</v>
      </c>
      <c r="G6" s="16" t="s">
        <v>54</v>
      </c>
      <c r="H6" s="13" t="s">
        <v>314</v>
      </c>
      <c r="I6" s="11" t="s">
        <v>300</v>
      </c>
      <c r="J6" s="16" t="s">
        <v>1419</v>
      </c>
      <c r="K6" s="11" t="b">
        <v>1</v>
      </c>
      <c r="L6" s="11" t="s">
        <v>301</v>
      </c>
    </row>
    <row r="7" spans="1:12" x14ac:dyDescent="0.25">
      <c r="A7" s="16" t="s">
        <v>1423</v>
      </c>
      <c r="B7" s="56">
        <v>43202</v>
      </c>
      <c r="C7" s="14" t="s">
        <v>1463</v>
      </c>
      <c r="D7" s="11" t="s">
        <v>298</v>
      </c>
      <c r="E7" s="11" t="s">
        <v>305</v>
      </c>
      <c r="F7" s="11" t="s">
        <v>1421</v>
      </c>
      <c r="G7" s="16" t="s">
        <v>54</v>
      </c>
      <c r="H7" s="11" t="s">
        <v>350</v>
      </c>
      <c r="I7" s="11" t="s">
        <v>300</v>
      </c>
      <c r="J7" s="11" t="s">
        <v>216</v>
      </c>
      <c r="K7" s="11" t="b">
        <v>1</v>
      </c>
      <c r="L7" s="11" t="s">
        <v>301</v>
      </c>
    </row>
    <row r="8" spans="1:12" x14ac:dyDescent="0.25">
      <c r="A8" s="16" t="s">
        <v>1419</v>
      </c>
      <c r="B8" s="56">
        <v>43196</v>
      </c>
      <c r="C8" s="14" t="s">
        <v>1462</v>
      </c>
      <c r="D8" s="11" t="s">
        <v>298</v>
      </c>
      <c r="E8" s="11" t="s">
        <v>305</v>
      </c>
      <c r="F8" s="11" t="s">
        <v>1421</v>
      </c>
      <c r="G8" s="13" t="s">
        <v>54</v>
      </c>
      <c r="H8" s="13" t="s">
        <v>312</v>
      </c>
      <c r="I8" s="13" t="s">
        <v>313</v>
      </c>
      <c r="J8" s="11" t="s">
        <v>216</v>
      </c>
      <c r="K8" s="11" t="b">
        <v>0</v>
      </c>
    </row>
    <row r="9" spans="1:12" x14ac:dyDescent="0.25">
      <c r="A9" s="16" t="s">
        <v>1419</v>
      </c>
      <c r="B9" s="56">
        <v>43197</v>
      </c>
      <c r="C9" s="14" t="s">
        <v>1463</v>
      </c>
      <c r="D9" s="11" t="s">
        <v>298</v>
      </c>
      <c r="E9" s="11" t="s">
        <v>305</v>
      </c>
      <c r="F9" s="11" t="s">
        <v>1421</v>
      </c>
      <c r="G9" s="13" t="s">
        <v>54</v>
      </c>
      <c r="H9" s="13" t="s">
        <v>314</v>
      </c>
      <c r="I9" s="13" t="s">
        <v>315</v>
      </c>
      <c r="J9" s="11" t="s">
        <v>216</v>
      </c>
      <c r="K9" s="11" t="b">
        <v>0</v>
      </c>
    </row>
    <row r="10" spans="1:12" x14ac:dyDescent="0.25">
      <c r="A10" s="16" t="s">
        <v>1419</v>
      </c>
      <c r="B10" s="56">
        <v>43198</v>
      </c>
      <c r="C10" s="14" t="s">
        <v>1464</v>
      </c>
      <c r="D10" s="11" t="s">
        <v>298</v>
      </c>
      <c r="E10" s="11" t="s">
        <v>304</v>
      </c>
      <c r="F10" s="11" t="s">
        <v>1421</v>
      </c>
      <c r="G10" s="18" t="s">
        <v>55</v>
      </c>
      <c r="H10" s="13" t="s">
        <v>316</v>
      </c>
      <c r="I10" s="13" t="s">
        <v>317</v>
      </c>
      <c r="J10" s="11" t="s">
        <v>216</v>
      </c>
      <c r="K10" s="11" t="b">
        <v>0</v>
      </c>
    </row>
    <row r="11" spans="1:12" x14ac:dyDescent="0.25">
      <c r="A11" s="16" t="s">
        <v>1419</v>
      </c>
      <c r="B11" s="56">
        <v>43199</v>
      </c>
      <c r="C11" s="14" t="s">
        <v>1465</v>
      </c>
      <c r="D11" s="11" t="s">
        <v>298</v>
      </c>
      <c r="E11" s="11" t="s">
        <v>308</v>
      </c>
      <c r="F11" s="11" t="s">
        <v>1422</v>
      </c>
      <c r="G11" s="13" t="s">
        <v>56</v>
      </c>
      <c r="H11" s="11" t="s">
        <v>345</v>
      </c>
      <c r="I11" s="11" t="s">
        <v>300</v>
      </c>
      <c r="J11" s="16" t="s">
        <v>1419</v>
      </c>
      <c r="K11" s="11" t="b">
        <v>1</v>
      </c>
      <c r="L11" s="11" t="s">
        <v>301</v>
      </c>
    </row>
    <row r="12" spans="1:12" x14ac:dyDescent="0.25">
      <c r="A12" s="16" t="s">
        <v>1419</v>
      </c>
      <c r="B12" s="56">
        <v>43200</v>
      </c>
      <c r="C12" s="14" t="s">
        <v>1466</v>
      </c>
      <c r="D12" s="13" t="s">
        <v>297</v>
      </c>
      <c r="E12" s="13" t="s">
        <v>304</v>
      </c>
      <c r="F12" s="11" t="s">
        <v>1424</v>
      </c>
      <c r="G12" s="18" t="s">
        <v>57</v>
      </c>
      <c r="H12" s="13" t="s">
        <v>306</v>
      </c>
      <c r="I12" s="13" t="s">
        <v>310</v>
      </c>
      <c r="J12" s="16" t="s">
        <v>1419</v>
      </c>
      <c r="K12" s="11" t="b">
        <v>1</v>
      </c>
      <c r="L12" s="11" t="s">
        <v>301</v>
      </c>
    </row>
    <row r="13" spans="1:12" x14ac:dyDescent="0.25">
      <c r="A13" s="16" t="s">
        <v>1419</v>
      </c>
      <c r="B13" s="56">
        <v>43202</v>
      </c>
      <c r="C13" s="14" t="s">
        <v>1463</v>
      </c>
      <c r="D13" s="11" t="s">
        <v>298</v>
      </c>
      <c r="E13" s="11" t="s">
        <v>305</v>
      </c>
      <c r="F13" s="11" t="s">
        <v>1421</v>
      </c>
      <c r="G13" s="13" t="s">
        <v>58</v>
      </c>
      <c r="H13" s="11" t="s">
        <v>350</v>
      </c>
      <c r="I13" s="11" t="s">
        <v>303</v>
      </c>
      <c r="J13" s="11" t="s">
        <v>216</v>
      </c>
      <c r="K13" s="11" t="b">
        <v>0</v>
      </c>
    </row>
    <row r="14" spans="1:12" x14ac:dyDescent="0.25">
      <c r="A14" s="16" t="s">
        <v>1419</v>
      </c>
      <c r="B14" s="56">
        <v>43196</v>
      </c>
      <c r="C14" s="14" t="s">
        <v>1462</v>
      </c>
      <c r="D14" s="11" t="s">
        <v>298</v>
      </c>
      <c r="E14" s="11" t="s">
        <v>305</v>
      </c>
      <c r="F14" s="11" t="s">
        <v>1421</v>
      </c>
      <c r="G14" s="18" t="s">
        <v>59</v>
      </c>
      <c r="H14" s="13" t="s">
        <v>314</v>
      </c>
      <c r="I14" s="13" t="s">
        <v>346</v>
      </c>
      <c r="J14" s="11" t="s">
        <v>216</v>
      </c>
      <c r="K14" s="11" t="b">
        <v>1</v>
      </c>
      <c r="L14" s="11" t="s">
        <v>301</v>
      </c>
    </row>
    <row r="15" spans="1:12" x14ac:dyDescent="0.25">
      <c r="A15" s="16" t="s">
        <v>1419</v>
      </c>
      <c r="B15" s="56">
        <v>43197</v>
      </c>
      <c r="C15" s="14" t="s">
        <v>1463</v>
      </c>
      <c r="D15" s="11" t="s">
        <v>298</v>
      </c>
      <c r="E15" s="11" t="s">
        <v>305</v>
      </c>
      <c r="F15" s="11" t="s">
        <v>1421</v>
      </c>
      <c r="G15" s="13" t="s">
        <v>60</v>
      </c>
      <c r="H15" s="11" t="s">
        <v>347</v>
      </c>
      <c r="I15" s="11" t="s">
        <v>300</v>
      </c>
      <c r="J15" s="11" t="s">
        <v>216</v>
      </c>
      <c r="K15" s="11" t="b">
        <v>0</v>
      </c>
    </row>
    <row r="16" spans="1:12" x14ac:dyDescent="0.25">
      <c r="A16" s="16" t="s">
        <v>1423</v>
      </c>
      <c r="B16" s="56">
        <v>43198</v>
      </c>
      <c r="C16" s="14" t="s">
        <v>1464</v>
      </c>
      <c r="D16" s="11" t="s">
        <v>298</v>
      </c>
      <c r="E16" s="11" t="s">
        <v>304</v>
      </c>
      <c r="F16" s="11" t="s">
        <v>1421</v>
      </c>
      <c r="G16" s="18" t="s">
        <v>61</v>
      </c>
      <c r="H16" s="13" t="s">
        <v>348</v>
      </c>
      <c r="I16" s="13" t="s">
        <v>349</v>
      </c>
      <c r="J16" s="11" t="s">
        <v>216</v>
      </c>
      <c r="K16" s="11" t="b">
        <v>0</v>
      </c>
    </row>
    <row r="17" spans="1:11" x14ac:dyDescent="0.25">
      <c r="A17" s="16" t="s">
        <v>1423</v>
      </c>
      <c r="B17" s="56">
        <v>43199</v>
      </c>
      <c r="C17" s="14" t="s">
        <v>1465</v>
      </c>
      <c r="D17" s="11" t="s">
        <v>298</v>
      </c>
      <c r="E17" s="11" t="s">
        <v>308</v>
      </c>
      <c r="F17" s="11" t="s">
        <v>1422</v>
      </c>
      <c r="G17" s="13" t="s">
        <v>62</v>
      </c>
      <c r="H17" s="11" t="s">
        <v>316</v>
      </c>
      <c r="I17" s="11" t="s">
        <v>351</v>
      </c>
      <c r="J17" s="16" t="s">
        <v>1419</v>
      </c>
      <c r="K17" s="11" t="b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Normal="100" workbookViewId="0">
      <selection activeCell="F38" sqref="F38"/>
    </sheetView>
  </sheetViews>
  <sheetFormatPr defaultRowHeight="15" x14ac:dyDescent="0.25"/>
  <cols>
    <col min="1" max="1" width="15.42578125" bestFit="1" customWidth="1"/>
    <col min="2" max="2" width="23.85546875" bestFit="1" customWidth="1"/>
    <col min="3" max="3" width="10.7109375" bestFit="1" customWidth="1"/>
    <col min="4" max="4" width="11.7109375" bestFit="1" customWidth="1"/>
    <col min="5" max="5" width="11" bestFit="1" customWidth="1"/>
    <col min="6" max="6" width="39.7109375" bestFit="1" customWidth="1"/>
    <col min="7" max="7" width="19.42578125" bestFit="1" customWidth="1"/>
    <col min="8" max="8" width="17" customWidth="1"/>
    <col min="9" max="9" width="26.85546875" customWidth="1"/>
    <col min="10" max="10" width="27" customWidth="1"/>
    <col min="11" max="11" width="14.85546875" customWidth="1"/>
  </cols>
  <sheetData>
    <row r="1" spans="1:11" s="45" customFormat="1" x14ac:dyDescent="0.25">
      <c r="A1" s="45" t="s">
        <v>44</v>
      </c>
      <c r="B1" s="45" t="s">
        <v>231</v>
      </c>
      <c r="C1" s="45" t="s">
        <v>296</v>
      </c>
      <c r="D1" s="45" t="s">
        <v>318</v>
      </c>
      <c r="E1" s="45" t="s">
        <v>319</v>
      </c>
      <c r="F1" s="45" t="s">
        <v>320</v>
      </c>
      <c r="G1" s="45" t="s">
        <v>321</v>
      </c>
      <c r="H1" s="45" t="s">
        <v>1425</v>
      </c>
      <c r="I1" s="45" t="s">
        <v>1426</v>
      </c>
      <c r="J1" s="45" t="s">
        <v>1427</v>
      </c>
      <c r="K1" s="45" t="s">
        <v>1428</v>
      </c>
    </row>
    <row r="2" spans="1:11" x14ac:dyDescent="0.25">
      <c r="A2" t="s">
        <v>167</v>
      </c>
      <c r="B2" t="s">
        <v>329</v>
      </c>
      <c r="C2" s="57">
        <v>43245</v>
      </c>
      <c r="D2" s="58">
        <v>0.41666666666666669</v>
      </c>
      <c r="E2" s="58">
        <v>0.45833333333333331</v>
      </c>
      <c r="F2" t="s">
        <v>1429</v>
      </c>
      <c r="G2" t="s">
        <v>216</v>
      </c>
      <c r="H2" t="s">
        <v>1430</v>
      </c>
      <c r="I2" t="s">
        <v>1431</v>
      </c>
      <c r="J2" t="s">
        <v>1432</v>
      </c>
      <c r="K2" t="s">
        <v>1423</v>
      </c>
    </row>
    <row r="3" spans="1:11" x14ac:dyDescent="0.25">
      <c r="A3" t="s">
        <v>54</v>
      </c>
      <c r="B3" t="s">
        <v>329</v>
      </c>
      <c r="C3" s="57">
        <v>43263</v>
      </c>
      <c r="D3" s="58">
        <v>0.45833333333333331</v>
      </c>
      <c r="E3" s="58">
        <v>0.5</v>
      </c>
      <c r="F3" t="s">
        <v>1429</v>
      </c>
      <c r="G3" t="s">
        <v>216</v>
      </c>
      <c r="H3" t="s">
        <v>233</v>
      </c>
      <c r="I3" t="s">
        <v>1431</v>
      </c>
      <c r="J3" t="s">
        <v>1432</v>
      </c>
      <c r="K3" t="s">
        <v>1423</v>
      </c>
    </row>
    <row r="4" spans="1:11" x14ac:dyDescent="0.25">
      <c r="A4" t="s">
        <v>167</v>
      </c>
      <c r="B4" t="s">
        <v>1433</v>
      </c>
      <c r="C4" s="57">
        <v>43264</v>
      </c>
      <c r="D4" s="58">
        <v>0.4375</v>
      </c>
      <c r="E4" s="58">
        <v>0.54166666666666696</v>
      </c>
      <c r="F4" t="s">
        <v>1434</v>
      </c>
      <c r="G4" t="s">
        <v>216</v>
      </c>
      <c r="H4" t="s">
        <v>1430</v>
      </c>
      <c r="I4" t="s">
        <v>1431</v>
      </c>
      <c r="J4" t="s">
        <v>1432</v>
      </c>
      <c r="K4" t="s">
        <v>1423</v>
      </c>
    </row>
    <row r="5" spans="1:11" x14ac:dyDescent="0.25">
      <c r="A5" t="s">
        <v>167</v>
      </c>
      <c r="B5" t="s">
        <v>1435</v>
      </c>
      <c r="C5" s="57">
        <v>43233</v>
      </c>
      <c r="D5" s="58">
        <v>0.41666666666666669</v>
      </c>
      <c r="E5" s="58">
        <v>0.58333333333333304</v>
      </c>
      <c r="F5" t="s">
        <v>323</v>
      </c>
      <c r="G5" t="s">
        <v>216</v>
      </c>
      <c r="H5" t="s">
        <v>1430</v>
      </c>
      <c r="I5" t="s">
        <v>1431</v>
      </c>
      <c r="J5" t="s">
        <v>1432</v>
      </c>
      <c r="K5" t="s">
        <v>1423</v>
      </c>
    </row>
    <row r="6" spans="1:11" x14ac:dyDescent="0.25">
      <c r="A6" t="s">
        <v>167</v>
      </c>
      <c r="B6" t="s">
        <v>329</v>
      </c>
      <c r="C6" s="57">
        <v>43242</v>
      </c>
      <c r="D6" s="58">
        <v>0.45833333333333331</v>
      </c>
      <c r="E6" s="58">
        <v>0.625</v>
      </c>
      <c r="F6" t="s">
        <v>1429</v>
      </c>
      <c r="G6" t="s">
        <v>216</v>
      </c>
      <c r="H6" t="s">
        <v>233</v>
      </c>
      <c r="I6" t="s">
        <v>1431</v>
      </c>
      <c r="J6" t="s">
        <v>1432</v>
      </c>
      <c r="K6" t="s">
        <v>1423</v>
      </c>
    </row>
    <row r="7" spans="1:11" x14ac:dyDescent="0.25">
      <c r="A7" t="s">
        <v>167</v>
      </c>
      <c r="B7" t="s">
        <v>1435</v>
      </c>
      <c r="C7" s="57">
        <v>43247</v>
      </c>
      <c r="D7" s="58">
        <v>0.4375</v>
      </c>
      <c r="E7" s="58">
        <v>0.66666666666666596</v>
      </c>
      <c r="F7" t="s">
        <v>323</v>
      </c>
      <c r="G7" t="s">
        <v>216</v>
      </c>
      <c r="H7" t="s">
        <v>1430</v>
      </c>
      <c r="I7" t="s">
        <v>1431</v>
      </c>
      <c r="J7" t="s">
        <v>1432</v>
      </c>
      <c r="K7" t="s">
        <v>1423</v>
      </c>
    </row>
    <row r="8" spans="1:11" x14ac:dyDescent="0.25">
      <c r="A8" t="s">
        <v>167</v>
      </c>
      <c r="B8" t="s">
        <v>329</v>
      </c>
      <c r="C8" s="57">
        <v>43237</v>
      </c>
      <c r="D8" s="58">
        <v>0.41666666666666669</v>
      </c>
      <c r="E8" s="58">
        <v>0.70833333333333304</v>
      </c>
      <c r="F8" t="s">
        <v>1429</v>
      </c>
      <c r="G8" t="s">
        <v>216</v>
      </c>
      <c r="H8" t="s">
        <v>1430</v>
      </c>
      <c r="I8" t="s">
        <v>1431</v>
      </c>
      <c r="J8" t="s">
        <v>1432</v>
      </c>
      <c r="K8" t="s">
        <v>1423</v>
      </c>
    </row>
    <row r="9" spans="1:11" x14ac:dyDescent="0.25">
      <c r="A9" t="s">
        <v>167</v>
      </c>
      <c r="B9" t="s">
        <v>329</v>
      </c>
      <c r="C9" s="57">
        <v>43257</v>
      </c>
      <c r="D9" s="58">
        <v>0.45833333333333331</v>
      </c>
      <c r="E9" s="58">
        <v>0.75</v>
      </c>
      <c r="F9" t="s">
        <v>1436</v>
      </c>
      <c r="G9" t="s">
        <v>216</v>
      </c>
      <c r="H9" t="s">
        <v>1430</v>
      </c>
      <c r="I9" t="s">
        <v>1431</v>
      </c>
      <c r="J9" t="s">
        <v>1432</v>
      </c>
      <c r="K9" t="s">
        <v>1423</v>
      </c>
    </row>
    <row r="10" spans="1:11" x14ac:dyDescent="0.25">
      <c r="A10" t="s">
        <v>167</v>
      </c>
      <c r="B10" t="s">
        <v>329</v>
      </c>
      <c r="C10" s="57">
        <v>43246</v>
      </c>
      <c r="D10" s="58">
        <v>0.4375</v>
      </c>
      <c r="E10" s="58">
        <v>0.79166666666666596</v>
      </c>
      <c r="F10" t="s">
        <v>1429</v>
      </c>
      <c r="G10" t="s">
        <v>216</v>
      </c>
      <c r="H10" t="s">
        <v>1430</v>
      </c>
      <c r="I10" t="s">
        <v>1431</v>
      </c>
      <c r="J10" t="s">
        <v>1432</v>
      </c>
      <c r="K10" t="s">
        <v>1423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"/>
  <sheetViews>
    <sheetView zoomScale="90" zoomScaleNormal="90" workbookViewId="0">
      <selection activeCell="N12" sqref="N12"/>
    </sheetView>
  </sheetViews>
  <sheetFormatPr defaultColWidth="8.85546875" defaultRowHeight="15" x14ac:dyDescent="0.25"/>
  <cols>
    <col min="1" max="1" width="34.28515625" style="23" bestFit="1" customWidth="1"/>
    <col min="2" max="2" width="18.42578125" style="23" bestFit="1" customWidth="1"/>
    <col min="3" max="3" width="30.42578125" style="24" bestFit="1" customWidth="1"/>
    <col min="4" max="4" width="24.42578125" style="24" bestFit="1" customWidth="1"/>
    <col min="5" max="5" width="8" style="24" bestFit="1" customWidth="1"/>
    <col min="6" max="6" width="12" style="24" bestFit="1" customWidth="1"/>
    <col min="7" max="7" width="14" style="23" bestFit="1" customWidth="1"/>
    <col min="8" max="8" width="18.28515625" style="23" bestFit="1" customWidth="1"/>
    <col min="9" max="9" width="11.7109375" style="23" bestFit="1" customWidth="1"/>
    <col min="10" max="10" width="10" style="23" bestFit="1" customWidth="1"/>
    <col min="11" max="16384" width="8.85546875" style="23"/>
  </cols>
  <sheetData>
    <row r="1" spans="1:10" s="8" customFormat="1" ht="15" customHeight="1" x14ac:dyDescent="0.25">
      <c r="A1" s="25" t="s">
        <v>78</v>
      </c>
      <c r="B1" s="25" t="s">
        <v>353</v>
      </c>
      <c r="C1" s="26" t="s">
        <v>1514</v>
      </c>
      <c r="D1" s="26" t="s">
        <v>1515</v>
      </c>
      <c r="E1" s="26" t="s">
        <v>1516</v>
      </c>
      <c r="F1" s="26" t="s">
        <v>1517</v>
      </c>
      <c r="G1" s="25" t="s">
        <v>656</v>
      </c>
      <c r="H1" s="25" t="s">
        <v>657</v>
      </c>
      <c r="I1" s="25" t="s">
        <v>659</v>
      </c>
      <c r="J1" s="25" t="s">
        <v>355</v>
      </c>
    </row>
    <row r="2" spans="1:10" s="34" customFormat="1" ht="15" customHeight="1" x14ac:dyDescent="0.25">
      <c r="A2" s="34" t="s">
        <v>93</v>
      </c>
      <c r="B2" s="36" t="s">
        <v>649</v>
      </c>
      <c r="C2" s="36" t="s">
        <v>1553</v>
      </c>
      <c r="D2" s="36" t="s">
        <v>649</v>
      </c>
      <c r="E2" s="36" t="s">
        <v>1519</v>
      </c>
      <c r="F2" s="72">
        <v>20707</v>
      </c>
      <c r="G2" s="35" t="s">
        <v>650</v>
      </c>
      <c r="H2" s="35" t="s">
        <v>658</v>
      </c>
      <c r="I2" s="37">
        <v>437285106</v>
      </c>
      <c r="J2" s="37" t="s">
        <v>64</v>
      </c>
    </row>
    <row r="3" spans="1:10" s="34" customFormat="1" ht="15" customHeight="1" x14ac:dyDescent="0.25">
      <c r="A3" s="34" t="s">
        <v>93</v>
      </c>
      <c r="B3" s="36" t="s">
        <v>356</v>
      </c>
      <c r="C3" s="36" t="s">
        <v>1554</v>
      </c>
      <c r="D3" s="36" t="s">
        <v>356</v>
      </c>
      <c r="E3" s="36" t="s">
        <v>1555</v>
      </c>
      <c r="F3" s="72">
        <v>30513</v>
      </c>
      <c r="G3" s="35" t="s">
        <v>357</v>
      </c>
      <c r="H3" s="35" t="s">
        <v>658</v>
      </c>
      <c r="I3" s="37">
        <v>157672533</v>
      </c>
      <c r="J3" s="37" t="s">
        <v>64</v>
      </c>
    </row>
    <row r="4" spans="1:10" s="34" customFormat="1" ht="15" customHeight="1" x14ac:dyDescent="0.25">
      <c r="A4" s="34" t="s">
        <v>93</v>
      </c>
      <c r="B4" s="36" t="s">
        <v>358</v>
      </c>
      <c r="C4" s="36" t="s">
        <v>1556</v>
      </c>
      <c r="D4" s="36" t="s">
        <v>358</v>
      </c>
      <c r="E4" s="36" t="s">
        <v>1555</v>
      </c>
      <c r="F4" s="72">
        <v>78209</v>
      </c>
      <c r="G4" s="35" t="s">
        <v>359</v>
      </c>
      <c r="H4" s="35" t="s">
        <v>658</v>
      </c>
      <c r="I4" s="37">
        <v>940794985</v>
      </c>
      <c r="J4" s="37" t="s">
        <v>64</v>
      </c>
    </row>
    <row r="5" spans="1:10" s="34" customFormat="1" ht="15" customHeight="1" x14ac:dyDescent="0.25">
      <c r="A5" s="34" t="s">
        <v>93</v>
      </c>
      <c r="B5" s="36" t="s">
        <v>360</v>
      </c>
      <c r="C5" s="36" t="s">
        <v>1557</v>
      </c>
      <c r="D5" s="36" t="s">
        <v>360</v>
      </c>
      <c r="E5" s="36" t="s">
        <v>1558</v>
      </c>
      <c r="F5" s="72">
        <v>11418</v>
      </c>
      <c r="G5" s="35" t="s">
        <v>361</v>
      </c>
      <c r="H5" s="35" t="s">
        <v>658</v>
      </c>
      <c r="I5" s="37" t="s">
        <v>362</v>
      </c>
      <c r="J5" s="37" t="s">
        <v>64</v>
      </c>
    </row>
    <row r="6" spans="1:10" s="39" customFormat="1" ht="15" customHeight="1" x14ac:dyDescent="0.25">
      <c r="A6" s="34" t="s">
        <v>93</v>
      </c>
      <c r="B6" s="36" t="s">
        <v>1560</v>
      </c>
      <c r="C6" s="36" t="s">
        <v>1559</v>
      </c>
      <c r="D6" s="36" t="s">
        <v>1560</v>
      </c>
      <c r="E6" s="36" t="s">
        <v>1561</v>
      </c>
      <c r="F6" s="72">
        <v>44128</v>
      </c>
      <c r="G6" s="35" t="s">
        <v>363</v>
      </c>
      <c r="H6" s="35" t="s">
        <v>658</v>
      </c>
      <c r="I6" s="37">
        <v>203538365</v>
      </c>
      <c r="J6" s="37" t="s">
        <v>64</v>
      </c>
    </row>
    <row r="7" spans="1:10" s="28" customFormat="1" ht="15" customHeight="1" x14ac:dyDescent="0.25">
      <c r="A7" s="34" t="s">
        <v>94</v>
      </c>
      <c r="B7" s="48" t="s">
        <v>392</v>
      </c>
      <c r="C7" s="48" t="s">
        <v>1562</v>
      </c>
      <c r="D7" s="48" t="s">
        <v>392</v>
      </c>
      <c r="E7" s="48" t="s">
        <v>1530</v>
      </c>
      <c r="F7" s="73">
        <v>38110</v>
      </c>
      <c r="G7" s="30" t="s">
        <v>393</v>
      </c>
      <c r="H7" s="29" t="s">
        <v>658</v>
      </c>
      <c r="I7" s="30">
        <v>203538365</v>
      </c>
      <c r="J7" s="30" t="s">
        <v>64</v>
      </c>
    </row>
    <row r="8" spans="1:10" s="28" customFormat="1" ht="15" customHeight="1" x14ac:dyDescent="0.25">
      <c r="A8" s="34" t="s">
        <v>94</v>
      </c>
      <c r="B8" s="48" t="s">
        <v>394</v>
      </c>
      <c r="C8" s="48" t="s">
        <v>1563</v>
      </c>
      <c r="D8" s="48" t="s">
        <v>394</v>
      </c>
      <c r="E8" s="48" t="s">
        <v>1564</v>
      </c>
      <c r="F8" s="73">
        <v>32904</v>
      </c>
      <c r="G8" s="30" t="s">
        <v>361</v>
      </c>
      <c r="H8" s="29" t="s">
        <v>658</v>
      </c>
      <c r="I8" s="30">
        <v>99975648</v>
      </c>
      <c r="J8" s="30" t="s">
        <v>64</v>
      </c>
    </row>
    <row r="9" spans="1:10" s="28" customFormat="1" ht="15" customHeight="1" x14ac:dyDescent="0.25">
      <c r="A9" s="34" t="s">
        <v>94</v>
      </c>
      <c r="B9" s="48" t="s">
        <v>395</v>
      </c>
      <c r="C9" s="48" t="s">
        <v>1565</v>
      </c>
      <c r="D9" s="48" t="s">
        <v>395</v>
      </c>
      <c r="E9" s="48" t="s">
        <v>1519</v>
      </c>
      <c r="F9" s="73">
        <v>20815</v>
      </c>
      <c r="G9" s="30" t="s">
        <v>396</v>
      </c>
      <c r="H9" s="29" t="s">
        <v>658</v>
      </c>
      <c r="I9" s="30">
        <v>940794985</v>
      </c>
      <c r="J9" s="30" t="s">
        <v>64</v>
      </c>
    </row>
    <row r="10" spans="1:10" s="28" customFormat="1" ht="15" customHeight="1" x14ac:dyDescent="0.25">
      <c r="A10" s="34" t="s">
        <v>94</v>
      </c>
      <c r="B10" s="48" t="s">
        <v>397</v>
      </c>
      <c r="C10" s="48" t="s">
        <v>1566</v>
      </c>
      <c r="D10" s="48" t="s">
        <v>397</v>
      </c>
      <c r="E10" s="48" t="s">
        <v>1567</v>
      </c>
      <c r="F10" s="73">
        <v>6074</v>
      </c>
      <c r="G10" s="30" t="s">
        <v>398</v>
      </c>
      <c r="H10" s="29" t="s">
        <v>658</v>
      </c>
      <c r="I10" s="30">
        <v>547056241</v>
      </c>
      <c r="J10" s="30" t="s">
        <v>64</v>
      </c>
    </row>
    <row r="11" spans="1:10" s="33" customFormat="1" ht="15" customHeight="1" x14ac:dyDescent="0.25">
      <c r="A11" s="34" t="s">
        <v>94</v>
      </c>
      <c r="B11" s="48" t="s">
        <v>399</v>
      </c>
      <c r="C11" s="48" t="s">
        <v>1568</v>
      </c>
      <c r="D11" s="48" t="s">
        <v>399</v>
      </c>
      <c r="E11" s="48" t="s">
        <v>1530</v>
      </c>
      <c r="F11" s="73">
        <v>96815</v>
      </c>
      <c r="G11" s="30" t="s">
        <v>400</v>
      </c>
      <c r="H11" s="29" t="s">
        <v>658</v>
      </c>
      <c r="I11" s="30">
        <v>203538365</v>
      </c>
      <c r="J11" s="30" t="s">
        <v>64</v>
      </c>
    </row>
    <row r="12" spans="1:10" s="34" customFormat="1" ht="15" customHeight="1" x14ac:dyDescent="0.25">
      <c r="A12" s="34" t="s">
        <v>95</v>
      </c>
      <c r="B12" s="36" t="s">
        <v>402</v>
      </c>
      <c r="C12" s="36" t="s">
        <v>1569</v>
      </c>
      <c r="D12" s="36" t="s">
        <v>402</v>
      </c>
      <c r="E12" s="36" t="s">
        <v>1530</v>
      </c>
      <c r="F12" s="72">
        <v>37216</v>
      </c>
      <c r="G12" s="37" t="s">
        <v>403</v>
      </c>
      <c r="H12" s="35" t="s">
        <v>658</v>
      </c>
      <c r="I12" s="34">
        <v>77776548</v>
      </c>
      <c r="J12" s="37" t="s">
        <v>64</v>
      </c>
    </row>
    <row r="13" spans="1:10" s="34" customFormat="1" ht="15" customHeight="1" x14ac:dyDescent="0.25">
      <c r="A13" s="34" t="s">
        <v>95</v>
      </c>
      <c r="B13" s="35" t="s">
        <v>1571</v>
      </c>
      <c r="C13" s="36" t="s">
        <v>1570</v>
      </c>
      <c r="D13" s="35" t="s">
        <v>1571</v>
      </c>
      <c r="E13" s="36" t="s">
        <v>1519</v>
      </c>
      <c r="F13" s="72">
        <v>60025</v>
      </c>
      <c r="G13" s="37" t="s">
        <v>404</v>
      </c>
      <c r="H13" s="35" t="s">
        <v>658</v>
      </c>
      <c r="I13" s="34">
        <v>203538365</v>
      </c>
      <c r="J13" s="37" t="s">
        <v>64</v>
      </c>
    </row>
    <row r="14" spans="1:10" s="34" customFormat="1" ht="15" customHeight="1" x14ac:dyDescent="0.25">
      <c r="A14" s="34" t="s">
        <v>95</v>
      </c>
      <c r="B14" s="35" t="s">
        <v>405</v>
      </c>
      <c r="C14" s="36" t="s">
        <v>1572</v>
      </c>
      <c r="D14" s="35" t="s">
        <v>405</v>
      </c>
      <c r="E14" s="36" t="s">
        <v>1555</v>
      </c>
      <c r="F14" s="72">
        <v>56301</v>
      </c>
      <c r="G14" s="37" t="s">
        <v>404</v>
      </c>
      <c r="H14" s="35" t="s">
        <v>658</v>
      </c>
      <c r="I14" s="34">
        <v>940794985</v>
      </c>
      <c r="J14" s="37" t="s">
        <v>64</v>
      </c>
    </row>
    <row r="15" spans="1:10" s="34" customFormat="1" ht="15" customHeight="1" x14ac:dyDescent="0.25">
      <c r="A15" s="34" t="s">
        <v>95</v>
      </c>
      <c r="B15" s="35" t="s">
        <v>406</v>
      </c>
      <c r="C15" s="36" t="s">
        <v>1573</v>
      </c>
      <c r="D15" s="35" t="s">
        <v>406</v>
      </c>
      <c r="E15" s="36" t="s">
        <v>1574</v>
      </c>
      <c r="F15" s="72">
        <v>30269</v>
      </c>
      <c r="G15" s="37" t="s">
        <v>404</v>
      </c>
      <c r="H15" s="35" t="s">
        <v>658</v>
      </c>
      <c r="I15" s="34">
        <v>547056241</v>
      </c>
      <c r="J15" s="37" t="s">
        <v>64</v>
      </c>
    </row>
    <row r="16" spans="1:10" s="39" customFormat="1" ht="15" customHeight="1" x14ac:dyDescent="0.25">
      <c r="A16" s="34" t="s">
        <v>95</v>
      </c>
      <c r="B16" s="35" t="s">
        <v>407</v>
      </c>
      <c r="C16" s="36" t="s">
        <v>1575</v>
      </c>
      <c r="D16" s="35" t="s">
        <v>407</v>
      </c>
      <c r="E16" s="36" t="s">
        <v>1558</v>
      </c>
      <c r="F16" s="72">
        <v>11561</v>
      </c>
      <c r="G16" s="37" t="s">
        <v>404</v>
      </c>
      <c r="H16" s="35" t="s">
        <v>658</v>
      </c>
      <c r="I16" s="34">
        <v>203538365</v>
      </c>
      <c r="J16" s="38" t="s">
        <v>64</v>
      </c>
    </row>
    <row r="17" spans="1:10" s="28" customFormat="1" ht="15" customHeight="1" x14ac:dyDescent="0.25">
      <c r="A17" s="34" t="s">
        <v>96</v>
      </c>
      <c r="B17" s="29" t="s">
        <v>534</v>
      </c>
      <c r="C17" s="48" t="s">
        <v>1576</v>
      </c>
      <c r="D17" s="29" t="s">
        <v>534</v>
      </c>
      <c r="E17" s="48" t="s">
        <v>1519</v>
      </c>
      <c r="F17" s="73">
        <v>21771</v>
      </c>
      <c r="G17" s="28" t="s">
        <v>533</v>
      </c>
      <c r="H17" s="28" t="s">
        <v>658</v>
      </c>
      <c r="I17" s="28">
        <v>66676548</v>
      </c>
      <c r="J17" s="30" t="s">
        <v>64</v>
      </c>
    </row>
    <row r="18" spans="1:10" s="28" customFormat="1" x14ac:dyDescent="0.25">
      <c r="A18" s="34" t="s">
        <v>96</v>
      </c>
      <c r="B18" s="48" t="s">
        <v>408</v>
      </c>
      <c r="C18" s="48" t="s">
        <v>1577</v>
      </c>
      <c r="D18" s="48" t="s">
        <v>408</v>
      </c>
      <c r="E18" s="48" t="s">
        <v>1578</v>
      </c>
      <c r="F18" s="73">
        <v>29708</v>
      </c>
      <c r="G18" s="28" t="s">
        <v>409</v>
      </c>
      <c r="H18" s="28" t="s">
        <v>658</v>
      </c>
      <c r="I18" s="28">
        <v>203538365</v>
      </c>
      <c r="J18" s="30" t="s">
        <v>64</v>
      </c>
    </row>
    <row r="19" spans="1:10" s="28" customFormat="1" x14ac:dyDescent="0.25">
      <c r="A19" s="34" t="s">
        <v>96</v>
      </c>
      <c r="B19" s="48" t="s">
        <v>410</v>
      </c>
      <c r="C19" s="48" t="s">
        <v>1579</v>
      </c>
      <c r="D19" s="48" t="s">
        <v>410</v>
      </c>
      <c r="E19" s="48" t="s">
        <v>1580</v>
      </c>
      <c r="F19" s="73">
        <v>37849</v>
      </c>
      <c r="G19" s="28" t="s">
        <v>411</v>
      </c>
      <c r="H19" s="28" t="s">
        <v>658</v>
      </c>
      <c r="I19" s="28">
        <v>940794985</v>
      </c>
      <c r="J19" s="30" t="s">
        <v>64</v>
      </c>
    </row>
    <row r="20" spans="1:10" s="28" customFormat="1" x14ac:dyDescent="0.25">
      <c r="A20" s="34" t="s">
        <v>96</v>
      </c>
      <c r="B20" s="29" t="s">
        <v>412</v>
      </c>
      <c r="C20" s="48" t="s">
        <v>1581</v>
      </c>
      <c r="D20" s="29" t="s">
        <v>412</v>
      </c>
      <c r="E20" s="48" t="s">
        <v>1530</v>
      </c>
      <c r="F20" s="73">
        <v>23693</v>
      </c>
      <c r="G20" s="28" t="s">
        <v>413</v>
      </c>
      <c r="H20" s="28" t="s">
        <v>658</v>
      </c>
      <c r="I20" s="28" t="s">
        <v>362</v>
      </c>
      <c r="J20" s="30" t="s">
        <v>64</v>
      </c>
    </row>
    <row r="21" spans="1:10" s="33" customFormat="1" x14ac:dyDescent="0.25">
      <c r="A21" s="34" t="s">
        <v>96</v>
      </c>
      <c r="B21" s="48" t="s">
        <v>414</v>
      </c>
      <c r="C21" s="48" t="s">
        <v>1582</v>
      </c>
      <c r="D21" s="48" t="s">
        <v>414</v>
      </c>
      <c r="E21" s="48" t="s">
        <v>1555</v>
      </c>
      <c r="F21" s="73">
        <v>98512</v>
      </c>
      <c r="G21" s="28" t="s">
        <v>415</v>
      </c>
      <c r="H21" s="28" t="s">
        <v>658</v>
      </c>
      <c r="I21" s="28">
        <v>203538365</v>
      </c>
      <c r="J21" s="30" t="s">
        <v>64</v>
      </c>
    </row>
    <row r="22" spans="1:10" s="34" customFormat="1" x14ac:dyDescent="0.25">
      <c r="A22" s="34" t="s">
        <v>97</v>
      </c>
      <c r="B22" s="36" t="s">
        <v>1584</v>
      </c>
      <c r="C22" s="36" t="s">
        <v>1583</v>
      </c>
      <c r="D22" s="36" t="s">
        <v>1584</v>
      </c>
      <c r="E22" s="36" t="s">
        <v>1530</v>
      </c>
      <c r="F22" s="72">
        <v>24502</v>
      </c>
      <c r="G22" s="34" t="s">
        <v>535</v>
      </c>
      <c r="H22" s="34" t="s">
        <v>658</v>
      </c>
      <c r="I22" s="37">
        <v>55565748</v>
      </c>
      <c r="J22" s="37" t="s">
        <v>64</v>
      </c>
    </row>
    <row r="23" spans="1:10" s="34" customFormat="1" x14ac:dyDescent="0.25">
      <c r="A23" s="34" t="s">
        <v>97</v>
      </c>
      <c r="B23" s="36" t="s">
        <v>416</v>
      </c>
      <c r="C23" s="36" t="s">
        <v>1585</v>
      </c>
      <c r="D23" s="36" t="s">
        <v>416</v>
      </c>
      <c r="E23" s="36" t="s">
        <v>1586</v>
      </c>
      <c r="F23" s="72">
        <v>18301</v>
      </c>
      <c r="G23" s="34" t="s">
        <v>417</v>
      </c>
      <c r="H23" s="34" t="s">
        <v>658</v>
      </c>
      <c r="I23" s="37">
        <v>23465748</v>
      </c>
      <c r="J23" s="37" t="s">
        <v>64</v>
      </c>
    </row>
    <row r="24" spans="1:10" s="34" customFormat="1" x14ac:dyDescent="0.25">
      <c r="A24" s="34" t="s">
        <v>97</v>
      </c>
      <c r="B24" s="36" t="s">
        <v>418</v>
      </c>
      <c r="C24" s="36" t="s">
        <v>1587</v>
      </c>
      <c r="D24" s="36" t="s">
        <v>418</v>
      </c>
      <c r="E24" s="36" t="s">
        <v>1519</v>
      </c>
      <c r="F24" s="72">
        <v>41051</v>
      </c>
      <c r="G24" s="34" t="s">
        <v>419</v>
      </c>
      <c r="H24" s="34" t="s">
        <v>658</v>
      </c>
      <c r="I24" s="37">
        <v>76565748</v>
      </c>
      <c r="J24" s="37" t="s">
        <v>64</v>
      </c>
    </row>
    <row r="25" spans="1:10" s="34" customFormat="1" x14ac:dyDescent="0.25">
      <c r="A25" s="34" t="s">
        <v>97</v>
      </c>
      <c r="B25" s="36" t="s">
        <v>420</v>
      </c>
      <c r="C25" s="36" t="s">
        <v>1588</v>
      </c>
      <c r="D25" s="36" t="s">
        <v>420</v>
      </c>
      <c r="E25" s="36" t="s">
        <v>1578</v>
      </c>
      <c r="F25" s="72">
        <v>29803</v>
      </c>
      <c r="G25" s="34" t="s">
        <v>421</v>
      </c>
      <c r="H25" s="34" t="s">
        <v>658</v>
      </c>
      <c r="I25" s="37">
        <v>43265748</v>
      </c>
      <c r="J25" s="37" t="s">
        <v>64</v>
      </c>
    </row>
    <row r="26" spans="1:10" s="39" customFormat="1" x14ac:dyDescent="0.25">
      <c r="A26" s="34" t="s">
        <v>97</v>
      </c>
      <c r="B26" s="36" t="s">
        <v>422</v>
      </c>
      <c r="C26" s="36" t="s">
        <v>1589</v>
      </c>
      <c r="D26" s="36" t="s">
        <v>422</v>
      </c>
      <c r="E26" s="36" t="s">
        <v>1530</v>
      </c>
      <c r="F26" s="72">
        <v>22180</v>
      </c>
      <c r="G26" s="34" t="s">
        <v>423</v>
      </c>
      <c r="H26" s="34" t="s">
        <v>658</v>
      </c>
      <c r="I26" s="37">
        <v>76565748</v>
      </c>
      <c r="J26" s="37" t="s">
        <v>64</v>
      </c>
    </row>
    <row r="27" spans="1:10" s="28" customFormat="1" x14ac:dyDescent="0.25">
      <c r="A27" s="34" t="s">
        <v>98</v>
      </c>
      <c r="B27" s="48" t="s">
        <v>1591</v>
      </c>
      <c r="C27" s="48" t="s">
        <v>1590</v>
      </c>
      <c r="D27" s="48" t="s">
        <v>1591</v>
      </c>
      <c r="E27" s="48" t="s">
        <v>1519</v>
      </c>
      <c r="F27" s="73">
        <v>20711</v>
      </c>
      <c r="G27" s="30" t="s">
        <v>424</v>
      </c>
      <c r="H27" s="28" t="s">
        <v>658</v>
      </c>
      <c r="I27" s="30">
        <v>44476548</v>
      </c>
      <c r="J27" s="30" t="s">
        <v>64</v>
      </c>
    </row>
    <row r="28" spans="1:10" s="28" customFormat="1" x14ac:dyDescent="0.25">
      <c r="A28" s="34" t="s">
        <v>98</v>
      </c>
      <c r="B28" s="48" t="s">
        <v>1593</v>
      </c>
      <c r="C28" s="48" t="s">
        <v>1592</v>
      </c>
      <c r="D28" s="48" t="s">
        <v>1593</v>
      </c>
      <c r="E28" s="48" t="s">
        <v>1594</v>
      </c>
      <c r="F28" s="73">
        <v>27870</v>
      </c>
      <c r="G28" s="30" t="s">
        <v>425</v>
      </c>
      <c r="H28" s="28" t="s">
        <v>658</v>
      </c>
      <c r="I28" s="30">
        <v>33276548</v>
      </c>
      <c r="J28" s="30" t="s">
        <v>64</v>
      </c>
    </row>
    <row r="29" spans="1:10" s="28" customFormat="1" x14ac:dyDescent="0.25">
      <c r="A29" s="34" t="s">
        <v>98</v>
      </c>
      <c r="B29" s="48" t="s">
        <v>426</v>
      </c>
      <c r="C29" s="48" t="s">
        <v>1595</v>
      </c>
      <c r="D29" s="48" t="s">
        <v>426</v>
      </c>
      <c r="E29" s="48" t="s">
        <v>1578</v>
      </c>
      <c r="F29" s="73">
        <v>29576</v>
      </c>
      <c r="G29" s="30" t="s">
        <v>427</v>
      </c>
      <c r="H29" s="28" t="s">
        <v>658</v>
      </c>
      <c r="I29" s="30">
        <v>11276548</v>
      </c>
      <c r="J29" s="30" t="s">
        <v>64</v>
      </c>
    </row>
    <row r="30" spans="1:10" s="28" customFormat="1" x14ac:dyDescent="0.25">
      <c r="A30" s="34" t="s">
        <v>98</v>
      </c>
      <c r="B30" s="48" t="s">
        <v>1597</v>
      </c>
      <c r="C30" s="48" t="s">
        <v>1596</v>
      </c>
      <c r="D30" s="48" t="s">
        <v>1597</v>
      </c>
      <c r="E30" s="48" t="s">
        <v>1598</v>
      </c>
      <c r="F30" s="73">
        <v>60181</v>
      </c>
      <c r="G30" s="30" t="s">
        <v>428</v>
      </c>
      <c r="H30" s="28" t="s">
        <v>658</v>
      </c>
      <c r="I30" s="30">
        <v>67576548</v>
      </c>
      <c r="J30" s="30" t="s">
        <v>64</v>
      </c>
    </row>
    <row r="31" spans="1:10" s="33" customFormat="1" x14ac:dyDescent="0.25">
      <c r="A31" s="34" t="s">
        <v>98</v>
      </c>
      <c r="B31" s="48" t="s">
        <v>429</v>
      </c>
      <c r="C31" s="48" t="s">
        <v>1599</v>
      </c>
      <c r="D31" s="48" t="s">
        <v>429</v>
      </c>
      <c r="E31" s="48" t="s">
        <v>1561</v>
      </c>
      <c r="F31" s="73">
        <v>90403</v>
      </c>
      <c r="G31" s="30" t="s">
        <v>430</v>
      </c>
      <c r="H31" s="28" t="s">
        <v>658</v>
      </c>
      <c r="I31" s="30">
        <v>66576548</v>
      </c>
      <c r="J31" s="30" t="s">
        <v>64</v>
      </c>
    </row>
    <row r="32" spans="1:10" s="34" customFormat="1" x14ac:dyDescent="0.25">
      <c r="A32" s="34" t="s">
        <v>99</v>
      </c>
      <c r="B32" s="36" t="s">
        <v>1532</v>
      </c>
      <c r="C32" s="36" t="s">
        <v>1531</v>
      </c>
      <c r="D32" s="36" t="s">
        <v>1532</v>
      </c>
      <c r="E32" s="36" t="s">
        <v>1519</v>
      </c>
      <c r="F32" s="72">
        <v>21113</v>
      </c>
      <c r="G32" s="37" t="s">
        <v>536</v>
      </c>
      <c r="H32" s="34" t="s">
        <v>658</v>
      </c>
      <c r="I32" s="37">
        <v>33365748</v>
      </c>
      <c r="J32" s="37" t="s">
        <v>64</v>
      </c>
    </row>
    <row r="33" spans="1:10" s="34" customFormat="1" x14ac:dyDescent="0.25">
      <c r="A33" s="34" t="s">
        <v>99</v>
      </c>
      <c r="B33" s="36" t="s">
        <v>432</v>
      </c>
      <c r="C33" s="36" t="s">
        <v>1600</v>
      </c>
      <c r="D33" s="36" t="s">
        <v>432</v>
      </c>
      <c r="E33" s="36" t="s">
        <v>1564</v>
      </c>
      <c r="F33" s="72">
        <v>32708</v>
      </c>
      <c r="G33" s="37" t="s">
        <v>433</v>
      </c>
      <c r="H33" s="34" t="s">
        <v>658</v>
      </c>
      <c r="I33" s="37">
        <v>45665748</v>
      </c>
      <c r="J33" s="37" t="s">
        <v>64</v>
      </c>
    </row>
    <row r="34" spans="1:10" s="34" customFormat="1" x14ac:dyDescent="0.25">
      <c r="A34" s="34" t="s">
        <v>99</v>
      </c>
      <c r="B34" s="36" t="s">
        <v>434</v>
      </c>
      <c r="C34" s="36" t="s">
        <v>1601</v>
      </c>
      <c r="D34" s="36" t="s">
        <v>434</v>
      </c>
      <c r="E34" s="36" t="s">
        <v>1561</v>
      </c>
      <c r="F34" s="72">
        <v>44024</v>
      </c>
      <c r="G34" s="37" t="s">
        <v>435</v>
      </c>
      <c r="H34" s="34" t="s">
        <v>658</v>
      </c>
      <c r="I34" s="37">
        <v>22365748</v>
      </c>
      <c r="J34" s="37" t="s">
        <v>64</v>
      </c>
    </row>
    <row r="35" spans="1:10" s="34" customFormat="1" x14ac:dyDescent="0.25">
      <c r="A35" s="34" t="s">
        <v>99</v>
      </c>
      <c r="B35" s="36" t="s">
        <v>436</v>
      </c>
      <c r="C35" s="36" t="s">
        <v>1602</v>
      </c>
      <c r="D35" s="36" t="s">
        <v>436</v>
      </c>
      <c r="E35" s="36" t="s">
        <v>1603</v>
      </c>
      <c r="F35" s="74">
        <v>1085</v>
      </c>
      <c r="G35" s="37" t="s">
        <v>437</v>
      </c>
      <c r="H35" s="34" t="s">
        <v>658</v>
      </c>
      <c r="I35" s="37">
        <v>45665748</v>
      </c>
      <c r="J35" s="37" t="s">
        <v>64</v>
      </c>
    </row>
    <row r="36" spans="1:10" s="39" customFormat="1" x14ac:dyDescent="0.25">
      <c r="A36" s="34" t="s">
        <v>99</v>
      </c>
      <c r="B36" s="36" t="s">
        <v>438</v>
      </c>
      <c r="C36" s="36" t="s">
        <v>1604</v>
      </c>
      <c r="D36" s="36" t="s">
        <v>438</v>
      </c>
      <c r="E36" s="36" t="s">
        <v>1594</v>
      </c>
      <c r="F36" s="72">
        <v>27909</v>
      </c>
      <c r="G36" s="37" t="s">
        <v>439</v>
      </c>
      <c r="H36" s="34" t="s">
        <v>658</v>
      </c>
      <c r="I36" s="37">
        <v>65465748</v>
      </c>
      <c r="J36" s="37" t="s">
        <v>64</v>
      </c>
    </row>
    <row r="37" spans="1:10" s="28" customFormat="1" x14ac:dyDescent="0.25">
      <c r="A37" s="34" t="s">
        <v>440</v>
      </c>
      <c r="B37" s="48" t="s">
        <v>431</v>
      </c>
      <c r="C37" s="48" t="s">
        <v>1605</v>
      </c>
      <c r="D37" s="48" t="s">
        <v>431</v>
      </c>
      <c r="E37" s="48" t="s">
        <v>1519</v>
      </c>
      <c r="F37" s="73">
        <v>63103</v>
      </c>
      <c r="G37" s="30" t="s">
        <v>441</v>
      </c>
      <c r="H37" s="28" t="s">
        <v>658</v>
      </c>
      <c r="I37" s="30">
        <v>22275648</v>
      </c>
      <c r="J37" s="30" t="s">
        <v>64</v>
      </c>
    </row>
    <row r="38" spans="1:10" s="28" customFormat="1" x14ac:dyDescent="0.25">
      <c r="A38" s="34" t="s">
        <v>440</v>
      </c>
      <c r="B38" s="48" t="s">
        <v>442</v>
      </c>
      <c r="C38" s="48" t="s">
        <v>1606</v>
      </c>
      <c r="D38" s="48" t="s">
        <v>442</v>
      </c>
      <c r="E38" s="48" t="s">
        <v>1607</v>
      </c>
      <c r="F38" s="73">
        <v>8540</v>
      </c>
      <c r="G38" s="30" t="s">
        <v>443</v>
      </c>
      <c r="H38" s="28" t="s">
        <v>658</v>
      </c>
      <c r="I38" s="30">
        <v>23475648</v>
      </c>
      <c r="J38" s="30" t="s">
        <v>64</v>
      </c>
    </row>
    <row r="39" spans="1:10" s="28" customFormat="1" x14ac:dyDescent="0.25">
      <c r="A39" s="34" t="s">
        <v>440</v>
      </c>
      <c r="B39" s="48" t="s">
        <v>444</v>
      </c>
      <c r="C39" s="48" t="s">
        <v>1608</v>
      </c>
      <c r="D39" s="48" t="s">
        <v>444</v>
      </c>
      <c r="E39" s="48" t="s">
        <v>1530</v>
      </c>
      <c r="F39" s="73">
        <v>84203</v>
      </c>
      <c r="G39" s="30" t="s">
        <v>445</v>
      </c>
      <c r="H39" s="28" t="s">
        <v>658</v>
      </c>
      <c r="I39" s="30">
        <v>33445633</v>
      </c>
      <c r="J39" s="30" t="s">
        <v>64</v>
      </c>
    </row>
    <row r="40" spans="1:10" s="28" customFormat="1" x14ac:dyDescent="0.25">
      <c r="A40" s="34" t="s">
        <v>440</v>
      </c>
      <c r="B40" s="48" t="s">
        <v>446</v>
      </c>
      <c r="C40" s="48" t="s">
        <v>1609</v>
      </c>
      <c r="D40" s="48" t="s">
        <v>446</v>
      </c>
      <c r="E40" s="48" t="s">
        <v>1561</v>
      </c>
      <c r="F40" s="73">
        <v>44139</v>
      </c>
      <c r="G40" s="30" t="s">
        <v>447</v>
      </c>
      <c r="H40" s="28" t="s">
        <v>658</v>
      </c>
      <c r="I40" s="30">
        <v>34555648</v>
      </c>
      <c r="J40" s="30" t="s">
        <v>64</v>
      </c>
    </row>
    <row r="41" spans="1:10" s="33" customFormat="1" x14ac:dyDescent="0.25">
      <c r="A41" s="34" t="s">
        <v>440</v>
      </c>
      <c r="B41" s="48" t="s">
        <v>1611</v>
      </c>
      <c r="C41" s="48" t="s">
        <v>1610</v>
      </c>
      <c r="D41" s="48" t="s">
        <v>1611</v>
      </c>
      <c r="E41" s="48" t="s">
        <v>1555</v>
      </c>
      <c r="F41" s="73">
        <v>98037</v>
      </c>
      <c r="G41" s="30" t="s">
        <v>448</v>
      </c>
      <c r="H41" s="28" t="s">
        <v>658</v>
      </c>
      <c r="I41" s="30">
        <v>45635648</v>
      </c>
      <c r="J41" s="30" t="s">
        <v>64</v>
      </c>
    </row>
    <row r="42" spans="1:10" s="34" customFormat="1" x14ac:dyDescent="0.25">
      <c r="A42" s="34" t="s">
        <v>449</v>
      </c>
      <c r="B42" s="36" t="s">
        <v>450</v>
      </c>
      <c r="C42" s="36" t="s">
        <v>1612</v>
      </c>
      <c r="D42" s="36" t="s">
        <v>450</v>
      </c>
      <c r="E42" s="36" t="s">
        <v>1519</v>
      </c>
      <c r="F42" s="72">
        <v>21716</v>
      </c>
      <c r="G42" s="37" t="s">
        <v>451</v>
      </c>
      <c r="H42" s="34" t="s">
        <v>658</v>
      </c>
      <c r="I42" s="34">
        <v>11165448</v>
      </c>
      <c r="J42" s="37" t="s">
        <v>64</v>
      </c>
    </row>
    <row r="43" spans="1:10" s="34" customFormat="1" x14ac:dyDescent="0.25">
      <c r="A43" s="34" t="s">
        <v>449</v>
      </c>
      <c r="B43" s="36" t="s">
        <v>452</v>
      </c>
      <c r="C43" s="36" t="s">
        <v>1613</v>
      </c>
      <c r="D43" s="36" t="s">
        <v>452</v>
      </c>
      <c r="E43" s="36" t="s">
        <v>1586</v>
      </c>
      <c r="F43" s="72">
        <v>15146</v>
      </c>
      <c r="G43" s="37" t="s">
        <v>453</v>
      </c>
      <c r="H43" s="34" t="s">
        <v>658</v>
      </c>
      <c r="I43" s="34">
        <v>54365448</v>
      </c>
      <c r="J43" s="37" t="s">
        <v>64</v>
      </c>
    </row>
    <row r="44" spans="1:10" s="34" customFormat="1" x14ac:dyDescent="0.25">
      <c r="A44" s="34" t="s">
        <v>449</v>
      </c>
      <c r="B44" s="36" t="s">
        <v>454</v>
      </c>
      <c r="C44" s="36" t="s">
        <v>1614</v>
      </c>
      <c r="D44" s="36" t="s">
        <v>454</v>
      </c>
      <c r="E44" s="36" t="s">
        <v>1586</v>
      </c>
      <c r="F44" s="72">
        <v>15401</v>
      </c>
      <c r="G44" s="37" t="s">
        <v>455</v>
      </c>
      <c r="H44" s="34" t="s">
        <v>658</v>
      </c>
      <c r="I44" s="34">
        <v>5565448</v>
      </c>
      <c r="J44" s="37" t="s">
        <v>64</v>
      </c>
    </row>
    <row r="45" spans="1:10" s="34" customFormat="1" x14ac:dyDescent="0.25">
      <c r="A45" s="34" t="s">
        <v>449</v>
      </c>
      <c r="B45" s="36" t="s">
        <v>456</v>
      </c>
      <c r="C45" s="36" t="s">
        <v>1615</v>
      </c>
      <c r="D45" s="36" t="s">
        <v>456</v>
      </c>
      <c r="E45" s="36" t="s">
        <v>1607</v>
      </c>
      <c r="F45" s="72">
        <v>7080</v>
      </c>
      <c r="G45" s="37" t="s">
        <v>457</v>
      </c>
      <c r="H45" s="34" t="s">
        <v>658</v>
      </c>
      <c r="I45" s="34">
        <v>44165448</v>
      </c>
      <c r="J45" s="37" t="s">
        <v>64</v>
      </c>
    </row>
    <row r="46" spans="1:10" s="39" customFormat="1" x14ac:dyDescent="0.25">
      <c r="A46" s="34" t="s">
        <v>449</v>
      </c>
      <c r="B46" s="36" t="s">
        <v>1617</v>
      </c>
      <c r="C46" s="36" t="s">
        <v>1616</v>
      </c>
      <c r="D46" s="36" t="s">
        <v>1617</v>
      </c>
      <c r="E46" s="36" t="s">
        <v>1558</v>
      </c>
      <c r="F46" s="72">
        <v>11364</v>
      </c>
      <c r="G46" s="37" t="s">
        <v>458</v>
      </c>
      <c r="H46" s="34" t="s">
        <v>658</v>
      </c>
      <c r="I46" s="34">
        <v>54165448</v>
      </c>
      <c r="J46" s="37" t="s">
        <v>64</v>
      </c>
    </row>
    <row r="47" spans="1:10" s="28" customFormat="1" x14ac:dyDescent="0.25">
      <c r="A47" s="34" t="s">
        <v>100</v>
      </c>
      <c r="B47" s="48" t="s">
        <v>1619</v>
      </c>
      <c r="C47" s="48" t="s">
        <v>1618</v>
      </c>
      <c r="D47" s="48" t="s">
        <v>1619</v>
      </c>
      <c r="E47" s="48" t="s">
        <v>1519</v>
      </c>
      <c r="F47" s="73">
        <v>21685</v>
      </c>
      <c r="G47" s="30" t="s">
        <v>537</v>
      </c>
      <c r="H47" s="28" t="s">
        <v>658</v>
      </c>
      <c r="I47" s="30">
        <v>99876548</v>
      </c>
      <c r="J47" s="30" t="s">
        <v>64</v>
      </c>
    </row>
    <row r="48" spans="1:10" s="28" customFormat="1" x14ac:dyDescent="0.25">
      <c r="A48" s="34" t="s">
        <v>100</v>
      </c>
      <c r="B48" s="48" t="s">
        <v>459</v>
      </c>
      <c r="C48" s="48" t="s">
        <v>1620</v>
      </c>
      <c r="D48" s="48" t="s">
        <v>459</v>
      </c>
      <c r="E48" s="48" t="s">
        <v>1564</v>
      </c>
      <c r="F48" s="73">
        <v>32043</v>
      </c>
      <c r="G48" s="30" t="s">
        <v>460</v>
      </c>
      <c r="H48" s="28" t="s">
        <v>658</v>
      </c>
      <c r="I48" s="30">
        <v>45676548</v>
      </c>
      <c r="J48" s="30" t="s">
        <v>64</v>
      </c>
    </row>
    <row r="49" spans="1:10" s="28" customFormat="1" x14ac:dyDescent="0.25">
      <c r="A49" s="34" t="s">
        <v>100</v>
      </c>
      <c r="B49" s="48" t="s">
        <v>461</v>
      </c>
      <c r="C49" s="48" t="s">
        <v>1621</v>
      </c>
      <c r="D49" s="48" t="s">
        <v>461</v>
      </c>
      <c r="E49" s="48" t="s">
        <v>1574</v>
      </c>
      <c r="F49" s="73">
        <v>30127</v>
      </c>
      <c r="G49" s="30" t="s">
        <v>462</v>
      </c>
      <c r="H49" s="28" t="s">
        <v>658</v>
      </c>
      <c r="I49" s="30">
        <v>65476548</v>
      </c>
      <c r="J49" s="30" t="s">
        <v>64</v>
      </c>
    </row>
    <row r="50" spans="1:10" s="28" customFormat="1" x14ac:dyDescent="0.25">
      <c r="A50" s="34" t="s">
        <v>100</v>
      </c>
      <c r="B50" s="48" t="s">
        <v>463</v>
      </c>
      <c r="C50" s="48" t="s">
        <v>1622</v>
      </c>
      <c r="D50" s="48" t="s">
        <v>463</v>
      </c>
      <c r="E50" s="48" t="s">
        <v>1603</v>
      </c>
      <c r="F50" s="73">
        <v>2135</v>
      </c>
      <c r="G50" s="30" t="s">
        <v>464</v>
      </c>
      <c r="H50" s="28" t="s">
        <v>658</v>
      </c>
      <c r="I50" s="30">
        <v>65476548</v>
      </c>
      <c r="J50" s="30" t="s">
        <v>64</v>
      </c>
    </row>
    <row r="51" spans="1:10" s="33" customFormat="1" x14ac:dyDescent="0.25">
      <c r="A51" s="34" t="s">
        <v>100</v>
      </c>
      <c r="B51" s="48" t="s">
        <v>1624</v>
      </c>
      <c r="C51" s="48" t="s">
        <v>1623</v>
      </c>
      <c r="D51" s="48" t="s">
        <v>1624</v>
      </c>
      <c r="E51" s="48" t="s">
        <v>1555</v>
      </c>
      <c r="F51" s="73">
        <v>46614</v>
      </c>
      <c r="G51" s="30" t="s">
        <v>465</v>
      </c>
      <c r="H51" s="28" t="s">
        <v>658</v>
      </c>
      <c r="I51" s="30">
        <v>65476548</v>
      </c>
      <c r="J51" s="30" t="s">
        <v>64</v>
      </c>
    </row>
    <row r="52" spans="1:10" s="34" customFormat="1" x14ac:dyDescent="0.25">
      <c r="A52" s="34" t="s">
        <v>101</v>
      </c>
      <c r="B52" s="36" t="s">
        <v>1169</v>
      </c>
      <c r="C52" s="36" t="s">
        <v>1625</v>
      </c>
      <c r="D52" s="36" t="s">
        <v>1169</v>
      </c>
      <c r="E52" s="36" t="s">
        <v>1519</v>
      </c>
      <c r="F52" s="72">
        <v>21709</v>
      </c>
      <c r="G52" s="34" t="s">
        <v>538</v>
      </c>
      <c r="H52" s="34" t="s">
        <v>658</v>
      </c>
      <c r="I52" s="37">
        <v>65467548</v>
      </c>
      <c r="J52" s="37" t="s">
        <v>64</v>
      </c>
    </row>
    <row r="53" spans="1:10" s="34" customFormat="1" x14ac:dyDescent="0.25">
      <c r="A53" s="34" t="s">
        <v>101</v>
      </c>
      <c r="B53" s="36" t="s">
        <v>466</v>
      </c>
      <c r="C53" s="36" t="s">
        <v>1626</v>
      </c>
      <c r="D53" s="36" t="s">
        <v>466</v>
      </c>
      <c r="E53" s="36" t="s">
        <v>1586</v>
      </c>
      <c r="F53" s="72">
        <v>19038</v>
      </c>
      <c r="G53" s="34" t="s">
        <v>467</v>
      </c>
      <c r="H53" s="34" t="s">
        <v>658</v>
      </c>
      <c r="I53" s="37">
        <v>55467548</v>
      </c>
      <c r="J53" s="37" t="s">
        <v>64</v>
      </c>
    </row>
    <row r="54" spans="1:10" s="34" customFormat="1" x14ac:dyDescent="0.25">
      <c r="A54" s="34" t="s">
        <v>101</v>
      </c>
      <c r="B54" s="36" t="s">
        <v>468</v>
      </c>
      <c r="C54" s="36" t="s">
        <v>1627</v>
      </c>
      <c r="D54" s="36" t="s">
        <v>468</v>
      </c>
      <c r="E54" s="36" t="s">
        <v>1555</v>
      </c>
      <c r="F54" s="72">
        <v>44663</v>
      </c>
      <c r="G54" s="37" t="s">
        <v>469</v>
      </c>
      <c r="H54" s="34" t="s">
        <v>658</v>
      </c>
      <c r="I54" s="37">
        <v>76567548</v>
      </c>
      <c r="J54" s="37" t="s">
        <v>64</v>
      </c>
    </row>
    <row r="55" spans="1:10" s="34" customFormat="1" x14ac:dyDescent="0.25">
      <c r="A55" s="34" t="s">
        <v>101</v>
      </c>
      <c r="B55" s="36" t="s">
        <v>414</v>
      </c>
      <c r="C55" s="36" t="s">
        <v>1628</v>
      </c>
      <c r="D55" s="36" t="s">
        <v>414</v>
      </c>
      <c r="E55" s="36" t="s">
        <v>1530</v>
      </c>
      <c r="F55" s="72">
        <v>98512</v>
      </c>
      <c r="G55" s="34" t="s">
        <v>470</v>
      </c>
      <c r="H55" s="34" t="s">
        <v>658</v>
      </c>
      <c r="I55" s="37">
        <v>65467548</v>
      </c>
      <c r="J55" s="37" t="s">
        <v>64</v>
      </c>
    </row>
    <row r="56" spans="1:10" s="39" customFormat="1" x14ac:dyDescent="0.25">
      <c r="A56" s="34" t="s">
        <v>101</v>
      </c>
      <c r="B56" s="36" t="s">
        <v>466</v>
      </c>
      <c r="C56" s="36" t="s">
        <v>1626</v>
      </c>
      <c r="D56" s="36" t="s">
        <v>466</v>
      </c>
      <c r="E56" s="36" t="s">
        <v>1586</v>
      </c>
      <c r="F56" s="72">
        <v>19038</v>
      </c>
      <c r="G56" s="34" t="s">
        <v>471</v>
      </c>
      <c r="H56" s="34" t="s">
        <v>658</v>
      </c>
      <c r="I56" s="37">
        <v>33467548</v>
      </c>
      <c r="J56" s="37" t="s">
        <v>64</v>
      </c>
    </row>
    <row r="57" spans="1:10" s="28" customFormat="1" x14ac:dyDescent="0.25">
      <c r="A57" s="34" t="s">
        <v>472</v>
      </c>
      <c r="B57" s="48" t="s">
        <v>473</v>
      </c>
      <c r="C57" s="48" t="s">
        <v>1629</v>
      </c>
      <c r="D57" s="48" t="s">
        <v>473</v>
      </c>
      <c r="E57" s="48" t="s">
        <v>1607</v>
      </c>
      <c r="F57" s="73">
        <v>8052</v>
      </c>
      <c r="G57" s="30" t="s">
        <v>474</v>
      </c>
      <c r="H57" s="28" t="s">
        <v>658</v>
      </c>
      <c r="I57" s="30">
        <v>77967548</v>
      </c>
      <c r="J57" s="30" t="s">
        <v>64</v>
      </c>
    </row>
    <row r="58" spans="1:10" s="28" customFormat="1" x14ac:dyDescent="0.25">
      <c r="A58" s="34" t="s">
        <v>472</v>
      </c>
      <c r="B58" s="48" t="s">
        <v>475</v>
      </c>
      <c r="C58" s="48" t="s">
        <v>1630</v>
      </c>
      <c r="D58" s="48" t="s">
        <v>475</v>
      </c>
      <c r="E58" s="48" t="s">
        <v>1564</v>
      </c>
      <c r="F58" s="73">
        <v>33823</v>
      </c>
      <c r="G58" s="30" t="s">
        <v>476</v>
      </c>
      <c r="H58" s="28" t="s">
        <v>658</v>
      </c>
      <c r="I58" s="30">
        <v>5437548</v>
      </c>
      <c r="J58" s="30" t="s">
        <v>64</v>
      </c>
    </row>
    <row r="59" spans="1:10" s="28" customFormat="1" x14ac:dyDescent="0.25">
      <c r="A59" s="34" t="s">
        <v>472</v>
      </c>
      <c r="B59" s="48" t="s">
        <v>477</v>
      </c>
      <c r="C59" s="48" t="s">
        <v>1631</v>
      </c>
      <c r="D59" s="48" t="s">
        <v>477</v>
      </c>
      <c r="E59" s="48" t="s">
        <v>1586</v>
      </c>
      <c r="F59" s="73">
        <v>17201</v>
      </c>
      <c r="G59" s="30" t="s">
        <v>478</v>
      </c>
      <c r="H59" s="28" t="s">
        <v>658</v>
      </c>
      <c r="I59" s="30">
        <v>12367548</v>
      </c>
      <c r="J59" s="30" t="s">
        <v>64</v>
      </c>
    </row>
    <row r="60" spans="1:10" s="28" customFormat="1" x14ac:dyDescent="0.25">
      <c r="A60" s="34" t="s">
        <v>472</v>
      </c>
      <c r="B60" s="48" t="s">
        <v>479</v>
      </c>
      <c r="C60" s="48" t="s">
        <v>1632</v>
      </c>
      <c r="D60" s="48" t="s">
        <v>479</v>
      </c>
      <c r="E60" s="48" t="s">
        <v>1555</v>
      </c>
      <c r="F60" s="73">
        <v>46350</v>
      </c>
      <c r="G60" s="30" t="s">
        <v>480</v>
      </c>
      <c r="H60" s="28" t="s">
        <v>658</v>
      </c>
      <c r="I60" s="30">
        <v>65467548</v>
      </c>
      <c r="J60" s="30" t="s">
        <v>64</v>
      </c>
    </row>
    <row r="61" spans="1:10" s="33" customFormat="1" x14ac:dyDescent="0.25">
      <c r="A61" s="34" t="s">
        <v>472</v>
      </c>
      <c r="B61" s="48" t="s">
        <v>1634</v>
      </c>
      <c r="C61" s="48" t="s">
        <v>1633</v>
      </c>
      <c r="D61" s="48" t="s">
        <v>1634</v>
      </c>
      <c r="E61" s="48" t="s">
        <v>1607</v>
      </c>
      <c r="F61" s="73">
        <v>8401</v>
      </c>
      <c r="G61" s="30" t="s">
        <v>481</v>
      </c>
      <c r="H61" s="28" t="s">
        <v>658</v>
      </c>
      <c r="I61" s="30">
        <v>76567548</v>
      </c>
      <c r="J61" s="30" t="s">
        <v>64</v>
      </c>
    </row>
    <row r="62" spans="1:10" s="34" customFormat="1" x14ac:dyDescent="0.25">
      <c r="A62" s="34" t="s">
        <v>102</v>
      </c>
      <c r="B62" s="36" t="s">
        <v>1636</v>
      </c>
      <c r="C62" s="36" t="s">
        <v>1635</v>
      </c>
      <c r="D62" s="36" t="s">
        <v>1636</v>
      </c>
      <c r="E62" s="36" t="s">
        <v>1519</v>
      </c>
      <c r="F62" s="72">
        <v>20824</v>
      </c>
      <c r="G62" s="37" t="s">
        <v>539</v>
      </c>
      <c r="H62" s="34" t="s">
        <v>658</v>
      </c>
      <c r="I62" s="37">
        <v>66984567</v>
      </c>
      <c r="J62" s="37" t="s">
        <v>64</v>
      </c>
    </row>
    <row r="63" spans="1:10" s="34" customFormat="1" x14ac:dyDescent="0.25">
      <c r="A63" s="34" t="s">
        <v>102</v>
      </c>
      <c r="B63" s="36" t="s">
        <v>482</v>
      </c>
      <c r="C63" s="36" t="s">
        <v>1637</v>
      </c>
      <c r="D63" s="36" t="s">
        <v>482</v>
      </c>
      <c r="E63" s="36" t="s">
        <v>1519</v>
      </c>
      <c r="F63" s="72">
        <v>20746</v>
      </c>
      <c r="G63" s="34" t="s">
        <v>483</v>
      </c>
      <c r="H63" s="34" t="s">
        <v>658</v>
      </c>
      <c r="I63" s="37">
        <v>77684567</v>
      </c>
      <c r="J63" s="37" t="s">
        <v>64</v>
      </c>
    </row>
    <row r="64" spans="1:10" s="34" customFormat="1" x14ac:dyDescent="0.25">
      <c r="A64" s="34" t="s">
        <v>102</v>
      </c>
      <c r="B64" s="36" t="s">
        <v>484</v>
      </c>
      <c r="C64" s="36" t="s">
        <v>1638</v>
      </c>
      <c r="D64" s="36" t="s">
        <v>484</v>
      </c>
      <c r="E64" s="36" t="s">
        <v>1558</v>
      </c>
      <c r="F64" s="72">
        <v>11368</v>
      </c>
      <c r="G64" s="34" t="s">
        <v>485</v>
      </c>
      <c r="H64" s="34" t="s">
        <v>658</v>
      </c>
      <c r="I64" s="37">
        <v>87684567</v>
      </c>
      <c r="J64" s="37" t="s">
        <v>64</v>
      </c>
    </row>
    <row r="65" spans="1:10" s="34" customFormat="1" x14ac:dyDescent="0.25">
      <c r="A65" s="34" t="s">
        <v>102</v>
      </c>
      <c r="B65" s="36" t="s">
        <v>486</v>
      </c>
      <c r="C65" s="36" t="s">
        <v>1639</v>
      </c>
      <c r="D65" s="36" t="s">
        <v>486</v>
      </c>
      <c r="E65" s="36" t="s">
        <v>1561</v>
      </c>
      <c r="F65" s="72">
        <v>44312</v>
      </c>
      <c r="G65" s="34" t="s">
        <v>487</v>
      </c>
      <c r="H65" s="34" t="s">
        <v>658</v>
      </c>
      <c r="I65" s="37">
        <v>65484567</v>
      </c>
      <c r="J65" s="37" t="s">
        <v>64</v>
      </c>
    </row>
    <row r="66" spans="1:10" s="39" customFormat="1" x14ac:dyDescent="0.25">
      <c r="A66" s="34" t="s">
        <v>102</v>
      </c>
      <c r="B66" s="36" t="s">
        <v>436</v>
      </c>
      <c r="C66" s="36" t="s">
        <v>1640</v>
      </c>
      <c r="D66" s="36" t="s">
        <v>436</v>
      </c>
      <c r="E66" s="36" t="s">
        <v>1603</v>
      </c>
      <c r="F66" s="72">
        <v>1085</v>
      </c>
      <c r="G66" s="34" t="s">
        <v>488</v>
      </c>
      <c r="H66" s="34" t="s">
        <v>658</v>
      </c>
      <c r="I66" s="37">
        <v>33984567</v>
      </c>
      <c r="J66" s="37" t="s">
        <v>64</v>
      </c>
    </row>
    <row r="67" spans="1:10" s="28" customFormat="1" x14ac:dyDescent="0.25">
      <c r="A67" s="34" t="s">
        <v>103</v>
      </c>
      <c r="B67" s="48" t="s">
        <v>1642</v>
      </c>
      <c r="C67" s="48" t="s">
        <v>1641</v>
      </c>
      <c r="D67" s="48" t="s">
        <v>1642</v>
      </c>
      <c r="E67" s="48" t="s">
        <v>1519</v>
      </c>
      <c r="F67" s="73">
        <v>20612</v>
      </c>
      <c r="G67" s="28" t="s">
        <v>540</v>
      </c>
      <c r="H67" s="28" t="s">
        <v>658</v>
      </c>
      <c r="I67" s="30">
        <v>55976845</v>
      </c>
      <c r="J67" s="30" t="s">
        <v>64</v>
      </c>
    </row>
    <row r="68" spans="1:10" s="28" customFormat="1" x14ac:dyDescent="0.25">
      <c r="A68" s="34" t="s">
        <v>103</v>
      </c>
      <c r="B68" s="48" t="s">
        <v>1644</v>
      </c>
      <c r="C68" s="48" t="s">
        <v>1643</v>
      </c>
      <c r="D68" s="48" t="s">
        <v>1644</v>
      </c>
      <c r="E68" s="48" t="s">
        <v>1555</v>
      </c>
      <c r="F68" s="73">
        <v>54220</v>
      </c>
      <c r="G68" s="28" t="s">
        <v>489</v>
      </c>
      <c r="H68" s="28" t="s">
        <v>658</v>
      </c>
      <c r="I68" s="30">
        <v>22976845</v>
      </c>
      <c r="J68" s="30" t="s">
        <v>64</v>
      </c>
    </row>
    <row r="69" spans="1:10" s="28" customFormat="1" x14ac:dyDescent="0.25">
      <c r="A69" s="34" t="s">
        <v>103</v>
      </c>
      <c r="B69" s="48" t="s">
        <v>490</v>
      </c>
      <c r="C69" s="48" t="s">
        <v>1645</v>
      </c>
      <c r="D69" s="48" t="s">
        <v>490</v>
      </c>
      <c r="E69" s="48" t="s">
        <v>1530</v>
      </c>
      <c r="F69" s="73">
        <v>23832</v>
      </c>
      <c r="G69" s="28" t="s">
        <v>491</v>
      </c>
      <c r="H69" s="28" t="s">
        <v>658</v>
      </c>
      <c r="I69" s="30">
        <v>12976845</v>
      </c>
      <c r="J69" s="30" t="s">
        <v>64</v>
      </c>
    </row>
    <row r="70" spans="1:10" s="28" customFormat="1" x14ac:dyDescent="0.25">
      <c r="A70" s="34" t="s">
        <v>103</v>
      </c>
      <c r="B70" s="48" t="s">
        <v>492</v>
      </c>
      <c r="C70" s="48" t="s">
        <v>1646</v>
      </c>
      <c r="D70" s="48" t="s">
        <v>492</v>
      </c>
      <c r="E70" s="48" t="s">
        <v>1558</v>
      </c>
      <c r="F70" s="73">
        <v>11377</v>
      </c>
      <c r="G70" s="30" t="s">
        <v>493</v>
      </c>
      <c r="H70" s="28" t="s">
        <v>658</v>
      </c>
      <c r="I70" s="30">
        <v>54976845</v>
      </c>
      <c r="J70" s="30" t="s">
        <v>64</v>
      </c>
    </row>
    <row r="71" spans="1:10" s="33" customFormat="1" x14ac:dyDescent="0.25">
      <c r="A71" s="34" t="s">
        <v>103</v>
      </c>
      <c r="B71" s="48" t="s">
        <v>494</v>
      </c>
      <c r="C71" s="48" t="s">
        <v>1647</v>
      </c>
      <c r="D71" s="48" t="s">
        <v>494</v>
      </c>
      <c r="E71" s="48" t="s">
        <v>1586</v>
      </c>
      <c r="F71" s="73">
        <v>48071</v>
      </c>
      <c r="G71" s="30" t="s">
        <v>495</v>
      </c>
      <c r="H71" s="28" t="s">
        <v>658</v>
      </c>
      <c r="I71" s="30">
        <v>42376845</v>
      </c>
      <c r="J71" s="30" t="s">
        <v>64</v>
      </c>
    </row>
    <row r="72" spans="1:10" s="34" customFormat="1" x14ac:dyDescent="0.25">
      <c r="A72" s="34" t="s">
        <v>104</v>
      </c>
      <c r="B72" s="36" t="s">
        <v>1649</v>
      </c>
      <c r="C72" s="36" t="s">
        <v>1648</v>
      </c>
      <c r="D72" s="36" t="s">
        <v>1649</v>
      </c>
      <c r="E72" s="36" t="s">
        <v>1519</v>
      </c>
      <c r="F72" s="72">
        <v>21052</v>
      </c>
      <c r="G72" s="34" t="s">
        <v>541</v>
      </c>
      <c r="H72" s="34" t="s">
        <v>658</v>
      </c>
      <c r="I72" s="34">
        <v>44945678</v>
      </c>
      <c r="J72" s="37" t="s">
        <v>64</v>
      </c>
    </row>
    <row r="73" spans="1:10" s="34" customFormat="1" x14ac:dyDescent="0.25">
      <c r="A73" s="34" t="s">
        <v>104</v>
      </c>
      <c r="B73" s="36" t="s">
        <v>496</v>
      </c>
      <c r="C73" s="36" t="s">
        <v>1650</v>
      </c>
      <c r="D73" s="36" t="s">
        <v>496</v>
      </c>
      <c r="E73" s="36" t="s">
        <v>1586</v>
      </c>
      <c r="F73" s="72">
        <v>54650</v>
      </c>
      <c r="G73" s="34" t="s">
        <v>497</v>
      </c>
      <c r="H73" s="34" t="s">
        <v>658</v>
      </c>
      <c r="I73" s="34">
        <v>43245678</v>
      </c>
      <c r="J73" s="37" t="s">
        <v>64</v>
      </c>
    </row>
    <row r="74" spans="1:10" s="34" customFormat="1" x14ac:dyDescent="0.25">
      <c r="A74" s="34" t="s">
        <v>104</v>
      </c>
      <c r="B74" s="36" t="s">
        <v>498</v>
      </c>
      <c r="C74" s="36" t="s">
        <v>1651</v>
      </c>
      <c r="D74" s="36" t="s">
        <v>498</v>
      </c>
      <c r="E74" s="36" t="s">
        <v>1607</v>
      </c>
      <c r="F74" s="72">
        <v>8012</v>
      </c>
      <c r="G74" s="34" t="s">
        <v>499</v>
      </c>
      <c r="H74" s="34" t="s">
        <v>658</v>
      </c>
      <c r="I74" s="34">
        <v>43245678</v>
      </c>
      <c r="J74" s="37" t="s">
        <v>64</v>
      </c>
    </row>
    <row r="75" spans="1:10" s="34" customFormat="1" x14ac:dyDescent="0.25">
      <c r="A75" s="34" t="s">
        <v>104</v>
      </c>
      <c r="B75" s="36" t="s">
        <v>358</v>
      </c>
      <c r="C75" s="36" t="s">
        <v>1652</v>
      </c>
      <c r="D75" s="36" t="s">
        <v>358</v>
      </c>
      <c r="E75" s="36" t="s">
        <v>1519</v>
      </c>
      <c r="F75" s="72">
        <v>78213</v>
      </c>
      <c r="G75" s="37" t="s">
        <v>500</v>
      </c>
      <c r="H75" s="34" t="s">
        <v>658</v>
      </c>
      <c r="I75" s="34">
        <v>32145678</v>
      </c>
      <c r="J75" s="37" t="s">
        <v>64</v>
      </c>
    </row>
    <row r="76" spans="1:10" s="39" customFormat="1" x14ac:dyDescent="0.25">
      <c r="A76" s="34" t="s">
        <v>104</v>
      </c>
      <c r="B76" s="36" t="s">
        <v>501</v>
      </c>
      <c r="C76" s="36" t="s">
        <v>1653</v>
      </c>
      <c r="D76" s="36" t="s">
        <v>501</v>
      </c>
      <c r="E76" s="36" t="s">
        <v>1603</v>
      </c>
      <c r="F76" s="72">
        <v>1821</v>
      </c>
      <c r="G76" s="34" t="s">
        <v>502</v>
      </c>
      <c r="H76" s="34" t="s">
        <v>658</v>
      </c>
      <c r="I76" s="34">
        <v>12945678</v>
      </c>
      <c r="J76" s="37" t="s">
        <v>64</v>
      </c>
    </row>
    <row r="77" spans="1:10" s="28" customFormat="1" x14ac:dyDescent="0.25">
      <c r="A77" s="34" t="s">
        <v>105</v>
      </c>
      <c r="B77" s="48" t="s">
        <v>1655</v>
      </c>
      <c r="C77" s="48" t="s">
        <v>1654</v>
      </c>
      <c r="D77" s="48" t="s">
        <v>1655</v>
      </c>
      <c r="E77" s="48" t="s">
        <v>1519</v>
      </c>
      <c r="F77" s="73">
        <v>21014</v>
      </c>
      <c r="G77" s="30" t="s">
        <v>503</v>
      </c>
      <c r="H77" s="28" t="s">
        <v>658</v>
      </c>
      <c r="I77" s="30">
        <v>33954768</v>
      </c>
      <c r="J77" s="30" t="s">
        <v>64</v>
      </c>
    </row>
    <row r="78" spans="1:10" s="28" customFormat="1" x14ac:dyDescent="0.25">
      <c r="A78" s="34" t="s">
        <v>105</v>
      </c>
      <c r="B78" s="48" t="s">
        <v>504</v>
      </c>
      <c r="C78" s="48" t="s">
        <v>1656</v>
      </c>
      <c r="D78" s="48" t="s">
        <v>504</v>
      </c>
      <c r="E78" s="48" t="s">
        <v>1594</v>
      </c>
      <c r="F78" s="73">
        <v>25787</v>
      </c>
      <c r="G78" s="28" t="s">
        <v>505</v>
      </c>
      <c r="H78" s="28" t="s">
        <v>658</v>
      </c>
      <c r="I78" s="30">
        <v>98754768</v>
      </c>
      <c r="J78" s="30" t="s">
        <v>64</v>
      </c>
    </row>
    <row r="79" spans="1:10" s="28" customFormat="1" x14ac:dyDescent="0.25">
      <c r="A79" s="34" t="s">
        <v>105</v>
      </c>
      <c r="B79" s="48" t="s">
        <v>506</v>
      </c>
      <c r="C79" s="48" t="s">
        <v>1657</v>
      </c>
      <c r="D79" s="48" t="s">
        <v>506</v>
      </c>
      <c r="E79" s="48" t="s">
        <v>1519</v>
      </c>
      <c r="F79" s="73">
        <v>75126</v>
      </c>
      <c r="G79" s="28" t="s">
        <v>507</v>
      </c>
      <c r="H79" s="28" t="s">
        <v>658</v>
      </c>
      <c r="I79" s="30">
        <v>78854768</v>
      </c>
      <c r="J79" s="30" t="s">
        <v>64</v>
      </c>
    </row>
    <row r="80" spans="1:10" s="28" customFormat="1" x14ac:dyDescent="0.25">
      <c r="A80" s="34" t="s">
        <v>105</v>
      </c>
      <c r="B80" s="48" t="s">
        <v>158</v>
      </c>
      <c r="C80" s="48" t="s">
        <v>1658</v>
      </c>
      <c r="D80" s="48" t="s">
        <v>158</v>
      </c>
      <c r="E80" s="48" t="s">
        <v>1574</v>
      </c>
      <c r="F80" s="73">
        <v>30721</v>
      </c>
      <c r="G80" s="28" t="s">
        <v>508</v>
      </c>
      <c r="H80" s="28" t="s">
        <v>658</v>
      </c>
      <c r="I80" s="30">
        <v>77654768</v>
      </c>
      <c r="J80" s="30" t="s">
        <v>64</v>
      </c>
    </row>
    <row r="81" spans="1:10" s="33" customFormat="1" x14ac:dyDescent="0.25">
      <c r="A81" s="34" t="s">
        <v>105</v>
      </c>
      <c r="B81" s="48" t="s">
        <v>1660</v>
      </c>
      <c r="C81" s="48" t="s">
        <v>1659</v>
      </c>
      <c r="D81" s="48" t="s">
        <v>1660</v>
      </c>
      <c r="E81" s="48" t="s">
        <v>1607</v>
      </c>
      <c r="F81" s="73">
        <v>8037</v>
      </c>
      <c r="G81" s="30" t="s">
        <v>509</v>
      </c>
      <c r="H81" s="28" t="s">
        <v>658</v>
      </c>
      <c r="I81" s="30">
        <v>45654768</v>
      </c>
      <c r="J81" s="30" t="s">
        <v>64</v>
      </c>
    </row>
    <row r="82" spans="1:10" s="34" customFormat="1" x14ac:dyDescent="0.25">
      <c r="A82" s="34" t="s">
        <v>106</v>
      </c>
      <c r="B82" s="36" t="s">
        <v>1662</v>
      </c>
      <c r="C82" s="36" t="s">
        <v>1661</v>
      </c>
      <c r="D82" s="36" t="s">
        <v>1662</v>
      </c>
      <c r="E82" s="36" t="s">
        <v>1519</v>
      </c>
      <c r="F82" s="72">
        <v>20747</v>
      </c>
      <c r="G82" s="37" t="s">
        <v>542</v>
      </c>
      <c r="H82" s="34" t="s">
        <v>658</v>
      </c>
      <c r="I82" s="37">
        <v>22986475</v>
      </c>
      <c r="J82" s="37" t="s">
        <v>64</v>
      </c>
    </row>
    <row r="83" spans="1:10" s="34" customFormat="1" x14ac:dyDescent="0.25">
      <c r="A83" s="34" t="s">
        <v>106</v>
      </c>
      <c r="B83" s="36" t="s">
        <v>510</v>
      </c>
      <c r="C83" s="36" t="s">
        <v>1663</v>
      </c>
      <c r="D83" s="36" t="s">
        <v>510</v>
      </c>
      <c r="E83" s="36" t="s">
        <v>1603</v>
      </c>
      <c r="F83" s="72">
        <v>2127</v>
      </c>
      <c r="G83" s="34" t="s">
        <v>511</v>
      </c>
      <c r="H83" s="34" t="s">
        <v>658</v>
      </c>
      <c r="I83" s="37">
        <v>56786475</v>
      </c>
      <c r="J83" s="37" t="s">
        <v>64</v>
      </c>
    </row>
    <row r="84" spans="1:10" s="34" customFormat="1" x14ac:dyDescent="0.25">
      <c r="A84" s="34" t="s">
        <v>106</v>
      </c>
      <c r="B84" s="36" t="s">
        <v>512</v>
      </c>
      <c r="C84" s="36" t="s">
        <v>1664</v>
      </c>
      <c r="D84" s="36" t="s">
        <v>512</v>
      </c>
      <c r="E84" s="36" t="s">
        <v>1530</v>
      </c>
      <c r="F84" s="72">
        <v>53072</v>
      </c>
      <c r="G84" s="34" t="s">
        <v>513</v>
      </c>
      <c r="H84" s="34" t="s">
        <v>658</v>
      </c>
      <c r="I84" s="37">
        <v>34586475</v>
      </c>
      <c r="J84" s="37" t="s">
        <v>64</v>
      </c>
    </row>
    <row r="85" spans="1:10" s="34" customFormat="1" x14ac:dyDescent="0.25">
      <c r="A85" s="34" t="s">
        <v>106</v>
      </c>
      <c r="B85" s="36" t="s">
        <v>514</v>
      </c>
      <c r="C85" s="36" t="s">
        <v>1665</v>
      </c>
      <c r="D85" s="36" t="s">
        <v>514</v>
      </c>
      <c r="E85" s="36" t="s">
        <v>1567</v>
      </c>
      <c r="F85" s="72">
        <v>6824</v>
      </c>
      <c r="G85" s="34" t="s">
        <v>515</v>
      </c>
      <c r="H85" s="34" t="s">
        <v>658</v>
      </c>
      <c r="I85" s="37">
        <v>28586475</v>
      </c>
      <c r="J85" s="37" t="s">
        <v>64</v>
      </c>
    </row>
    <row r="86" spans="1:10" s="39" customFormat="1" x14ac:dyDescent="0.25">
      <c r="A86" s="34" t="s">
        <v>106</v>
      </c>
      <c r="B86" s="36" t="s">
        <v>1667</v>
      </c>
      <c r="C86" s="36" t="s">
        <v>1666</v>
      </c>
      <c r="D86" s="36" t="s">
        <v>1667</v>
      </c>
      <c r="E86" s="36" t="s">
        <v>1607</v>
      </c>
      <c r="F86" s="72">
        <v>8088</v>
      </c>
      <c r="G86" s="37" t="s">
        <v>516</v>
      </c>
      <c r="H86" s="34" t="s">
        <v>658</v>
      </c>
      <c r="I86" s="37">
        <v>37686475</v>
      </c>
      <c r="J86" s="37" t="s">
        <v>64</v>
      </c>
    </row>
    <row r="87" spans="1:10" s="28" customFormat="1" x14ac:dyDescent="0.25">
      <c r="A87" s="34" t="s">
        <v>107</v>
      </c>
      <c r="B87" s="48" t="s">
        <v>1669</v>
      </c>
      <c r="C87" s="48" t="s">
        <v>1668</v>
      </c>
      <c r="D87" s="48" t="s">
        <v>1669</v>
      </c>
      <c r="E87" s="48" t="s">
        <v>1519</v>
      </c>
      <c r="F87" s="73">
        <v>20680</v>
      </c>
      <c r="G87" s="28" t="s">
        <v>543</v>
      </c>
      <c r="H87" s="28" t="s">
        <v>658</v>
      </c>
      <c r="I87" s="28">
        <v>99745678</v>
      </c>
      <c r="J87" s="30" t="s">
        <v>64</v>
      </c>
    </row>
    <row r="88" spans="1:10" s="28" customFormat="1" x14ac:dyDescent="0.25">
      <c r="A88" s="34" t="s">
        <v>107</v>
      </c>
      <c r="B88" s="48" t="s">
        <v>517</v>
      </c>
      <c r="C88" s="48" t="s">
        <v>1670</v>
      </c>
      <c r="D88" s="48" t="s">
        <v>517</v>
      </c>
      <c r="E88" s="48" t="s">
        <v>1558</v>
      </c>
      <c r="F88" s="73">
        <v>11803</v>
      </c>
      <c r="G88" s="28" t="s">
        <v>518</v>
      </c>
      <c r="H88" s="28" t="s">
        <v>658</v>
      </c>
      <c r="I88" s="28">
        <v>34545678</v>
      </c>
      <c r="J88" s="30" t="s">
        <v>64</v>
      </c>
    </row>
    <row r="89" spans="1:10" s="28" customFormat="1" x14ac:dyDescent="0.25">
      <c r="A89" s="34" t="s">
        <v>107</v>
      </c>
      <c r="B89" s="48" t="s">
        <v>519</v>
      </c>
      <c r="C89" s="48" t="s">
        <v>1671</v>
      </c>
      <c r="D89" s="48" t="s">
        <v>519</v>
      </c>
      <c r="E89" s="48" t="s">
        <v>1555</v>
      </c>
      <c r="F89" s="73">
        <v>47150</v>
      </c>
      <c r="G89" s="28" t="s">
        <v>520</v>
      </c>
      <c r="H89" s="28" t="s">
        <v>658</v>
      </c>
      <c r="I89" s="28">
        <v>87645678</v>
      </c>
      <c r="J89" s="30" t="s">
        <v>64</v>
      </c>
    </row>
    <row r="90" spans="1:10" s="28" customFormat="1" x14ac:dyDescent="0.25">
      <c r="A90" s="34" t="s">
        <v>107</v>
      </c>
      <c r="B90" s="48" t="s">
        <v>521</v>
      </c>
      <c r="C90" s="48" t="s">
        <v>1672</v>
      </c>
      <c r="D90" s="48" t="s">
        <v>521</v>
      </c>
      <c r="E90" s="48" t="s">
        <v>1586</v>
      </c>
      <c r="F90" s="73">
        <v>17022</v>
      </c>
      <c r="G90" s="28" t="s">
        <v>522</v>
      </c>
      <c r="H90" s="28" t="s">
        <v>658</v>
      </c>
      <c r="I90" s="28">
        <v>34545678</v>
      </c>
      <c r="J90" s="30" t="s">
        <v>64</v>
      </c>
    </row>
    <row r="91" spans="1:10" s="33" customFormat="1" x14ac:dyDescent="0.25">
      <c r="A91" s="34" t="s">
        <v>107</v>
      </c>
      <c r="B91" s="48" t="s">
        <v>523</v>
      </c>
      <c r="C91" s="48" t="s">
        <v>1673</v>
      </c>
      <c r="D91" s="48" t="s">
        <v>523</v>
      </c>
      <c r="E91" s="48" t="s">
        <v>1555</v>
      </c>
      <c r="F91" s="73">
        <v>60172</v>
      </c>
      <c r="G91" s="28" t="s">
        <v>524</v>
      </c>
      <c r="H91" s="28" t="s">
        <v>658</v>
      </c>
      <c r="I91" s="28">
        <v>12745678</v>
      </c>
      <c r="J91" s="30" t="s">
        <v>64</v>
      </c>
    </row>
    <row r="92" spans="1:10" s="34" customFormat="1" x14ac:dyDescent="0.25">
      <c r="A92" s="34" t="s">
        <v>108</v>
      </c>
      <c r="B92" s="36" t="s">
        <v>1675</v>
      </c>
      <c r="C92" s="36" t="s">
        <v>1674</v>
      </c>
      <c r="D92" s="36" t="s">
        <v>1675</v>
      </c>
      <c r="E92" s="36" t="s">
        <v>1519</v>
      </c>
      <c r="F92" s="72">
        <v>21219</v>
      </c>
      <c r="G92" s="37" t="s">
        <v>544</v>
      </c>
      <c r="H92" s="28" t="s">
        <v>658</v>
      </c>
      <c r="I92" s="37">
        <v>88787654</v>
      </c>
      <c r="J92" s="37" t="s">
        <v>64</v>
      </c>
    </row>
    <row r="93" spans="1:10" s="34" customFormat="1" x14ac:dyDescent="0.25">
      <c r="A93" s="34" t="s">
        <v>108</v>
      </c>
      <c r="B93" s="36" t="s">
        <v>525</v>
      </c>
      <c r="C93" s="36" t="s">
        <v>1676</v>
      </c>
      <c r="D93" s="36" t="s">
        <v>525</v>
      </c>
      <c r="E93" s="36" t="s">
        <v>1567</v>
      </c>
      <c r="F93" s="72">
        <v>6902</v>
      </c>
      <c r="G93" s="34" t="s">
        <v>526</v>
      </c>
      <c r="H93" s="28" t="s">
        <v>658</v>
      </c>
      <c r="I93" s="37">
        <v>24787654</v>
      </c>
      <c r="J93" s="37" t="s">
        <v>64</v>
      </c>
    </row>
    <row r="94" spans="1:10" s="34" customFormat="1" x14ac:dyDescent="0.25">
      <c r="A94" s="34" t="s">
        <v>108</v>
      </c>
      <c r="B94" s="36" t="s">
        <v>1678</v>
      </c>
      <c r="C94" s="36" t="s">
        <v>1677</v>
      </c>
      <c r="D94" s="36" t="s">
        <v>1678</v>
      </c>
      <c r="E94" s="36" t="s">
        <v>1519</v>
      </c>
      <c r="F94" s="72">
        <v>90274</v>
      </c>
      <c r="G94" s="37" t="s">
        <v>527</v>
      </c>
      <c r="H94" s="28" t="s">
        <v>658</v>
      </c>
      <c r="I94" s="37">
        <v>18787654</v>
      </c>
      <c r="J94" s="37" t="s">
        <v>64</v>
      </c>
    </row>
    <row r="95" spans="1:10" s="34" customFormat="1" x14ac:dyDescent="0.25">
      <c r="A95" s="34" t="s">
        <v>108</v>
      </c>
      <c r="B95" s="36" t="s">
        <v>528</v>
      </c>
      <c r="C95" s="36" t="s">
        <v>1679</v>
      </c>
      <c r="D95" s="36" t="s">
        <v>528</v>
      </c>
      <c r="E95" s="36" t="s">
        <v>1586</v>
      </c>
      <c r="F95" s="72">
        <v>54952</v>
      </c>
      <c r="G95" s="37" t="s">
        <v>529</v>
      </c>
      <c r="H95" s="28" t="s">
        <v>658</v>
      </c>
      <c r="I95" s="37">
        <v>68787654</v>
      </c>
      <c r="J95" s="37" t="s">
        <v>64</v>
      </c>
    </row>
    <row r="96" spans="1:10" s="39" customFormat="1" x14ac:dyDescent="0.25">
      <c r="A96" s="34" t="s">
        <v>108</v>
      </c>
      <c r="B96" s="36" t="s">
        <v>1681</v>
      </c>
      <c r="C96" s="36" t="s">
        <v>1680</v>
      </c>
      <c r="D96" s="36" t="s">
        <v>1681</v>
      </c>
      <c r="E96" s="36" t="s">
        <v>1578</v>
      </c>
      <c r="F96" s="72">
        <v>29710</v>
      </c>
      <c r="G96" s="40" t="s">
        <v>530</v>
      </c>
      <c r="H96" s="28" t="s">
        <v>658</v>
      </c>
      <c r="I96" s="37">
        <v>98787654</v>
      </c>
      <c r="J96" s="37" t="s">
        <v>64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"/>
  <sheetViews>
    <sheetView workbookViewId="0">
      <selection activeCell="J11" sqref="J11"/>
    </sheetView>
  </sheetViews>
  <sheetFormatPr defaultColWidth="8.85546875" defaultRowHeight="15" x14ac:dyDescent="0.25"/>
  <cols>
    <col min="1" max="1" width="30.85546875" style="23" bestFit="1" customWidth="1"/>
    <col min="2" max="2" width="26.28515625" style="23" bestFit="1" customWidth="1"/>
    <col min="3" max="3" width="23.7109375" style="24" bestFit="1" customWidth="1"/>
    <col min="4" max="4" width="36.140625" style="23" bestFit="1" customWidth="1"/>
    <col min="5" max="5" width="37.5703125" style="23" bestFit="1" customWidth="1"/>
    <col min="6" max="6" width="47.140625" style="23" bestFit="1" customWidth="1"/>
    <col min="7" max="7" width="12.28515625" style="23" bestFit="1" customWidth="1"/>
    <col min="8" max="8" width="23.85546875" style="9" bestFit="1" customWidth="1"/>
    <col min="9" max="16384" width="8.85546875" style="23"/>
  </cols>
  <sheetData>
    <row r="1" spans="1:8" x14ac:dyDescent="0.25">
      <c r="A1" s="25" t="s">
        <v>78</v>
      </c>
      <c r="B1" s="27" t="s">
        <v>364</v>
      </c>
      <c r="C1" s="27" t="s">
        <v>365</v>
      </c>
      <c r="D1" s="27" t="s">
        <v>366</v>
      </c>
      <c r="E1" s="8" t="s">
        <v>367</v>
      </c>
      <c r="F1" s="8" t="s">
        <v>368</v>
      </c>
      <c r="G1" s="8" t="s">
        <v>369</v>
      </c>
      <c r="H1" s="8" t="s">
        <v>656</v>
      </c>
    </row>
    <row r="2" spans="1:8" x14ac:dyDescent="0.25">
      <c r="A2" s="23" t="s">
        <v>472</v>
      </c>
      <c r="B2" s="23" t="s">
        <v>652</v>
      </c>
      <c r="C2" s="23" t="s">
        <v>370</v>
      </c>
      <c r="D2" s="23" t="s">
        <v>371</v>
      </c>
      <c r="E2" s="23" t="s">
        <v>372</v>
      </c>
      <c r="F2" s="23" t="s">
        <v>663</v>
      </c>
      <c r="G2" s="23" t="s">
        <v>373</v>
      </c>
      <c r="H2" s="23" t="s">
        <v>374</v>
      </c>
    </row>
    <row r="3" spans="1:8" x14ac:dyDescent="0.25">
      <c r="A3" s="23" t="s">
        <v>472</v>
      </c>
      <c r="B3" s="23" t="s">
        <v>653</v>
      </c>
      <c r="C3" s="23" t="s">
        <v>375</v>
      </c>
      <c r="D3" s="23" t="s">
        <v>371</v>
      </c>
      <c r="E3" s="23" t="s">
        <v>664</v>
      </c>
      <c r="F3" s="23" t="s">
        <v>401</v>
      </c>
      <c r="G3" s="23" t="s">
        <v>376</v>
      </c>
      <c r="H3" s="23" t="s">
        <v>377</v>
      </c>
    </row>
    <row r="4" spans="1:8" x14ac:dyDescent="0.25">
      <c r="A4" s="23" t="s">
        <v>472</v>
      </c>
      <c r="B4" s="23" t="s">
        <v>654</v>
      </c>
      <c r="C4" s="23" t="s">
        <v>378</v>
      </c>
      <c r="D4" s="23" t="s">
        <v>379</v>
      </c>
      <c r="E4" s="23" t="s">
        <v>380</v>
      </c>
      <c r="F4" s="23" t="s">
        <v>381</v>
      </c>
      <c r="G4" s="23" t="s">
        <v>382</v>
      </c>
      <c r="H4" s="23" t="s">
        <v>383</v>
      </c>
    </row>
    <row r="5" spans="1:8" x14ac:dyDescent="0.25">
      <c r="A5" s="23" t="s">
        <v>472</v>
      </c>
      <c r="B5" s="23" t="s">
        <v>655</v>
      </c>
      <c r="C5" s="23" t="s">
        <v>384</v>
      </c>
      <c r="D5" s="23" t="s">
        <v>385</v>
      </c>
      <c r="E5" s="23" t="s">
        <v>386</v>
      </c>
      <c r="F5" s="23" t="s">
        <v>401</v>
      </c>
      <c r="G5" s="23" t="s">
        <v>376</v>
      </c>
      <c r="H5" s="23" t="s">
        <v>387</v>
      </c>
    </row>
    <row r="6" spans="1:8" x14ac:dyDescent="0.25">
      <c r="A6" s="23" t="s">
        <v>472</v>
      </c>
      <c r="B6" s="23" t="s">
        <v>388</v>
      </c>
      <c r="C6" s="23" t="s">
        <v>388</v>
      </c>
      <c r="D6" s="23" t="s">
        <v>389</v>
      </c>
      <c r="E6" s="23" t="s">
        <v>390</v>
      </c>
      <c r="F6" s="23" t="s">
        <v>401</v>
      </c>
      <c r="G6" s="23" t="s">
        <v>373</v>
      </c>
      <c r="H6" s="23" t="s">
        <v>391</v>
      </c>
    </row>
    <row r="7" spans="1:8" x14ac:dyDescent="0.25">
      <c r="A7" s="23" t="s">
        <v>94</v>
      </c>
      <c r="B7" s="23" t="s">
        <v>681</v>
      </c>
      <c r="C7" s="23" t="s">
        <v>682</v>
      </c>
      <c r="D7" s="23" t="s">
        <v>683</v>
      </c>
      <c r="E7" s="23" t="s">
        <v>684</v>
      </c>
      <c r="F7" s="23" t="s">
        <v>401</v>
      </c>
      <c r="G7" s="23" t="s">
        <v>382</v>
      </c>
      <c r="H7" s="23" t="s">
        <v>685</v>
      </c>
    </row>
    <row r="8" spans="1:8" x14ac:dyDescent="0.25">
      <c r="A8" s="23" t="s">
        <v>94</v>
      </c>
      <c r="B8" s="23" t="s">
        <v>686</v>
      </c>
      <c r="C8" s="23" t="s">
        <v>687</v>
      </c>
      <c r="D8" s="23" t="s">
        <v>688</v>
      </c>
      <c r="E8" s="23" t="s">
        <v>689</v>
      </c>
      <c r="F8" s="23" t="s">
        <v>690</v>
      </c>
      <c r="G8" s="23" t="s">
        <v>376</v>
      </c>
      <c r="H8" s="23" t="s">
        <v>691</v>
      </c>
    </row>
    <row r="9" spans="1:8" x14ac:dyDescent="0.25">
      <c r="A9" s="23" t="s">
        <v>94</v>
      </c>
      <c r="B9" s="23" t="s">
        <v>692</v>
      </c>
      <c r="C9" s="23" t="s">
        <v>693</v>
      </c>
      <c r="D9" s="23" t="s">
        <v>694</v>
      </c>
      <c r="E9" s="23" t="s">
        <v>695</v>
      </c>
      <c r="F9" s="23" t="s">
        <v>696</v>
      </c>
      <c r="G9" s="23" t="s">
        <v>373</v>
      </c>
      <c r="H9" s="23" t="s">
        <v>697</v>
      </c>
    </row>
    <row r="10" spans="1:8" x14ac:dyDescent="0.25">
      <c r="A10" s="23" t="s">
        <v>94</v>
      </c>
      <c r="B10" s="23" t="s">
        <v>698</v>
      </c>
      <c r="C10" s="23" t="s">
        <v>699</v>
      </c>
      <c r="D10" s="23" t="s">
        <v>700</v>
      </c>
      <c r="E10" s="23" t="s">
        <v>701</v>
      </c>
      <c r="F10" s="23" t="s">
        <v>696</v>
      </c>
      <c r="G10" s="23" t="s">
        <v>702</v>
      </c>
      <c r="H10" s="23" t="s">
        <v>703</v>
      </c>
    </row>
    <row r="11" spans="1:8" x14ac:dyDescent="0.25">
      <c r="A11" s="23" t="s">
        <v>94</v>
      </c>
      <c r="B11" s="23" t="s">
        <v>704</v>
      </c>
      <c r="C11" s="23" t="s">
        <v>705</v>
      </c>
      <c r="D11" s="23" t="s">
        <v>706</v>
      </c>
      <c r="E11" s="23" t="s">
        <v>707</v>
      </c>
      <c r="F11" s="23" t="s">
        <v>708</v>
      </c>
      <c r="G11" s="23" t="s">
        <v>702</v>
      </c>
      <c r="H11" s="23" t="s">
        <v>709</v>
      </c>
    </row>
    <row r="12" spans="1:8" x14ac:dyDescent="0.25">
      <c r="A12" s="23" t="s">
        <v>95</v>
      </c>
      <c r="B12" s="23" t="s">
        <v>710</v>
      </c>
      <c r="C12" s="23" t="s">
        <v>711</v>
      </c>
      <c r="D12" s="23" t="s">
        <v>712</v>
      </c>
      <c r="E12" s="23" t="s">
        <v>713</v>
      </c>
      <c r="F12" s="23" t="s">
        <v>714</v>
      </c>
      <c r="G12" s="23" t="s">
        <v>702</v>
      </c>
      <c r="H12" s="23" t="s">
        <v>715</v>
      </c>
    </row>
    <row r="13" spans="1:8" x14ac:dyDescent="0.25">
      <c r="A13" s="23" t="s">
        <v>95</v>
      </c>
      <c r="B13" s="23" t="s">
        <v>716</v>
      </c>
      <c r="C13" s="23" t="s">
        <v>717</v>
      </c>
      <c r="D13" s="23" t="s">
        <v>718</v>
      </c>
      <c r="E13" s="23" t="s">
        <v>719</v>
      </c>
      <c r="F13" s="23" t="s">
        <v>720</v>
      </c>
      <c r="G13" s="23" t="s">
        <v>373</v>
      </c>
      <c r="H13" s="23" t="s">
        <v>721</v>
      </c>
    </row>
    <row r="14" spans="1:8" x14ac:dyDescent="0.25">
      <c r="A14" s="23" t="s">
        <v>95</v>
      </c>
      <c r="B14" s="23" t="s">
        <v>722</v>
      </c>
      <c r="C14" s="23" t="s">
        <v>723</v>
      </c>
      <c r="D14" s="23" t="s">
        <v>724</v>
      </c>
      <c r="E14" s="23" t="s">
        <v>725</v>
      </c>
      <c r="F14" s="23" t="s">
        <v>696</v>
      </c>
      <c r="G14" s="23" t="s">
        <v>382</v>
      </c>
      <c r="H14" s="23" t="s">
        <v>726</v>
      </c>
    </row>
    <row r="15" spans="1:8" x14ac:dyDescent="0.25">
      <c r="A15" s="23" t="s">
        <v>95</v>
      </c>
      <c r="B15" s="23" t="s">
        <v>727</v>
      </c>
      <c r="C15" s="23" t="s">
        <v>728</v>
      </c>
      <c r="D15" s="23" t="s">
        <v>700</v>
      </c>
      <c r="E15" s="23" t="s">
        <v>729</v>
      </c>
      <c r="F15" s="23" t="s">
        <v>696</v>
      </c>
      <c r="G15" s="23" t="s">
        <v>376</v>
      </c>
      <c r="H15" s="23" t="s">
        <v>730</v>
      </c>
    </row>
    <row r="16" spans="1:8" x14ac:dyDescent="0.25">
      <c r="A16" s="23" t="s">
        <v>95</v>
      </c>
      <c r="B16" s="23" t="s">
        <v>731</v>
      </c>
      <c r="C16" s="23" t="s">
        <v>732</v>
      </c>
      <c r="D16" s="23" t="s">
        <v>733</v>
      </c>
      <c r="E16" s="23" t="s">
        <v>734</v>
      </c>
      <c r="F16" s="23" t="s">
        <v>735</v>
      </c>
      <c r="G16" s="23" t="s">
        <v>373</v>
      </c>
      <c r="H16" s="23" t="s">
        <v>736</v>
      </c>
    </row>
    <row r="17" spans="1:8" x14ac:dyDescent="0.25">
      <c r="A17" s="23" t="s">
        <v>96</v>
      </c>
      <c r="B17" s="23" t="s">
        <v>737</v>
      </c>
      <c r="C17" s="23" t="s">
        <v>738</v>
      </c>
      <c r="D17" s="23" t="s">
        <v>739</v>
      </c>
      <c r="E17" s="23" t="s">
        <v>740</v>
      </c>
      <c r="F17" s="23" t="s">
        <v>741</v>
      </c>
      <c r="G17" s="23" t="s">
        <v>376</v>
      </c>
      <c r="H17" s="23" t="s">
        <v>742</v>
      </c>
    </row>
    <row r="18" spans="1:8" x14ac:dyDescent="0.25">
      <c r="A18" s="23" t="s">
        <v>96</v>
      </c>
      <c r="B18" s="23" t="s">
        <v>743</v>
      </c>
      <c r="C18" s="23" t="s">
        <v>744</v>
      </c>
      <c r="D18" s="23" t="s">
        <v>745</v>
      </c>
      <c r="E18" s="23" t="s">
        <v>746</v>
      </c>
      <c r="F18" s="23" t="s">
        <v>696</v>
      </c>
      <c r="G18" s="23" t="s">
        <v>373</v>
      </c>
      <c r="H18" s="23" t="s">
        <v>747</v>
      </c>
    </row>
    <row r="19" spans="1:8" x14ac:dyDescent="0.25">
      <c r="A19" s="23" t="s">
        <v>96</v>
      </c>
      <c r="B19" s="23" t="s">
        <v>748</v>
      </c>
      <c r="C19" s="23" t="s">
        <v>749</v>
      </c>
      <c r="D19" s="23" t="s">
        <v>750</v>
      </c>
      <c r="E19" s="23" t="s">
        <v>751</v>
      </c>
      <c r="F19" s="23" t="s">
        <v>752</v>
      </c>
      <c r="G19" s="23" t="s">
        <v>382</v>
      </c>
      <c r="H19" s="23" t="s">
        <v>753</v>
      </c>
    </row>
    <row r="20" spans="1:8" x14ac:dyDescent="0.25">
      <c r="A20" s="23" t="s">
        <v>96</v>
      </c>
      <c r="B20" s="23" t="s">
        <v>743</v>
      </c>
      <c r="C20" s="23" t="s">
        <v>744</v>
      </c>
      <c r="D20" s="23" t="s">
        <v>754</v>
      </c>
      <c r="E20" s="23" t="s">
        <v>755</v>
      </c>
      <c r="F20" s="23" t="s">
        <v>756</v>
      </c>
      <c r="G20" s="23" t="s">
        <v>376</v>
      </c>
      <c r="H20" s="23" t="s">
        <v>757</v>
      </c>
    </row>
    <row r="21" spans="1:8" x14ac:dyDescent="0.25">
      <c r="A21" s="23" t="s">
        <v>96</v>
      </c>
      <c r="B21" s="23" t="s">
        <v>758</v>
      </c>
      <c r="C21" s="23" t="s">
        <v>759</v>
      </c>
      <c r="D21" s="23" t="s">
        <v>760</v>
      </c>
      <c r="E21" s="23" t="s">
        <v>761</v>
      </c>
      <c r="F21" s="23" t="s">
        <v>762</v>
      </c>
      <c r="G21" s="23" t="s">
        <v>382</v>
      </c>
      <c r="H21" s="23" t="s">
        <v>763</v>
      </c>
    </row>
    <row r="22" spans="1:8" x14ac:dyDescent="0.25">
      <c r="A22" s="23" t="s">
        <v>97</v>
      </c>
      <c r="B22" s="23" t="s">
        <v>764</v>
      </c>
      <c r="C22" s="23" t="s">
        <v>765</v>
      </c>
      <c r="D22" s="23" t="s">
        <v>766</v>
      </c>
      <c r="E22" s="23" t="s">
        <v>767</v>
      </c>
      <c r="F22" s="23" t="s">
        <v>768</v>
      </c>
      <c r="G22" s="23" t="s">
        <v>702</v>
      </c>
      <c r="H22" s="23" t="s">
        <v>769</v>
      </c>
    </row>
    <row r="23" spans="1:8" x14ac:dyDescent="0.25">
      <c r="A23" s="23" t="s">
        <v>97</v>
      </c>
      <c r="B23" s="23" t="s">
        <v>770</v>
      </c>
      <c r="C23" s="23" t="s">
        <v>771</v>
      </c>
      <c r="D23" s="23" t="s">
        <v>750</v>
      </c>
      <c r="E23" s="23" t="s">
        <v>772</v>
      </c>
      <c r="F23" s="23" t="s">
        <v>752</v>
      </c>
      <c r="G23" s="23" t="s">
        <v>376</v>
      </c>
      <c r="H23" s="23" t="s">
        <v>773</v>
      </c>
    </row>
    <row r="24" spans="1:8" x14ac:dyDescent="0.25">
      <c r="A24" s="23" t="s">
        <v>97</v>
      </c>
      <c r="B24" s="23" t="s">
        <v>774</v>
      </c>
      <c r="C24" s="23" t="s">
        <v>775</v>
      </c>
      <c r="D24" s="23" t="s">
        <v>776</v>
      </c>
      <c r="E24" s="23" t="s">
        <v>777</v>
      </c>
      <c r="F24" s="23" t="s">
        <v>762</v>
      </c>
      <c r="G24" s="23" t="s">
        <v>376</v>
      </c>
      <c r="H24" s="23" t="s">
        <v>778</v>
      </c>
    </row>
    <row r="25" spans="1:8" x14ac:dyDescent="0.25">
      <c r="A25" s="23" t="s">
        <v>97</v>
      </c>
      <c r="B25" s="23" t="s">
        <v>779</v>
      </c>
      <c r="C25" s="23" t="s">
        <v>780</v>
      </c>
      <c r="D25" s="23" t="s">
        <v>781</v>
      </c>
      <c r="E25" s="23" t="s">
        <v>782</v>
      </c>
      <c r="F25" s="23" t="s">
        <v>783</v>
      </c>
      <c r="G25" s="23" t="s">
        <v>373</v>
      </c>
      <c r="H25" s="23" t="s">
        <v>784</v>
      </c>
    </row>
    <row r="26" spans="1:8" x14ac:dyDescent="0.25">
      <c r="A26" s="23" t="s">
        <v>97</v>
      </c>
      <c r="B26" s="23" t="s">
        <v>785</v>
      </c>
      <c r="C26" s="23" t="s">
        <v>786</v>
      </c>
      <c r="D26" s="23" t="s">
        <v>787</v>
      </c>
      <c r="E26" s="23" t="s">
        <v>788</v>
      </c>
      <c r="F26" s="23" t="s">
        <v>708</v>
      </c>
      <c r="G26" s="23" t="s">
        <v>789</v>
      </c>
      <c r="H26" s="23" t="s">
        <v>790</v>
      </c>
    </row>
    <row r="27" spans="1:8" x14ac:dyDescent="0.25">
      <c r="A27" s="23" t="s">
        <v>98</v>
      </c>
      <c r="B27" s="23" t="s">
        <v>791</v>
      </c>
      <c r="C27" s="23" t="s">
        <v>792</v>
      </c>
      <c r="D27" s="23" t="s">
        <v>750</v>
      </c>
      <c r="E27" s="23" t="s">
        <v>751</v>
      </c>
      <c r="F27" s="23" t="s">
        <v>752</v>
      </c>
      <c r="G27" s="23" t="s">
        <v>382</v>
      </c>
      <c r="H27" s="23" t="s">
        <v>793</v>
      </c>
    </row>
    <row r="28" spans="1:8" x14ac:dyDescent="0.25">
      <c r="A28" s="23" t="s">
        <v>98</v>
      </c>
      <c r="B28" s="23" t="s">
        <v>794</v>
      </c>
      <c r="C28" s="23" t="s">
        <v>795</v>
      </c>
      <c r="D28" s="23" t="s">
        <v>760</v>
      </c>
      <c r="E28" s="23" t="s">
        <v>761</v>
      </c>
      <c r="F28" s="23" t="s">
        <v>762</v>
      </c>
      <c r="G28" s="23" t="s">
        <v>382</v>
      </c>
      <c r="H28" s="23" t="s">
        <v>796</v>
      </c>
    </row>
    <row r="29" spans="1:8" x14ac:dyDescent="0.25">
      <c r="A29" s="23" t="s">
        <v>98</v>
      </c>
      <c r="B29" s="23" t="s">
        <v>797</v>
      </c>
      <c r="C29" s="23" t="s">
        <v>798</v>
      </c>
      <c r="D29" s="23" t="s">
        <v>724</v>
      </c>
      <c r="E29" s="23" t="s">
        <v>725</v>
      </c>
      <c r="F29" s="23" t="s">
        <v>696</v>
      </c>
      <c r="G29" s="23" t="s">
        <v>382</v>
      </c>
      <c r="H29" s="23" t="s">
        <v>799</v>
      </c>
    </row>
    <row r="30" spans="1:8" x14ac:dyDescent="0.25">
      <c r="A30" s="23" t="s">
        <v>98</v>
      </c>
      <c r="B30" s="23" t="s">
        <v>800</v>
      </c>
      <c r="C30" s="23" t="s">
        <v>801</v>
      </c>
      <c r="D30" s="23" t="s">
        <v>389</v>
      </c>
      <c r="E30" s="23" t="s">
        <v>390</v>
      </c>
      <c r="F30" s="23" t="s">
        <v>390</v>
      </c>
      <c r="G30" s="23" t="s">
        <v>373</v>
      </c>
      <c r="H30" s="23" t="s">
        <v>802</v>
      </c>
    </row>
    <row r="31" spans="1:8" x14ac:dyDescent="0.25">
      <c r="A31" s="23" t="s">
        <v>98</v>
      </c>
      <c r="B31" s="23" t="s">
        <v>803</v>
      </c>
      <c r="C31" s="23" t="s">
        <v>804</v>
      </c>
      <c r="D31" s="23" t="s">
        <v>745</v>
      </c>
      <c r="E31" s="23" t="s">
        <v>746</v>
      </c>
      <c r="F31" s="23" t="s">
        <v>696</v>
      </c>
      <c r="G31" s="23" t="s">
        <v>373</v>
      </c>
      <c r="H31" s="23" t="s">
        <v>805</v>
      </c>
    </row>
    <row r="32" spans="1:8" x14ac:dyDescent="0.25">
      <c r="A32" s="23" t="s">
        <v>99</v>
      </c>
      <c r="B32" s="23" t="s">
        <v>806</v>
      </c>
      <c r="C32" s="23" t="s">
        <v>807</v>
      </c>
      <c r="D32" s="23" t="s">
        <v>712</v>
      </c>
      <c r="E32" s="23" t="s">
        <v>713</v>
      </c>
      <c r="F32" s="23" t="s">
        <v>714</v>
      </c>
      <c r="G32" s="23" t="s">
        <v>702</v>
      </c>
      <c r="H32" s="23" t="s">
        <v>808</v>
      </c>
    </row>
    <row r="33" spans="1:8" x14ac:dyDescent="0.25">
      <c r="A33" s="23" t="s">
        <v>99</v>
      </c>
      <c r="B33" s="23" t="s">
        <v>809</v>
      </c>
      <c r="C33" s="23" t="s">
        <v>810</v>
      </c>
      <c r="D33" s="23" t="s">
        <v>754</v>
      </c>
      <c r="E33" s="23" t="s">
        <v>755</v>
      </c>
      <c r="F33" s="23" t="s">
        <v>756</v>
      </c>
      <c r="G33" s="23" t="s">
        <v>376</v>
      </c>
      <c r="H33" s="23" t="s">
        <v>811</v>
      </c>
    </row>
    <row r="34" spans="1:8" x14ac:dyDescent="0.25">
      <c r="A34" s="23" t="s">
        <v>99</v>
      </c>
      <c r="B34" s="23" t="s">
        <v>812</v>
      </c>
      <c r="C34" s="23" t="s">
        <v>813</v>
      </c>
      <c r="D34" s="23" t="s">
        <v>700</v>
      </c>
      <c r="E34" s="23" t="s">
        <v>729</v>
      </c>
      <c r="F34" s="23" t="s">
        <v>696</v>
      </c>
      <c r="G34" s="23" t="s">
        <v>376</v>
      </c>
      <c r="H34" s="23" t="s">
        <v>814</v>
      </c>
    </row>
    <row r="35" spans="1:8" x14ac:dyDescent="0.25">
      <c r="A35" s="23" t="s">
        <v>99</v>
      </c>
      <c r="B35" s="23" t="s">
        <v>815</v>
      </c>
      <c r="C35" s="23" t="s">
        <v>816</v>
      </c>
      <c r="D35" s="23" t="s">
        <v>781</v>
      </c>
      <c r="E35" s="23" t="s">
        <v>782</v>
      </c>
      <c r="F35" s="23" t="s">
        <v>783</v>
      </c>
      <c r="G35" s="23" t="s">
        <v>373</v>
      </c>
      <c r="H35" s="23" t="s">
        <v>817</v>
      </c>
    </row>
    <row r="36" spans="1:8" x14ac:dyDescent="0.25">
      <c r="A36" s="23" t="s">
        <v>99</v>
      </c>
      <c r="B36" s="23" t="s">
        <v>818</v>
      </c>
      <c r="C36" s="23" t="s">
        <v>819</v>
      </c>
      <c r="D36" s="23" t="s">
        <v>760</v>
      </c>
      <c r="E36" s="23" t="s">
        <v>761</v>
      </c>
      <c r="F36" s="23" t="s">
        <v>762</v>
      </c>
      <c r="G36" s="23" t="s">
        <v>382</v>
      </c>
      <c r="H36" s="23" t="s">
        <v>820</v>
      </c>
    </row>
    <row r="37" spans="1:8" x14ac:dyDescent="0.25">
      <c r="A37" s="23" t="s">
        <v>440</v>
      </c>
      <c r="B37" s="23" t="s">
        <v>821</v>
      </c>
      <c r="C37" s="23" t="s">
        <v>822</v>
      </c>
      <c r="D37" s="23" t="s">
        <v>712</v>
      </c>
      <c r="E37" s="23" t="s">
        <v>713</v>
      </c>
      <c r="F37" s="23" t="s">
        <v>714</v>
      </c>
      <c r="G37" s="23" t="s">
        <v>702</v>
      </c>
      <c r="H37" s="23" t="s">
        <v>823</v>
      </c>
    </row>
    <row r="38" spans="1:8" x14ac:dyDescent="0.25">
      <c r="A38" s="23" t="s">
        <v>440</v>
      </c>
      <c r="B38" s="23" t="s">
        <v>824</v>
      </c>
      <c r="C38" s="23" t="s">
        <v>825</v>
      </c>
      <c r="D38" s="23" t="s">
        <v>724</v>
      </c>
      <c r="E38" s="23" t="s">
        <v>725</v>
      </c>
      <c r="F38" s="23" t="s">
        <v>696</v>
      </c>
      <c r="G38" s="23" t="s">
        <v>382</v>
      </c>
      <c r="H38" s="23" t="s">
        <v>826</v>
      </c>
    </row>
    <row r="39" spans="1:8" x14ac:dyDescent="0.25">
      <c r="A39" s="23" t="s">
        <v>440</v>
      </c>
      <c r="B39" s="23" t="s">
        <v>827</v>
      </c>
      <c r="C39" s="23" t="s">
        <v>828</v>
      </c>
      <c r="D39" s="23" t="s">
        <v>688</v>
      </c>
      <c r="E39" s="23" t="s">
        <v>689</v>
      </c>
      <c r="F39" s="23" t="s">
        <v>690</v>
      </c>
      <c r="G39" s="23" t="s">
        <v>376</v>
      </c>
      <c r="H39" s="23" t="s">
        <v>829</v>
      </c>
    </row>
    <row r="40" spans="1:8" x14ac:dyDescent="0.25">
      <c r="A40" s="23" t="s">
        <v>440</v>
      </c>
      <c r="B40" s="23" t="s">
        <v>830</v>
      </c>
      <c r="C40" s="23" t="s">
        <v>831</v>
      </c>
      <c r="D40" s="23" t="s">
        <v>385</v>
      </c>
      <c r="E40" s="23" t="s">
        <v>386</v>
      </c>
      <c r="F40" s="23" t="s">
        <v>386</v>
      </c>
      <c r="G40" s="23" t="s">
        <v>376</v>
      </c>
      <c r="H40" s="23" t="s">
        <v>832</v>
      </c>
    </row>
    <row r="41" spans="1:8" x14ac:dyDescent="0.25">
      <c r="A41" s="23" t="s">
        <v>440</v>
      </c>
      <c r="B41" s="23" t="s">
        <v>833</v>
      </c>
      <c r="C41" s="23" t="s">
        <v>834</v>
      </c>
      <c r="D41" s="23" t="s">
        <v>706</v>
      </c>
      <c r="E41" s="23" t="s">
        <v>707</v>
      </c>
      <c r="F41" s="23" t="s">
        <v>708</v>
      </c>
      <c r="G41" s="23" t="s">
        <v>702</v>
      </c>
      <c r="H41" s="23" t="s">
        <v>835</v>
      </c>
    </row>
    <row r="42" spans="1:8" x14ac:dyDescent="0.25">
      <c r="A42" s="23" t="s">
        <v>449</v>
      </c>
      <c r="B42" s="23" t="s">
        <v>836</v>
      </c>
      <c r="C42" s="23" t="s">
        <v>837</v>
      </c>
      <c r="D42" s="23" t="s">
        <v>385</v>
      </c>
      <c r="E42" s="23" t="s">
        <v>386</v>
      </c>
      <c r="F42" s="23" t="s">
        <v>386</v>
      </c>
      <c r="G42" s="23" t="s">
        <v>376</v>
      </c>
      <c r="H42" s="23" t="s">
        <v>838</v>
      </c>
    </row>
    <row r="43" spans="1:8" x14ac:dyDescent="0.25">
      <c r="A43" s="23" t="s">
        <v>449</v>
      </c>
      <c r="B43" s="23" t="s">
        <v>839</v>
      </c>
      <c r="C43" s="23" t="s">
        <v>840</v>
      </c>
      <c r="D43" s="23" t="s">
        <v>379</v>
      </c>
      <c r="E43" s="23" t="s">
        <v>380</v>
      </c>
      <c r="F43" s="23" t="s">
        <v>381</v>
      </c>
      <c r="G43" s="23" t="s">
        <v>382</v>
      </c>
      <c r="H43" s="23" t="s">
        <v>841</v>
      </c>
    </row>
    <row r="44" spans="1:8" x14ac:dyDescent="0.25">
      <c r="A44" s="23" t="s">
        <v>449</v>
      </c>
      <c r="B44" s="23" t="s">
        <v>842</v>
      </c>
      <c r="C44" s="23" t="s">
        <v>843</v>
      </c>
      <c r="D44" s="23" t="s">
        <v>688</v>
      </c>
      <c r="E44" s="23" t="s">
        <v>689</v>
      </c>
      <c r="F44" s="23" t="s">
        <v>690</v>
      </c>
      <c r="G44" s="23" t="s">
        <v>376</v>
      </c>
      <c r="H44" s="23" t="s">
        <v>844</v>
      </c>
    </row>
    <row r="45" spans="1:8" x14ac:dyDescent="0.25">
      <c r="A45" s="23" t="s">
        <v>449</v>
      </c>
      <c r="B45" s="23" t="s">
        <v>845</v>
      </c>
      <c r="C45" s="23" t="s">
        <v>846</v>
      </c>
      <c r="D45" s="23" t="s">
        <v>694</v>
      </c>
      <c r="E45" s="23" t="s">
        <v>695</v>
      </c>
      <c r="F45" s="23" t="s">
        <v>696</v>
      </c>
      <c r="G45" s="23" t="s">
        <v>373</v>
      </c>
      <c r="H45" s="23" t="s">
        <v>847</v>
      </c>
    </row>
    <row r="46" spans="1:8" x14ac:dyDescent="0.25">
      <c r="A46" s="23" t="s">
        <v>449</v>
      </c>
      <c r="B46" s="23" t="s">
        <v>848</v>
      </c>
      <c r="C46" s="23" t="s">
        <v>849</v>
      </c>
      <c r="D46" s="23" t="s">
        <v>733</v>
      </c>
      <c r="E46" s="23" t="s">
        <v>734</v>
      </c>
      <c r="F46" s="23" t="s">
        <v>735</v>
      </c>
      <c r="G46" s="23" t="s">
        <v>373</v>
      </c>
      <c r="H46" s="23" t="s">
        <v>850</v>
      </c>
    </row>
    <row r="47" spans="1:8" x14ac:dyDescent="0.25">
      <c r="A47" s="23" t="s">
        <v>100</v>
      </c>
      <c r="B47" s="23" t="s">
        <v>851</v>
      </c>
      <c r="C47" s="23" t="s">
        <v>852</v>
      </c>
      <c r="D47" s="23" t="s">
        <v>750</v>
      </c>
      <c r="E47" s="23" t="s">
        <v>751</v>
      </c>
      <c r="F47" s="23" t="s">
        <v>752</v>
      </c>
      <c r="G47" s="23" t="s">
        <v>382</v>
      </c>
      <c r="H47" s="23" t="s">
        <v>853</v>
      </c>
    </row>
    <row r="48" spans="1:8" x14ac:dyDescent="0.25">
      <c r="A48" s="23" t="s">
        <v>100</v>
      </c>
      <c r="B48" s="23" t="s">
        <v>854</v>
      </c>
      <c r="C48" s="23" t="s">
        <v>855</v>
      </c>
      <c r="D48" s="23" t="s">
        <v>712</v>
      </c>
      <c r="E48" s="23" t="s">
        <v>713</v>
      </c>
      <c r="F48" s="23" t="s">
        <v>714</v>
      </c>
      <c r="G48" s="23" t="s">
        <v>702</v>
      </c>
      <c r="H48" s="23" t="s">
        <v>856</v>
      </c>
    </row>
    <row r="49" spans="1:8" x14ac:dyDescent="0.25">
      <c r="A49" s="23" t="s">
        <v>100</v>
      </c>
      <c r="B49" s="23" t="s">
        <v>857</v>
      </c>
      <c r="C49" s="23" t="s">
        <v>858</v>
      </c>
      <c r="D49" s="23" t="s">
        <v>754</v>
      </c>
      <c r="E49" s="23" t="s">
        <v>755</v>
      </c>
      <c r="F49" s="23" t="s">
        <v>756</v>
      </c>
      <c r="G49" s="23" t="s">
        <v>376</v>
      </c>
      <c r="H49" s="23" t="s">
        <v>859</v>
      </c>
    </row>
    <row r="50" spans="1:8" x14ac:dyDescent="0.25">
      <c r="A50" s="23" t="s">
        <v>100</v>
      </c>
      <c r="B50" s="23" t="s">
        <v>860</v>
      </c>
      <c r="C50" s="23" t="s">
        <v>861</v>
      </c>
      <c r="D50" s="23" t="s">
        <v>745</v>
      </c>
      <c r="E50" s="23" t="s">
        <v>746</v>
      </c>
      <c r="F50" s="23" t="s">
        <v>696</v>
      </c>
      <c r="G50" s="23" t="s">
        <v>373</v>
      </c>
      <c r="H50" s="23" t="s">
        <v>862</v>
      </c>
    </row>
    <row r="51" spans="1:8" x14ac:dyDescent="0.25">
      <c r="A51" s="23" t="s">
        <v>100</v>
      </c>
      <c r="B51" s="23" t="s">
        <v>863</v>
      </c>
      <c r="C51" s="23" t="s">
        <v>864</v>
      </c>
      <c r="D51" s="23" t="s">
        <v>688</v>
      </c>
      <c r="E51" s="23" t="s">
        <v>689</v>
      </c>
      <c r="F51" s="23" t="s">
        <v>690</v>
      </c>
      <c r="G51" s="23" t="s">
        <v>376</v>
      </c>
      <c r="H51" s="23" t="s">
        <v>865</v>
      </c>
    </row>
    <row r="52" spans="1:8" x14ac:dyDescent="0.25">
      <c r="A52" s="23" t="s">
        <v>101</v>
      </c>
      <c r="B52" s="23" t="s">
        <v>866</v>
      </c>
      <c r="C52" s="23" t="s">
        <v>867</v>
      </c>
      <c r="D52" s="23" t="s">
        <v>712</v>
      </c>
      <c r="E52" s="23" t="s">
        <v>713</v>
      </c>
      <c r="F52" s="23" t="s">
        <v>714</v>
      </c>
      <c r="G52" s="23" t="s">
        <v>702</v>
      </c>
      <c r="H52" s="23" t="s">
        <v>868</v>
      </c>
    </row>
    <row r="53" spans="1:8" x14ac:dyDescent="0.25">
      <c r="A53" s="23" t="s">
        <v>101</v>
      </c>
      <c r="B53" s="23" t="s">
        <v>722</v>
      </c>
      <c r="C53" s="23" t="s">
        <v>779</v>
      </c>
      <c r="D53" s="23" t="s">
        <v>724</v>
      </c>
      <c r="E53" s="23" t="s">
        <v>725</v>
      </c>
      <c r="F53" s="23" t="s">
        <v>696</v>
      </c>
      <c r="G53" s="23" t="s">
        <v>382</v>
      </c>
      <c r="H53" s="23" t="s">
        <v>869</v>
      </c>
    </row>
    <row r="54" spans="1:8" x14ac:dyDescent="0.25">
      <c r="A54" s="23" t="s">
        <v>101</v>
      </c>
      <c r="B54" s="23" t="s">
        <v>870</v>
      </c>
      <c r="C54" s="23" t="s">
        <v>871</v>
      </c>
      <c r="D54" s="23" t="s">
        <v>688</v>
      </c>
      <c r="E54" s="23" t="s">
        <v>689</v>
      </c>
      <c r="F54" s="23" t="s">
        <v>690</v>
      </c>
      <c r="G54" s="23" t="s">
        <v>376</v>
      </c>
      <c r="H54" s="23" t="s">
        <v>872</v>
      </c>
    </row>
    <row r="55" spans="1:8" x14ac:dyDescent="0.25">
      <c r="A55" s="23" t="s">
        <v>101</v>
      </c>
      <c r="B55" s="23" t="s">
        <v>873</v>
      </c>
      <c r="C55" s="23" t="s">
        <v>874</v>
      </c>
      <c r="D55" s="23" t="s">
        <v>385</v>
      </c>
      <c r="E55" s="23" t="s">
        <v>386</v>
      </c>
      <c r="F55" s="23" t="s">
        <v>386</v>
      </c>
      <c r="G55" s="23" t="s">
        <v>376</v>
      </c>
      <c r="H55" s="23" t="s">
        <v>875</v>
      </c>
    </row>
    <row r="56" spans="1:8" x14ac:dyDescent="0.25">
      <c r="A56" s="23" t="s">
        <v>101</v>
      </c>
      <c r="B56" s="23" t="s">
        <v>876</v>
      </c>
      <c r="C56" s="23" t="s">
        <v>877</v>
      </c>
      <c r="D56" s="23" t="s">
        <v>706</v>
      </c>
      <c r="E56" s="23" t="s">
        <v>707</v>
      </c>
      <c r="F56" s="23" t="s">
        <v>708</v>
      </c>
      <c r="G56" s="23" t="s">
        <v>702</v>
      </c>
      <c r="H56" s="23" t="s">
        <v>878</v>
      </c>
    </row>
    <row r="57" spans="1:8" x14ac:dyDescent="0.25">
      <c r="A57" s="23" t="s">
        <v>472</v>
      </c>
      <c r="B57" s="23" t="s">
        <v>879</v>
      </c>
      <c r="C57" s="23" t="s">
        <v>880</v>
      </c>
      <c r="D57" s="23" t="s">
        <v>712</v>
      </c>
      <c r="E57" s="23" t="s">
        <v>713</v>
      </c>
      <c r="F57" s="23" t="s">
        <v>714</v>
      </c>
      <c r="G57" s="23" t="s">
        <v>702</v>
      </c>
      <c r="H57" s="23" t="s">
        <v>881</v>
      </c>
    </row>
    <row r="58" spans="1:8" x14ac:dyDescent="0.25">
      <c r="A58" s="23" t="s">
        <v>472</v>
      </c>
      <c r="B58" s="23" t="s">
        <v>882</v>
      </c>
      <c r="C58" s="23" t="s">
        <v>883</v>
      </c>
      <c r="D58" s="23" t="s">
        <v>754</v>
      </c>
      <c r="E58" s="23" t="s">
        <v>755</v>
      </c>
      <c r="F58" s="23" t="s">
        <v>756</v>
      </c>
      <c r="G58" s="23" t="s">
        <v>376</v>
      </c>
      <c r="H58" s="23" t="s">
        <v>884</v>
      </c>
    </row>
    <row r="59" spans="1:8" x14ac:dyDescent="0.25">
      <c r="A59" s="23" t="s">
        <v>472</v>
      </c>
      <c r="B59" s="23" t="s">
        <v>885</v>
      </c>
      <c r="C59" s="23" t="s">
        <v>886</v>
      </c>
      <c r="D59" s="23" t="s">
        <v>700</v>
      </c>
      <c r="E59" s="23" t="s">
        <v>729</v>
      </c>
      <c r="F59" s="23" t="s">
        <v>696</v>
      </c>
      <c r="G59" s="23" t="s">
        <v>376</v>
      </c>
      <c r="H59" s="23" t="s">
        <v>887</v>
      </c>
    </row>
    <row r="60" spans="1:8" x14ac:dyDescent="0.25">
      <c r="A60" s="23" t="s">
        <v>472</v>
      </c>
      <c r="B60" s="23" t="s">
        <v>888</v>
      </c>
      <c r="C60" s="23" t="s">
        <v>889</v>
      </c>
      <c r="D60" s="23" t="s">
        <v>781</v>
      </c>
      <c r="E60" s="23" t="s">
        <v>782</v>
      </c>
      <c r="F60" s="23" t="s">
        <v>783</v>
      </c>
      <c r="G60" s="23" t="s">
        <v>373</v>
      </c>
      <c r="H60" s="23" t="s">
        <v>890</v>
      </c>
    </row>
    <row r="61" spans="1:8" x14ac:dyDescent="0.25">
      <c r="A61" s="23" t="s">
        <v>472</v>
      </c>
      <c r="B61" s="23" t="s">
        <v>891</v>
      </c>
      <c r="C61" s="23" t="s">
        <v>892</v>
      </c>
      <c r="D61" s="23" t="s">
        <v>760</v>
      </c>
      <c r="E61" s="23" t="s">
        <v>761</v>
      </c>
      <c r="F61" s="23" t="s">
        <v>762</v>
      </c>
      <c r="G61" s="23" t="s">
        <v>382</v>
      </c>
      <c r="H61" s="23" t="s">
        <v>893</v>
      </c>
    </row>
    <row r="62" spans="1:8" x14ac:dyDescent="0.25">
      <c r="A62" s="23" t="s">
        <v>102</v>
      </c>
      <c r="B62" s="23" t="s">
        <v>894</v>
      </c>
      <c r="C62" s="23" t="s">
        <v>895</v>
      </c>
      <c r="D62" s="23" t="s">
        <v>683</v>
      </c>
      <c r="E62" s="23" t="s">
        <v>684</v>
      </c>
      <c r="F62" s="23" t="s">
        <v>401</v>
      </c>
      <c r="G62" s="23" t="s">
        <v>382</v>
      </c>
      <c r="H62" s="23" t="s">
        <v>896</v>
      </c>
    </row>
    <row r="63" spans="1:8" x14ac:dyDescent="0.25">
      <c r="A63" s="23" t="s">
        <v>102</v>
      </c>
      <c r="B63" s="23" t="s">
        <v>897</v>
      </c>
      <c r="C63" s="23" t="s">
        <v>898</v>
      </c>
      <c r="D63" s="23" t="s">
        <v>688</v>
      </c>
      <c r="E63" s="23" t="s">
        <v>689</v>
      </c>
      <c r="F63" s="23" t="s">
        <v>690</v>
      </c>
      <c r="G63" s="23" t="s">
        <v>376</v>
      </c>
      <c r="H63" s="23" t="s">
        <v>899</v>
      </c>
    </row>
    <row r="64" spans="1:8" x14ac:dyDescent="0.25">
      <c r="A64" s="23" t="s">
        <v>102</v>
      </c>
      <c r="B64" s="23" t="s">
        <v>900</v>
      </c>
      <c r="C64" s="23" t="s">
        <v>901</v>
      </c>
      <c r="D64" s="23" t="s">
        <v>694</v>
      </c>
      <c r="E64" s="23" t="s">
        <v>695</v>
      </c>
      <c r="F64" s="23" t="s">
        <v>696</v>
      </c>
      <c r="G64" s="23" t="s">
        <v>373</v>
      </c>
      <c r="H64" s="23" t="s">
        <v>902</v>
      </c>
    </row>
    <row r="65" spans="1:8" x14ac:dyDescent="0.25">
      <c r="A65" s="23" t="s">
        <v>102</v>
      </c>
      <c r="B65" s="23" t="s">
        <v>903</v>
      </c>
      <c r="C65" s="23" t="s">
        <v>904</v>
      </c>
      <c r="D65" s="23" t="s">
        <v>700</v>
      </c>
      <c r="E65" s="23" t="s">
        <v>701</v>
      </c>
      <c r="F65" s="23" t="s">
        <v>696</v>
      </c>
      <c r="G65" s="23" t="s">
        <v>702</v>
      </c>
      <c r="H65" s="23" t="s">
        <v>905</v>
      </c>
    </row>
    <row r="66" spans="1:8" x14ac:dyDescent="0.25">
      <c r="A66" s="23" t="s">
        <v>102</v>
      </c>
      <c r="B66" s="23" t="s">
        <v>906</v>
      </c>
      <c r="C66" s="23" t="s">
        <v>907</v>
      </c>
      <c r="D66" s="23" t="s">
        <v>706</v>
      </c>
      <c r="E66" s="23" t="s">
        <v>707</v>
      </c>
      <c r="F66" s="23" t="s">
        <v>708</v>
      </c>
      <c r="G66" s="23" t="s">
        <v>702</v>
      </c>
      <c r="H66" s="23" t="s">
        <v>908</v>
      </c>
    </row>
    <row r="67" spans="1:8" x14ac:dyDescent="0.25">
      <c r="A67" s="23" t="s">
        <v>103</v>
      </c>
      <c r="B67" s="23" t="s">
        <v>909</v>
      </c>
      <c r="C67" s="23" t="s">
        <v>910</v>
      </c>
      <c r="D67" s="23" t="s">
        <v>712</v>
      </c>
      <c r="E67" s="23" t="s">
        <v>713</v>
      </c>
      <c r="F67" s="23" t="s">
        <v>714</v>
      </c>
      <c r="G67" s="23" t="s">
        <v>702</v>
      </c>
      <c r="H67" s="23" t="s">
        <v>911</v>
      </c>
    </row>
    <row r="68" spans="1:8" x14ac:dyDescent="0.25">
      <c r="A68" s="23" t="s">
        <v>103</v>
      </c>
      <c r="B68" s="23" t="s">
        <v>912</v>
      </c>
      <c r="C68" s="23" t="s">
        <v>913</v>
      </c>
      <c r="D68" s="23" t="s">
        <v>718</v>
      </c>
      <c r="E68" s="23" t="s">
        <v>719</v>
      </c>
      <c r="F68" s="23" t="s">
        <v>720</v>
      </c>
      <c r="G68" s="23" t="s">
        <v>373</v>
      </c>
      <c r="H68" s="23" t="s">
        <v>914</v>
      </c>
    </row>
    <row r="69" spans="1:8" x14ac:dyDescent="0.25">
      <c r="A69" s="23" t="s">
        <v>103</v>
      </c>
      <c r="B69" s="23" t="s">
        <v>915</v>
      </c>
      <c r="C69" s="23" t="s">
        <v>916</v>
      </c>
      <c r="D69" s="23" t="s">
        <v>724</v>
      </c>
      <c r="E69" s="23" t="s">
        <v>725</v>
      </c>
      <c r="F69" s="23" t="s">
        <v>696</v>
      </c>
      <c r="G69" s="23" t="s">
        <v>382</v>
      </c>
      <c r="H69" s="23" t="s">
        <v>917</v>
      </c>
    </row>
    <row r="70" spans="1:8" x14ac:dyDescent="0.25">
      <c r="A70" s="23" t="s">
        <v>103</v>
      </c>
      <c r="B70" s="23" t="s">
        <v>918</v>
      </c>
      <c r="C70" s="23" t="s">
        <v>919</v>
      </c>
      <c r="D70" s="23" t="s">
        <v>700</v>
      </c>
      <c r="E70" s="23" t="s">
        <v>729</v>
      </c>
      <c r="F70" s="23" t="s">
        <v>696</v>
      </c>
      <c r="G70" s="23" t="s">
        <v>376</v>
      </c>
      <c r="H70" s="23" t="s">
        <v>920</v>
      </c>
    </row>
    <row r="71" spans="1:8" x14ac:dyDescent="0.25">
      <c r="A71" s="23" t="s">
        <v>103</v>
      </c>
      <c r="B71" s="23" t="s">
        <v>921</v>
      </c>
      <c r="C71" s="23" t="s">
        <v>922</v>
      </c>
      <c r="D71" s="23" t="s">
        <v>733</v>
      </c>
      <c r="E71" s="23" t="s">
        <v>734</v>
      </c>
      <c r="F71" s="23" t="s">
        <v>735</v>
      </c>
      <c r="G71" s="23" t="s">
        <v>373</v>
      </c>
      <c r="H71" s="23" t="s">
        <v>923</v>
      </c>
    </row>
    <row r="72" spans="1:8" x14ac:dyDescent="0.25">
      <c r="A72" s="23" t="s">
        <v>104</v>
      </c>
      <c r="B72" s="23" t="s">
        <v>924</v>
      </c>
      <c r="C72" s="23" t="s">
        <v>925</v>
      </c>
      <c r="D72" s="23" t="s">
        <v>739</v>
      </c>
      <c r="E72" s="23" t="s">
        <v>740</v>
      </c>
      <c r="F72" s="23" t="s">
        <v>741</v>
      </c>
      <c r="G72" s="23" t="s">
        <v>376</v>
      </c>
      <c r="H72" s="23" t="s">
        <v>926</v>
      </c>
    </row>
    <row r="73" spans="1:8" x14ac:dyDescent="0.25">
      <c r="A73" s="23" t="s">
        <v>104</v>
      </c>
      <c r="B73" s="23" t="s">
        <v>927</v>
      </c>
      <c r="C73" s="23" t="s">
        <v>928</v>
      </c>
      <c r="D73" s="23" t="s">
        <v>745</v>
      </c>
      <c r="E73" s="23" t="s">
        <v>746</v>
      </c>
      <c r="F73" s="23" t="s">
        <v>696</v>
      </c>
      <c r="G73" s="23" t="s">
        <v>373</v>
      </c>
      <c r="H73" s="23" t="s">
        <v>929</v>
      </c>
    </row>
    <row r="74" spans="1:8" x14ac:dyDescent="0.25">
      <c r="A74" s="23" t="s">
        <v>104</v>
      </c>
      <c r="B74" s="23" t="s">
        <v>930</v>
      </c>
      <c r="C74" s="23" t="s">
        <v>931</v>
      </c>
      <c r="D74" s="23" t="s">
        <v>750</v>
      </c>
      <c r="E74" s="23" t="s">
        <v>751</v>
      </c>
      <c r="F74" s="23" t="s">
        <v>752</v>
      </c>
      <c r="G74" s="23" t="s">
        <v>382</v>
      </c>
      <c r="H74" s="23" t="s">
        <v>932</v>
      </c>
    </row>
    <row r="75" spans="1:8" x14ac:dyDescent="0.25">
      <c r="A75" s="23" t="s">
        <v>104</v>
      </c>
      <c r="B75" s="23" t="s">
        <v>933</v>
      </c>
      <c r="C75" s="23" t="s">
        <v>934</v>
      </c>
      <c r="D75" s="23" t="s">
        <v>754</v>
      </c>
      <c r="E75" s="23" t="s">
        <v>755</v>
      </c>
      <c r="F75" s="23" t="s">
        <v>756</v>
      </c>
      <c r="G75" s="23" t="s">
        <v>376</v>
      </c>
      <c r="H75" s="23" t="s">
        <v>935</v>
      </c>
    </row>
    <row r="76" spans="1:8" x14ac:dyDescent="0.25">
      <c r="A76" s="23" t="s">
        <v>104</v>
      </c>
      <c r="B76" s="23" t="s">
        <v>936</v>
      </c>
      <c r="C76" s="23" t="s">
        <v>937</v>
      </c>
      <c r="D76" s="23" t="s">
        <v>760</v>
      </c>
      <c r="E76" s="23" t="s">
        <v>761</v>
      </c>
      <c r="F76" s="23" t="s">
        <v>762</v>
      </c>
      <c r="G76" s="23" t="s">
        <v>382</v>
      </c>
      <c r="H76" s="23" t="s">
        <v>938</v>
      </c>
    </row>
    <row r="77" spans="1:8" x14ac:dyDescent="0.25">
      <c r="A77" s="23" t="s">
        <v>105</v>
      </c>
      <c r="B77" s="23" t="s">
        <v>939</v>
      </c>
      <c r="C77" s="23" t="s">
        <v>940</v>
      </c>
      <c r="D77" s="23" t="s">
        <v>683</v>
      </c>
      <c r="E77" s="23" t="s">
        <v>684</v>
      </c>
      <c r="F77" s="23" t="s">
        <v>401</v>
      </c>
      <c r="G77" s="23" t="s">
        <v>382</v>
      </c>
      <c r="H77" s="23" t="s">
        <v>941</v>
      </c>
    </row>
    <row r="78" spans="1:8" x14ac:dyDescent="0.25">
      <c r="A78" s="23" t="s">
        <v>105</v>
      </c>
      <c r="B78" s="23" t="s">
        <v>942</v>
      </c>
      <c r="C78" s="23" t="s">
        <v>943</v>
      </c>
      <c r="D78" s="23" t="s">
        <v>688</v>
      </c>
      <c r="E78" s="23" t="s">
        <v>689</v>
      </c>
      <c r="F78" s="23" t="s">
        <v>690</v>
      </c>
      <c r="G78" s="23" t="s">
        <v>376</v>
      </c>
      <c r="H78" s="23" t="s">
        <v>944</v>
      </c>
    </row>
    <row r="79" spans="1:8" x14ac:dyDescent="0.25">
      <c r="A79" s="23" t="s">
        <v>105</v>
      </c>
      <c r="B79" s="23" t="s">
        <v>945</v>
      </c>
      <c r="C79" s="23" t="s">
        <v>946</v>
      </c>
      <c r="D79" s="23" t="s">
        <v>694</v>
      </c>
      <c r="E79" s="23" t="s">
        <v>695</v>
      </c>
      <c r="F79" s="23" t="s">
        <v>696</v>
      </c>
      <c r="G79" s="23" t="s">
        <v>373</v>
      </c>
      <c r="H79" s="23" t="s">
        <v>947</v>
      </c>
    </row>
    <row r="80" spans="1:8" x14ac:dyDescent="0.25">
      <c r="A80" s="23" t="s">
        <v>105</v>
      </c>
      <c r="B80" s="23" t="s">
        <v>948</v>
      </c>
      <c r="C80" s="23" t="s">
        <v>949</v>
      </c>
      <c r="D80" s="23" t="s">
        <v>700</v>
      </c>
      <c r="E80" s="23" t="s">
        <v>701</v>
      </c>
      <c r="F80" s="23" t="s">
        <v>696</v>
      </c>
      <c r="G80" s="23" t="s">
        <v>702</v>
      </c>
      <c r="H80" s="23" t="s">
        <v>950</v>
      </c>
    </row>
    <row r="81" spans="1:8" x14ac:dyDescent="0.25">
      <c r="A81" s="23" t="s">
        <v>105</v>
      </c>
      <c r="B81" s="23" t="s">
        <v>951</v>
      </c>
      <c r="C81" s="23" t="s">
        <v>952</v>
      </c>
      <c r="D81" s="23" t="s">
        <v>706</v>
      </c>
      <c r="E81" s="23" t="s">
        <v>707</v>
      </c>
      <c r="F81" s="23" t="s">
        <v>708</v>
      </c>
      <c r="G81" s="23" t="s">
        <v>702</v>
      </c>
      <c r="H81" s="23" t="s">
        <v>953</v>
      </c>
    </row>
    <row r="82" spans="1:8" x14ac:dyDescent="0.25">
      <c r="A82" s="23" t="s">
        <v>106</v>
      </c>
      <c r="B82" s="23" t="s">
        <v>954</v>
      </c>
      <c r="C82" s="23" t="s">
        <v>955</v>
      </c>
      <c r="D82" s="23" t="s">
        <v>739</v>
      </c>
      <c r="E82" s="23" t="s">
        <v>740</v>
      </c>
      <c r="F82" s="23" t="s">
        <v>741</v>
      </c>
      <c r="G82" s="23" t="s">
        <v>376</v>
      </c>
      <c r="H82" s="23" t="s">
        <v>956</v>
      </c>
    </row>
    <row r="83" spans="1:8" x14ac:dyDescent="0.25">
      <c r="A83" s="23" t="s">
        <v>106</v>
      </c>
      <c r="B83" s="23" t="s">
        <v>860</v>
      </c>
      <c r="C83" s="23" t="s">
        <v>957</v>
      </c>
      <c r="D83" s="23" t="s">
        <v>745</v>
      </c>
      <c r="E83" s="23" t="s">
        <v>746</v>
      </c>
      <c r="F83" s="23" t="s">
        <v>696</v>
      </c>
      <c r="G83" s="23" t="s">
        <v>373</v>
      </c>
      <c r="H83" s="23" t="s">
        <v>958</v>
      </c>
    </row>
    <row r="84" spans="1:8" x14ac:dyDescent="0.25">
      <c r="A84" s="23" t="s">
        <v>106</v>
      </c>
      <c r="B84" s="23" t="s">
        <v>959</v>
      </c>
      <c r="C84" s="23" t="s">
        <v>960</v>
      </c>
      <c r="D84" s="23" t="s">
        <v>750</v>
      </c>
      <c r="E84" s="23" t="s">
        <v>751</v>
      </c>
      <c r="F84" s="23" t="s">
        <v>752</v>
      </c>
      <c r="G84" s="23" t="s">
        <v>382</v>
      </c>
      <c r="H84" s="23"/>
    </row>
    <row r="85" spans="1:8" x14ac:dyDescent="0.25">
      <c r="A85" s="23" t="s">
        <v>106</v>
      </c>
      <c r="B85" s="23" t="s">
        <v>961</v>
      </c>
      <c r="C85" s="23" t="s">
        <v>962</v>
      </c>
      <c r="D85" s="23" t="s">
        <v>754</v>
      </c>
      <c r="E85" s="23" t="s">
        <v>755</v>
      </c>
      <c r="F85" s="23" t="s">
        <v>756</v>
      </c>
      <c r="G85" s="23" t="s">
        <v>376</v>
      </c>
      <c r="H85" s="23" t="s">
        <v>963</v>
      </c>
    </row>
    <row r="86" spans="1:8" x14ac:dyDescent="0.25">
      <c r="A86" s="23" t="s">
        <v>106</v>
      </c>
      <c r="B86" s="23" t="s">
        <v>964</v>
      </c>
      <c r="C86" s="23" t="s">
        <v>965</v>
      </c>
      <c r="D86" s="23" t="s">
        <v>760</v>
      </c>
      <c r="E86" s="23" t="s">
        <v>761</v>
      </c>
      <c r="F86" s="23" t="s">
        <v>762</v>
      </c>
      <c r="G86" s="23" t="s">
        <v>382</v>
      </c>
      <c r="H86" s="23" t="s">
        <v>966</v>
      </c>
    </row>
    <row r="87" spans="1:8" x14ac:dyDescent="0.25">
      <c r="A87" s="23" t="s">
        <v>107</v>
      </c>
      <c r="B87" s="23" t="s">
        <v>967</v>
      </c>
      <c r="C87" s="23" t="s">
        <v>968</v>
      </c>
      <c r="D87" s="23" t="s">
        <v>683</v>
      </c>
      <c r="E87" s="23" t="s">
        <v>684</v>
      </c>
      <c r="F87" s="23" t="s">
        <v>401</v>
      </c>
      <c r="G87" s="23" t="s">
        <v>382</v>
      </c>
      <c r="H87" s="23" t="s">
        <v>969</v>
      </c>
    </row>
    <row r="88" spans="1:8" x14ac:dyDescent="0.25">
      <c r="A88" s="23" t="s">
        <v>107</v>
      </c>
      <c r="B88" s="23" t="s">
        <v>970</v>
      </c>
      <c r="C88" s="23" t="s">
        <v>971</v>
      </c>
      <c r="D88" s="23" t="s">
        <v>688</v>
      </c>
      <c r="E88" s="23" t="s">
        <v>689</v>
      </c>
      <c r="F88" s="23" t="s">
        <v>690</v>
      </c>
      <c r="G88" s="23" t="s">
        <v>376</v>
      </c>
      <c r="H88" s="23" t="s">
        <v>972</v>
      </c>
    </row>
    <row r="89" spans="1:8" x14ac:dyDescent="0.25">
      <c r="A89" s="23" t="s">
        <v>107</v>
      </c>
      <c r="B89" s="23" t="s">
        <v>973</v>
      </c>
      <c r="C89" s="23" t="s">
        <v>960</v>
      </c>
      <c r="D89" s="23" t="s">
        <v>694</v>
      </c>
      <c r="E89" s="23" t="s">
        <v>695</v>
      </c>
      <c r="F89" s="23" t="s">
        <v>696</v>
      </c>
      <c r="G89" s="23" t="s">
        <v>373</v>
      </c>
      <c r="H89" s="23" t="s">
        <v>974</v>
      </c>
    </row>
    <row r="90" spans="1:8" x14ac:dyDescent="0.25">
      <c r="A90" s="23" t="s">
        <v>107</v>
      </c>
      <c r="B90" s="23" t="s">
        <v>882</v>
      </c>
      <c r="C90" s="23" t="s">
        <v>975</v>
      </c>
      <c r="D90" s="23" t="s">
        <v>700</v>
      </c>
      <c r="E90" s="23" t="s">
        <v>701</v>
      </c>
      <c r="F90" s="23" t="s">
        <v>696</v>
      </c>
      <c r="G90" s="23" t="s">
        <v>702</v>
      </c>
      <c r="H90" s="23" t="s">
        <v>976</v>
      </c>
    </row>
    <row r="91" spans="1:8" x14ac:dyDescent="0.25">
      <c r="A91" s="23" t="s">
        <v>107</v>
      </c>
      <c r="B91" s="23" t="s">
        <v>977</v>
      </c>
      <c r="C91" s="23" t="s">
        <v>978</v>
      </c>
      <c r="D91" s="23" t="s">
        <v>706</v>
      </c>
      <c r="E91" s="23" t="s">
        <v>707</v>
      </c>
      <c r="F91" s="23" t="s">
        <v>708</v>
      </c>
      <c r="G91" s="23" t="s">
        <v>702</v>
      </c>
      <c r="H91" s="23" t="s">
        <v>979</v>
      </c>
    </row>
    <row r="92" spans="1:8" x14ac:dyDescent="0.25">
      <c r="A92" s="23" t="s">
        <v>108</v>
      </c>
      <c r="B92" s="23" t="s">
        <v>980</v>
      </c>
      <c r="C92" s="23" t="s">
        <v>981</v>
      </c>
      <c r="D92" s="23" t="s">
        <v>712</v>
      </c>
      <c r="E92" s="23" t="s">
        <v>713</v>
      </c>
      <c r="F92" s="23" t="s">
        <v>714</v>
      </c>
      <c r="G92" s="23" t="s">
        <v>702</v>
      </c>
      <c r="H92" s="23" t="s">
        <v>982</v>
      </c>
    </row>
    <row r="93" spans="1:8" x14ac:dyDescent="0.25">
      <c r="A93" s="23" t="s">
        <v>108</v>
      </c>
      <c r="B93" s="23" t="s">
        <v>983</v>
      </c>
      <c r="C93" s="23" t="s">
        <v>984</v>
      </c>
      <c r="D93" s="23" t="s">
        <v>718</v>
      </c>
      <c r="E93" s="23" t="s">
        <v>719</v>
      </c>
      <c r="F93" s="23" t="s">
        <v>720</v>
      </c>
      <c r="G93" s="23" t="s">
        <v>373</v>
      </c>
      <c r="H93" s="23" t="s">
        <v>985</v>
      </c>
    </row>
    <row r="94" spans="1:8" x14ac:dyDescent="0.25">
      <c r="A94" s="23" t="s">
        <v>108</v>
      </c>
      <c r="B94" s="23" t="s">
        <v>986</v>
      </c>
      <c r="C94" s="23" t="s">
        <v>987</v>
      </c>
      <c r="D94" s="23" t="s">
        <v>724</v>
      </c>
      <c r="E94" s="23" t="s">
        <v>725</v>
      </c>
      <c r="F94" s="23" t="s">
        <v>696</v>
      </c>
      <c r="G94" s="23" t="s">
        <v>382</v>
      </c>
      <c r="H94" s="23" t="s">
        <v>988</v>
      </c>
    </row>
    <row r="95" spans="1:8" x14ac:dyDescent="0.25">
      <c r="A95" s="23" t="s">
        <v>108</v>
      </c>
      <c r="B95" s="23" t="s">
        <v>989</v>
      </c>
      <c r="C95" s="23" t="s">
        <v>990</v>
      </c>
      <c r="D95" s="23" t="s">
        <v>700</v>
      </c>
      <c r="E95" s="23" t="s">
        <v>729</v>
      </c>
      <c r="F95" s="23" t="s">
        <v>696</v>
      </c>
      <c r="G95" s="23" t="s">
        <v>376</v>
      </c>
      <c r="H95" s="23" t="s">
        <v>991</v>
      </c>
    </row>
    <row r="96" spans="1:8" x14ac:dyDescent="0.25">
      <c r="A96" s="23" t="s">
        <v>108</v>
      </c>
      <c r="B96" s="23" t="s">
        <v>992</v>
      </c>
      <c r="C96" s="23" t="s">
        <v>993</v>
      </c>
      <c r="D96" s="23" t="s">
        <v>733</v>
      </c>
      <c r="E96" s="23" t="s">
        <v>734</v>
      </c>
      <c r="F96" s="23" t="s">
        <v>735</v>
      </c>
      <c r="G96" s="23" t="s">
        <v>373</v>
      </c>
      <c r="H96" s="23" t="s">
        <v>994</v>
      </c>
    </row>
  </sheetData>
  <autoFilter ref="A1:H6"/>
  <hyperlinks>
    <hyperlink ref="H6" r:id="rId1" display="http://www.fakephonenumber.org/UnitedStates/phone_number/areacode/843335"/>
    <hyperlink ref="H7" r:id="rId2"/>
    <hyperlink ref="H14" r:id="rId3"/>
    <hyperlink ref="H21" r:id="rId4"/>
    <hyperlink ref="H19" r:id="rId5"/>
    <hyperlink ref="H26" r:id="rId6"/>
    <hyperlink ref="H22" r:id="rId7" display="http://www.fakephonenumber.org/UnitedStates/phone_number/areacode/559709"/>
    <hyperlink ref="H27" r:id="rId8"/>
    <hyperlink ref="H28" r:id="rId9"/>
    <hyperlink ref="H29" r:id="rId10"/>
    <hyperlink ref="H31" r:id="rId11" display="http://www.fakephonenumber.org/UnitedStates/phone_number/areacode/302254"/>
    <hyperlink ref="H30" r:id="rId12" display="http://www.fakephonenumber.org/UnitedStates/phone_number/areacode/302368"/>
    <hyperlink ref="H36" r:id="rId13" display="http://www.fakephonenumber.org/UnitedStates/phone_number/areacode/302315"/>
    <hyperlink ref="H35" r:id="rId14" display="http://www.fakephonenumber.org/UnitedStates/phone_number/areacode/302455"/>
    <hyperlink ref="H34" r:id="rId15" display="http://www.fakephonenumber.org/UnitedStates/phone_number/areacode/302822"/>
    <hyperlink ref="H33" r:id="rId16" display="http://www.fakephonenumber.org/UnitedStates/phone_number/areacode/302404"/>
    <hyperlink ref="H32" r:id="rId17" display="http://www.fakephonenumber.org/UnitedStates/phone_number/areacode/302691"/>
    <hyperlink ref="H41" r:id="rId18" display="http://www.fakephonenumber.org/UnitedStates/phone_number/areacode/757715"/>
    <hyperlink ref="H40" r:id="rId19" display="http://www.fakephonenumber.org/UnitedStates/phone_number/areacode/540268"/>
    <hyperlink ref="H39" r:id="rId20" display="http://www.fakephonenumber.org/UnitedStates/phone_number/areacode/703544"/>
    <hyperlink ref="H38" r:id="rId21" display="http://www.fakephonenumber.org/UnitedStates/phone_number/areacode/703239"/>
    <hyperlink ref="H37" r:id="rId22" display="http://www.fakephonenumber.org/UnitedStates/phone_number/areacode/804576"/>
    <hyperlink ref="H43" r:id="rId23"/>
    <hyperlink ref="H46" r:id="rId24" display="http://www.fakephonenumber.org/UnitedStates/phone_number/areacode/703220"/>
    <hyperlink ref="H45" r:id="rId25" display="http://www.fakephonenumber.org/UnitedStates/phone_number/areacode/540230"/>
    <hyperlink ref="H44" r:id="rId26" display="http://www.fakephonenumber.org/UnitedStates/phone_number/areacode/540579"/>
    <hyperlink ref="H42" r:id="rId27" display="http://www.fakephonenumber.org/UnitedStates/phone_number/areacode/804767"/>
    <hyperlink ref="H47" r:id="rId28"/>
    <hyperlink ref="H51" r:id="rId29" display="http://www.fakephonenumber.org/UnitedStates/phone_number/areacode/703765"/>
    <hyperlink ref="H50" r:id="rId30" display="http://www.fakephonenumber.org/UnitedStates/phone_number/areacode/703998"/>
    <hyperlink ref="H49" r:id="rId31" display="http://www.fakephonenumber.org/UnitedStates/phone_number/areacode/703748"/>
    <hyperlink ref="H48" r:id="rId32" display="http://www.fakephonenumber.org/UnitedStates/phone_number/areacode/757864"/>
    <hyperlink ref="H53" r:id="rId33"/>
    <hyperlink ref="H56" r:id="rId34" display="http://www.fakephonenumber.org/UnitedStates/phone_number/areacode/540972"/>
    <hyperlink ref="H55" r:id="rId35" display="http://www.fakephonenumber.org/UnitedStates/phone_number/areacode/703603"/>
    <hyperlink ref="H54" r:id="rId36" display="http://www.fakephonenumber.org/UnitedStates/phone_number/areacode/804521"/>
    <hyperlink ref="H52" r:id="rId37" display="http://www.fakephonenumber.org/UnitedStates/phone_number/areacode/804586"/>
    <hyperlink ref="H61" r:id="rId38"/>
    <hyperlink ref="H60" r:id="rId39" display="http://www.fakephonenumber.org/UnitedStates/phone_number/areacode/410766"/>
    <hyperlink ref="H59" r:id="rId40" display="http://www.fakephonenumber.org/UnitedStates/phone_number/areacode/301595"/>
    <hyperlink ref="H58" r:id="rId41" display="http://www.fakephonenumber.org/UnitedStates/phone_number/areacode/443329"/>
    <hyperlink ref="H57" r:id="rId42" display="http://www.fakephonenumber.org/UnitedStates/phone_number/areacode/410905"/>
    <hyperlink ref="H62" r:id="rId43"/>
    <hyperlink ref="H66" r:id="rId44" display="http://www.fakephonenumber.org/UnitedStates/phone_number/areacode/443570"/>
    <hyperlink ref="H65" r:id="rId45" display="http://www.fakephonenumber.org/UnitedStates/phone_number/areacode/410569"/>
    <hyperlink ref="H64" r:id="rId46" display="http://www.fakephonenumber.org/UnitedStates/phone_number/areacode/410631"/>
    <hyperlink ref="H63" r:id="rId47" display="http://www.fakephonenumber.org/UnitedStates/phone_number/areacode/410278"/>
    <hyperlink ref="H71" r:id="rId48" display="http://www.fakephonenumber.org/UnitedStates/phone_number/areacode/410590"/>
    <hyperlink ref="H70" r:id="rId49" display="http://www.fakephonenumber.org/UnitedStates/phone_number/areacode/240416"/>
    <hyperlink ref="H68" r:id="rId50" display="http://www.fakephonenumber.org/UnitedStates/phone_number/areacode/443421"/>
    <hyperlink ref="H67" r:id="rId51" display="http://www.fakephonenumber.org/UnitedStates/phone_number/areacode/443795"/>
    <hyperlink ref="H75" r:id="rId52" display="http://www.fakephonenumber.org/UnitedStates/phone_number/areacode/240266"/>
    <hyperlink ref="H74" r:id="rId53" display="http://www.fakephonenumber.org/UnitedStates/phone_number/areacode/301521"/>
    <hyperlink ref="H73" r:id="rId54" display="http://www.fakephonenumber.org/UnitedStates/phone_number/areacode/301648"/>
    <hyperlink ref="H72" r:id="rId55" display="http://www.fakephonenumber.org/UnitedStates/phone_number/areacode/301422"/>
    <hyperlink ref="H81" r:id="rId56" display="http://www.fakephonenumber.org/UnitedStates/phone_number/areacode/443572"/>
    <hyperlink ref="H80" r:id="rId57" display="http://www.fakephonenumber.org/UnitedStates/phone_number/areacode/301604"/>
    <hyperlink ref="H79" r:id="rId58" display="http://www.fakephonenumber.org/UnitedStates/phone_number/areacode/301586"/>
    <hyperlink ref="H78" r:id="rId59" display="http://www.fakephonenumber.org/UnitedStates/phone_number/areacode/301606"/>
    <hyperlink ref="H85" r:id="rId60" display="http://www.fakephonenumber.org/UnitedStates/phone_number/areacode/410233"/>
    <hyperlink ref="H83" r:id="rId61" display="http://www.fakephonenumber.org/UnitedStates/phone_number/areacode/240566"/>
    <hyperlink ref="H82" r:id="rId62" display="http://www.fakephonenumber.org/UnitedStates/phone_number/areacode/443587"/>
    <hyperlink ref="H91" r:id="rId63" display="http://www.fakephonenumber.org/UnitedStates/phone_number/areacode/410206"/>
    <hyperlink ref="H90" r:id="rId64" display="http://www.fakephonenumber.org/UnitedStates/phone_number/areacode/410241"/>
    <hyperlink ref="H89" r:id="rId65" display="http://www.fakephonenumber.org/UnitedStates/phone_number/areacode/301886"/>
    <hyperlink ref="H88" r:id="rId66" display="http://www.fakephonenumber.org/UnitedStates/phone_number/areacode/443416"/>
    <hyperlink ref="H96" r:id="rId67" display="http://www.fakephonenumber.org/UnitedStates/phone_number/areacode/301543"/>
    <hyperlink ref="H95" r:id="rId68" display="http://www.fakephonenumber.org/UnitedStates/phone_number/areacode/410942"/>
    <hyperlink ref="H93" r:id="rId69" display="http://www.fakephonenumber.org/UnitedStates/phone_number/areacode/240784"/>
    <hyperlink ref="H92" r:id="rId70" display="http://www.fakephonenumber.org/UnitedStates/phone_number/areacode/240290"/>
  </hyperlinks>
  <pageMargins left="0.7" right="0.7" top="0.75" bottom="0.75" header="0.3" footer="0.3"/>
  <pageSetup orientation="portrait" horizontalDpi="1200" verticalDpi="1200" r:id="rId7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7"/>
  <sheetViews>
    <sheetView zoomScaleNormal="100" workbookViewId="0">
      <selection activeCell="I29" sqref="I29"/>
    </sheetView>
  </sheetViews>
  <sheetFormatPr defaultColWidth="8.85546875" defaultRowHeight="15" x14ac:dyDescent="0.25"/>
  <cols>
    <col min="1" max="1" width="30.85546875" style="11" bestFit="1" customWidth="1"/>
    <col min="2" max="2" width="9.5703125" style="11" bestFit="1" customWidth="1"/>
    <col min="3" max="3" width="26.140625" style="11" bestFit="1" customWidth="1"/>
    <col min="4" max="4" width="38.28515625" style="11" bestFit="1" customWidth="1"/>
    <col min="5" max="5" width="8.42578125" style="11" bestFit="1" customWidth="1"/>
    <col min="6" max="6" width="17.5703125" style="11" bestFit="1" customWidth="1"/>
    <col min="7" max="7" width="48.85546875" style="11" bestFit="1" customWidth="1"/>
    <col min="8" max="8" width="20.5703125" style="11" bestFit="1" customWidth="1"/>
    <col min="9" max="9" width="19.7109375" style="11" bestFit="1" customWidth="1"/>
    <col min="10" max="10" width="14" style="11" customWidth="1"/>
    <col min="11" max="11" width="20.7109375" style="11" bestFit="1" customWidth="1"/>
    <col min="12" max="12" width="17.7109375" style="11" bestFit="1" customWidth="1"/>
    <col min="13" max="13" width="20.5703125" style="11" bestFit="1" customWidth="1"/>
    <col min="14" max="14" width="11" style="11" bestFit="1" customWidth="1"/>
    <col min="15" max="15" width="18.140625" style="11" bestFit="1" customWidth="1"/>
    <col min="16" max="16384" width="8.85546875" style="11"/>
  </cols>
  <sheetData>
    <row r="1" spans="1:15" s="8" customFormat="1" x14ac:dyDescent="0.25">
      <c r="A1" s="47" t="s">
        <v>78</v>
      </c>
      <c r="B1" s="47" t="s">
        <v>234</v>
      </c>
      <c r="C1" s="47" t="s">
        <v>235</v>
      </c>
      <c r="D1" s="47" t="s">
        <v>236</v>
      </c>
      <c r="E1" s="47" t="s">
        <v>47</v>
      </c>
      <c r="F1" s="47" t="s">
        <v>237</v>
      </c>
      <c r="G1" s="47" t="s">
        <v>231</v>
      </c>
      <c r="H1" s="47" t="s">
        <v>238</v>
      </c>
      <c r="I1" s="47" t="s">
        <v>239</v>
      </c>
      <c r="J1" s="47" t="s">
        <v>240</v>
      </c>
      <c r="K1" s="47" t="s">
        <v>241</v>
      </c>
      <c r="L1" s="47" t="s">
        <v>242</v>
      </c>
      <c r="M1" s="47" t="s">
        <v>52</v>
      </c>
      <c r="N1" s="47" t="s">
        <v>289</v>
      </c>
      <c r="O1" s="47" t="s">
        <v>243</v>
      </c>
    </row>
    <row r="2" spans="1:15" x14ac:dyDescent="0.25">
      <c r="A2" s="11" t="s">
        <v>93</v>
      </c>
      <c r="B2" s="11">
        <v>1</v>
      </c>
      <c r="C2" s="11" t="s">
        <v>665</v>
      </c>
      <c r="D2" s="11" t="s">
        <v>244</v>
      </c>
      <c r="E2" s="11" t="s">
        <v>64</v>
      </c>
      <c r="F2" s="11">
        <v>43195</v>
      </c>
      <c r="G2" s="11" t="s">
        <v>255</v>
      </c>
      <c r="H2" s="75">
        <v>43224</v>
      </c>
      <c r="I2" s="75">
        <v>43589</v>
      </c>
      <c r="J2" s="11" t="s">
        <v>250</v>
      </c>
      <c r="K2" s="11" t="s">
        <v>260</v>
      </c>
      <c r="L2" s="11" t="s">
        <v>262</v>
      </c>
      <c r="M2" s="11" t="s">
        <v>264</v>
      </c>
      <c r="N2" s="11">
        <v>10</v>
      </c>
    </row>
    <row r="3" spans="1:15" x14ac:dyDescent="0.25">
      <c r="A3" s="11" t="s">
        <v>93</v>
      </c>
      <c r="B3" s="11">
        <v>1</v>
      </c>
      <c r="C3" s="11" t="s">
        <v>246</v>
      </c>
      <c r="D3" s="11" t="s">
        <v>651</v>
      </c>
      <c r="E3" s="11" t="s">
        <v>64</v>
      </c>
      <c r="F3" s="11">
        <v>43196</v>
      </c>
      <c r="G3" s="11" t="s">
        <v>254</v>
      </c>
      <c r="H3" s="75">
        <v>43224</v>
      </c>
      <c r="I3" s="75">
        <v>43589</v>
      </c>
      <c r="J3" s="11" t="s">
        <v>249</v>
      </c>
      <c r="K3" s="11" t="s">
        <v>260</v>
      </c>
      <c r="L3" s="11" t="s">
        <v>262</v>
      </c>
      <c r="M3" s="11" t="s">
        <v>995</v>
      </c>
      <c r="N3" s="11">
        <v>30</v>
      </c>
    </row>
    <row r="4" spans="1:15" x14ac:dyDescent="0.25">
      <c r="A4" s="11" t="s">
        <v>93</v>
      </c>
      <c r="B4" s="11">
        <v>1</v>
      </c>
      <c r="C4" s="11" t="s">
        <v>251</v>
      </c>
      <c r="D4" s="11" t="s">
        <v>252</v>
      </c>
      <c r="E4" s="11" t="s">
        <v>64</v>
      </c>
      <c r="F4" s="11">
        <v>43197</v>
      </c>
      <c r="G4" s="11" t="s">
        <v>253</v>
      </c>
      <c r="H4" s="75">
        <v>43224</v>
      </c>
      <c r="I4" s="75">
        <v>43589</v>
      </c>
      <c r="J4" s="11" t="s">
        <v>249</v>
      </c>
      <c r="K4" s="11" t="s">
        <v>261</v>
      </c>
      <c r="L4" s="11" t="s">
        <v>262</v>
      </c>
      <c r="M4" s="11" t="s">
        <v>995</v>
      </c>
      <c r="N4" s="11">
        <v>60</v>
      </c>
    </row>
    <row r="5" spans="1:15" x14ac:dyDescent="0.25">
      <c r="A5" s="11" t="s">
        <v>93</v>
      </c>
      <c r="B5" s="11">
        <v>1</v>
      </c>
      <c r="C5" s="11" t="s">
        <v>256</v>
      </c>
      <c r="D5" s="11" t="s">
        <v>257</v>
      </c>
      <c r="E5" s="11" t="s">
        <v>64</v>
      </c>
      <c r="F5" s="11">
        <v>43198</v>
      </c>
      <c r="G5" s="11" t="s">
        <v>258</v>
      </c>
      <c r="H5" s="75">
        <v>43224</v>
      </c>
      <c r="I5" s="75">
        <v>43589</v>
      </c>
      <c r="J5" s="11" t="s">
        <v>248</v>
      </c>
      <c r="K5" s="11" t="s">
        <v>259</v>
      </c>
      <c r="L5" s="11" t="s">
        <v>262</v>
      </c>
      <c r="M5" s="11" t="s">
        <v>264</v>
      </c>
      <c r="N5" s="11">
        <v>5</v>
      </c>
    </row>
    <row r="6" spans="1:15" s="17" customFormat="1" x14ac:dyDescent="0.25">
      <c r="A6" s="11" t="s">
        <v>93</v>
      </c>
      <c r="B6" s="11">
        <v>1</v>
      </c>
      <c r="C6" s="11" t="s">
        <v>338</v>
      </c>
      <c r="D6" s="11" t="s">
        <v>337</v>
      </c>
      <c r="E6" s="11" t="s">
        <v>64</v>
      </c>
      <c r="F6" s="11">
        <v>43195</v>
      </c>
      <c r="G6" s="11" t="s">
        <v>339</v>
      </c>
      <c r="H6" s="75">
        <v>43224</v>
      </c>
      <c r="I6" s="75">
        <v>43589</v>
      </c>
      <c r="J6" s="11" t="s">
        <v>248</v>
      </c>
      <c r="K6" s="11" t="s">
        <v>340</v>
      </c>
      <c r="L6" s="11" t="s">
        <v>262</v>
      </c>
      <c r="M6" s="11" t="s">
        <v>1440</v>
      </c>
      <c r="N6" s="11">
        <v>30</v>
      </c>
    </row>
    <row r="7" spans="1:15" x14ac:dyDescent="0.25">
      <c r="A7" s="11" t="s">
        <v>93</v>
      </c>
      <c r="B7" s="11">
        <v>1</v>
      </c>
      <c r="C7" s="11" t="s">
        <v>341</v>
      </c>
      <c r="D7" s="11" t="s">
        <v>342</v>
      </c>
      <c r="E7" s="11" t="s">
        <v>64</v>
      </c>
      <c r="F7" s="11">
        <v>43195</v>
      </c>
      <c r="G7" s="11" t="s">
        <v>343</v>
      </c>
      <c r="H7" s="75">
        <v>43224</v>
      </c>
      <c r="I7" s="75">
        <v>43589</v>
      </c>
      <c r="J7" s="11" t="s">
        <v>248</v>
      </c>
      <c r="K7" s="11" t="s">
        <v>341</v>
      </c>
      <c r="L7" s="11" t="s">
        <v>262</v>
      </c>
      <c r="M7" s="11" t="s">
        <v>662</v>
      </c>
      <c r="N7" s="11">
        <v>1</v>
      </c>
    </row>
    <row r="8" spans="1:15" s="13" customFormat="1" x14ac:dyDescent="0.25">
      <c r="A8" s="11" t="s">
        <v>94</v>
      </c>
      <c r="B8" s="11">
        <v>1</v>
      </c>
      <c r="C8" s="11" t="s">
        <v>269</v>
      </c>
      <c r="D8" s="11" t="s">
        <v>270</v>
      </c>
      <c r="E8" s="11" t="s">
        <v>64</v>
      </c>
      <c r="F8" s="11">
        <v>43198</v>
      </c>
      <c r="G8" s="11" t="s">
        <v>271</v>
      </c>
      <c r="H8" s="75">
        <v>43224</v>
      </c>
      <c r="I8" s="75">
        <v>43589</v>
      </c>
      <c r="J8" s="11" t="s">
        <v>248</v>
      </c>
      <c r="K8" s="11" t="s">
        <v>272</v>
      </c>
      <c r="L8" s="11" t="s">
        <v>262</v>
      </c>
      <c r="M8" s="11" t="s">
        <v>264</v>
      </c>
      <c r="N8" s="11">
        <v>3</v>
      </c>
    </row>
    <row r="9" spans="1:15" s="13" customFormat="1" x14ac:dyDescent="0.25">
      <c r="A9" s="11" t="s">
        <v>94</v>
      </c>
      <c r="B9" s="11">
        <v>1</v>
      </c>
      <c r="C9" s="11" t="s">
        <v>273</v>
      </c>
      <c r="D9" s="11" t="s">
        <v>274</v>
      </c>
      <c r="E9" s="11" t="s">
        <v>64</v>
      </c>
      <c r="F9" s="11">
        <v>43198</v>
      </c>
      <c r="G9" s="11" t="s">
        <v>275</v>
      </c>
      <c r="H9" s="75">
        <v>43224</v>
      </c>
      <c r="I9" s="75">
        <v>43589</v>
      </c>
      <c r="J9" s="11" t="s">
        <v>250</v>
      </c>
      <c r="K9" s="11" t="s">
        <v>276</v>
      </c>
      <c r="L9" s="11" t="s">
        <v>262</v>
      </c>
      <c r="M9" s="11" t="s">
        <v>263</v>
      </c>
      <c r="N9" s="11">
        <v>4</v>
      </c>
    </row>
    <row r="10" spans="1:15" s="13" customFormat="1" x14ac:dyDescent="0.25">
      <c r="A10" s="11" t="s">
        <v>94</v>
      </c>
      <c r="B10" s="11">
        <v>1</v>
      </c>
      <c r="C10" s="11" t="s">
        <v>277</v>
      </c>
      <c r="D10" s="11" t="s">
        <v>278</v>
      </c>
      <c r="E10" s="11" t="s">
        <v>64</v>
      </c>
      <c r="F10" s="11">
        <v>43198</v>
      </c>
      <c r="G10" s="11" t="s">
        <v>279</v>
      </c>
      <c r="H10" s="75">
        <v>43224</v>
      </c>
      <c r="I10" s="75">
        <v>43589</v>
      </c>
      <c r="J10" s="11" t="s">
        <v>249</v>
      </c>
      <c r="K10" s="11" t="s">
        <v>276</v>
      </c>
      <c r="L10" s="11" t="s">
        <v>262</v>
      </c>
      <c r="M10" s="11" t="s">
        <v>662</v>
      </c>
      <c r="N10" s="11">
        <v>3</v>
      </c>
    </row>
    <row r="11" spans="1:15" s="13" customFormat="1" x14ac:dyDescent="0.25">
      <c r="A11" s="11" t="s">
        <v>94</v>
      </c>
      <c r="B11" s="11">
        <v>1</v>
      </c>
      <c r="C11" s="11" t="s">
        <v>251</v>
      </c>
      <c r="D11" s="11" t="s">
        <v>252</v>
      </c>
      <c r="E11" s="11" t="s">
        <v>64</v>
      </c>
      <c r="F11" s="11">
        <v>43198</v>
      </c>
      <c r="G11" s="11" t="s">
        <v>285</v>
      </c>
      <c r="H11" s="75">
        <v>43224</v>
      </c>
      <c r="I11" s="75">
        <v>43589</v>
      </c>
      <c r="J11" s="11" t="s">
        <v>249</v>
      </c>
      <c r="K11" s="11" t="s">
        <v>261</v>
      </c>
      <c r="L11" s="11" t="s">
        <v>262</v>
      </c>
      <c r="M11" s="11" t="s">
        <v>264</v>
      </c>
      <c r="N11" s="11">
        <v>4</v>
      </c>
    </row>
    <row r="12" spans="1:15" s="13" customFormat="1" x14ac:dyDescent="0.25">
      <c r="A12" s="11" t="s">
        <v>94</v>
      </c>
      <c r="B12" s="11">
        <v>1</v>
      </c>
      <c r="C12" s="11" t="s">
        <v>247</v>
      </c>
      <c r="D12" s="11" t="s">
        <v>244</v>
      </c>
      <c r="E12" s="11" t="s">
        <v>64</v>
      </c>
      <c r="F12" s="11">
        <v>43195</v>
      </c>
      <c r="G12" s="11" t="s">
        <v>255</v>
      </c>
      <c r="H12" s="75">
        <v>43224</v>
      </c>
      <c r="I12" s="75">
        <v>43589</v>
      </c>
      <c r="J12" s="11" t="s">
        <v>250</v>
      </c>
      <c r="K12" s="11" t="s">
        <v>260</v>
      </c>
      <c r="L12" s="11" t="s">
        <v>262</v>
      </c>
      <c r="M12" s="11" t="s">
        <v>264</v>
      </c>
      <c r="N12" s="11">
        <v>10</v>
      </c>
    </row>
    <row r="13" spans="1:15" s="17" customFormat="1" x14ac:dyDescent="0.25">
      <c r="A13" s="11" t="s">
        <v>95</v>
      </c>
      <c r="B13" s="11">
        <v>1</v>
      </c>
      <c r="C13" s="11" t="s">
        <v>336</v>
      </c>
      <c r="D13" s="11" t="s">
        <v>333</v>
      </c>
      <c r="E13" s="11" t="s">
        <v>64</v>
      </c>
      <c r="F13" s="11">
        <v>43195</v>
      </c>
      <c r="G13" s="11" t="s">
        <v>334</v>
      </c>
      <c r="H13" s="75">
        <v>43224</v>
      </c>
      <c r="I13" s="75">
        <v>43589</v>
      </c>
      <c r="J13" s="11" t="s">
        <v>250</v>
      </c>
      <c r="K13" s="11" t="s">
        <v>335</v>
      </c>
      <c r="L13" s="11" t="s">
        <v>262</v>
      </c>
      <c r="M13" s="11" t="s">
        <v>662</v>
      </c>
      <c r="N13" s="11">
        <v>5</v>
      </c>
    </row>
    <row r="14" spans="1:15" x14ac:dyDescent="0.25">
      <c r="A14" s="11" t="s">
        <v>95</v>
      </c>
      <c r="B14" s="11">
        <v>1</v>
      </c>
      <c r="C14" s="11" t="s">
        <v>247</v>
      </c>
      <c r="D14" s="11" t="s">
        <v>244</v>
      </c>
      <c r="E14" s="11" t="s">
        <v>64</v>
      </c>
      <c r="F14" s="11">
        <v>43195</v>
      </c>
      <c r="G14" s="11" t="s">
        <v>255</v>
      </c>
      <c r="H14" s="75">
        <v>43224</v>
      </c>
      <c r="I14" s="75">
        <v>43589</v>
      </c>
      <c r="J14" s="11" t="s">
        <v>250</v>
      </c>
      <c r="K14" s="11" t="s">
        <v>260</v>
      </c>
      <c r="L14" s="11" t="s">
        <v>262</v>
      </c>
      <c r="M14" s="11" t="s">
        <v>264</v>
      </c>
      <c r="N14" s="11">
        <v>10</v>
      </c>
    </row>
    <row r="15" spans="1:15" x14ac:dyDescent="0.25">
      <c r="A15" s="11" t="s">
        <v>95</v>
      </c>
      <c r="B15" s="11">
        <v>1</v>
      </c>
      <c r="C15" s="11" t="s">
        <v>246</v>
      </c>
      <c r="D15" s="11" t="s">
        <v>245</v>
      </c>
      <c r="E15" s="11" t="s">
        <v>64</v>
      </c>
      <c r="F15" s="11">
        <v>43196</v>
      </c>
      <c r="G15" s="11" t="s">
        <v>254</v>
      </c>
      <c r="H15" s="75">
        <v>43224</v>
      </c>
      <c r="I15" s="75">
        <v>43589</v>
      </c>
      <c r="J15" s="11" t="s">
        <v>249</v>
      </c>
      <c r="K15" s="11" t="s">
        <v>260</v>
      </c>
      <c r="L15" s="11" t="s">
        <v>262</v>
      </c>
      <c r="M15" s="11" t="s">
        <v>263</v>
      </c>
      <c r="N15" s="11">
        <v>30</v>
      </c>
    </row>
    <row r="16" spans="1:15" x14ac:dyDescent="0.25">
      <c r="A16" s="11" t="s">
        <v>95</v>
      </c>
      <c r="B16" s="11">
        <v>1</v>
      </c>
      <c r="C16" s="11" t="s">
        <v>251</v>
      </c>
      <c r="D16" s="11" t="s">
        <v>252</v>
      </c>
      <c r="E16" s="11" t="s">
        <v>64</v>
      </c>
      <c r="F16" s="11">
        <v>43197</v>
      </c>
      <c r="G16" s="11" t="s">
        <v>253</v>
      </c>
      <c r="H16" s="75">
        <v>43224</v>
      </c>
      <c r="I16" s="75">
        <v>43589</v>
      </c>
      <c r="J16" s="11" t="s">
        <v>249</v>
      </c>
      <c r="K16" s="11" t="s">
        <v>261</v>
      </c>
      <c r="L16" s="11" t="s">
        <v>262</v>
      </c>
      <c r="M16" s="11" t="s">
        <v>264</v>
      </c>
      <c r="N16" s="11">
        <v>10</v>
      </c>
    </row>
    <row r="17" spans="1:14" s="13" customFormat="1" x14ac:dyDescent="0.25">
      <c r="A17" s="11" t="s">
        <v>330</v>
      </c>
      <c r="B17" s="11">
        <v>1</v>
      </c>
      <c r="C17" s="11" t="s">
        <v>269</v>
      </c>
      <c r="D17" s="11" t="s">
        <v>270</v>
      </c>
      <c r="E17" s="11" t="s">
        <v>64</v>
      </c>
      <c r="F17" s="11">
        <v>43198</v>
      </c>
      <c r="G17" s="11" t="s">
        <v>271</v>
      </c>
      <c r="H17" s="75">
        <v>43224</v>
      </c>
      <c r="I17" s="75">
        <v>43589</v>
      </c>
      <c r="J17" s="11" t="s">
        <v>248</v>
      </c>
      <c r="K17" s="11" t="s">
        <v>272</v>
      </c>
      <c r="L17" s="11" t="s">
        <v>262</v>
      </c>
      <c r="M17" s="11" t="s">
        <v>263</v>
      </c>
      <c r="N17" s="11">
        <v>3</v>
      </c>
    </row>
    <row r="18" spans="1:14" s="13" customFormat="1" x14ac:dyDescent="0.25">
      <c r="A18" s="11" t="s">
        <v>330</v>
      </c>
      <c r="B18" s="11">
        <v>1</v>
      </c>
      <c r="C18" s="11" t="s">
        <v>273</v>
      </c>
      <c r="D18" s="11" t="s">
        <v>274</v>
      </c>
      <c r="E18" s="11" t="s">
        <v>64</v>
      </c>
      <c r="F18" s="11">
        <v>43198</v>
      </c>
      <c r="G18" s="11" t="s">
        <v>275</v>
      </c>
      <c r="H18" s="75">
        <v>43224</v>
      </c>
      <c r="I18" s="75">
        <v>43589</v>
      </c>
      <c r="J18" s="11" t="s">
        <v>250</v>
      </c>
      <c r="K18" s="11" t="s">
        <v>276</v>
      </c>
      <c r="L18" s="11" t="s">
        <v>262</v>
      </c>
      <c r="M18" s="11" t="s">
        <v>264</v>
      </c>
      <c r="N18" s="11">
        <v>4</v>
      </c>
    </row>
    <row r="19" spans="1:14" s="13" customFormat="1" x14ac:dyDescent="0.25">
      <c r="A19" s="11" t="s">
        <v>330</v>
      </c>
      <c r="B19" s="11">
        <v>1</v>
      </c>
      <c r="C19" s="11" t="s">
        <v>277</v>
      </c>
      <c r="D19" s="11" t="s">
        <v>278</v>
      </c>
      <c r="E19" s="11" t="s">
        <v>64</v>
      </c>
      <c r="F19" s="11">
        <v>43198</v>
      </c>
      <c r="G19" s="11" t="s">
        <v>279</v>
      </c>
      <c r="H19" s="75">
        <v>43224</v>
      </c>
      <c r="I19" s="75">
        <v>43589</v>
      </c>
      <c r="J19" s="11" t="s">
        <v>249</v>
      </c>
      <c r="K19" s="11" t="s">
        <v>276</v>
      </c>
      <c r="L19" s="11" t="s">
        <v>262</v>
      </c>
      <c r="M19" s="11" t="s">
        <v>662</v>
      </c>
      <c r="N19" s="11">
        <v>3</v>
      </c>
    </row>
    <row r="20" spans="1:14" s="13" customFormat="1" x14ac:dyDescent="0.25">
      <c r="A20" s="11" t="s">
        <v>330</v>
      </c>
      <c r="B20" s="11">
        <v>1</v>
      </c>
      <c r="C20" s="11" t="s">
        <v>251</v>
      </c>
      <c r="D20" s="11" t="s">
        <v>252</v>
      </c>
      <c r="E20" s="11" t="s">
        <v>64</v>
      </c>
      <c r="F20" s="11">
        <v>43198</v>
      </c>
      <c r="G20" s="11" t="s">
        <v>285</v>
      </c>
      <c r="H20" s="75">
        <v>43224</v>
      </c>
      <c r="I20" s="75">
        <v>43589</v>
      </c>
      <c r="J20" s="11" t="s">
        <v>249</v>
      </c>
      <c r="K20" s="11" t="s">
        <v>261</v>
      </c>
      <c r="L20" s="11" t="s">
        <v>262</v>
      </c>
      <c r="M20" s="11" t="s">
        <v>264</v>
      </c>
      <c r="N20" s="11">
        <v>4</v>
      </c>
    </row>
    <row r="21" spans="1:14" s="13" customFormat="1" x14ac:dyDescent="0.25">
      <c r="A21" s="11" t="s">
        <v>330</v>
      </c>
      <c r="B21" s="11">
        <v>1</v>
      </c>
      <c r="C21" s="11" t="s">
        <v>247</v>
      </c>
      <c r="D21" s="11" t="s">
        <v>244</v>
      </c>
      <c r="E21" s="11" t="s">
        <v>64</v>
      </c>
      <c r="F21" s="11">
        <v>43195</v>
      </c>
      <c r="G21" s="11" t="s">
        <v>255</v>
      </c>
      <c r="H21" s="75">
        <v>43224</v>
      </c>
      <c r="I21" s="75">
        <v>43589</v>
      </c>
      <c r="J21" s="11" t="s">
        <v>250</v>
      </c>
      <c r="K21" s="11" t="s">
        <v>260</v>
      </c>
      <c r="L21" s="11" t="s">
        <v>262</v>
      </c>
      <c r="M21" s="11" t="s">
        <v>264</v>
      </c>
      <c r="N21" s="11">
        <v>10</v>
      </c>
    </row>
    <row r="22" spans="1:14" s="13" customFormat="1" x14ac:dyDescent="0.25">
      <c r="A22" s="11" t="s">
        <v>330</v>
      </c>
      <c r="B22" s="11">
        <v>1</v>
      </c>
      <c r="C22" s="11" t="s">
        <v>338</v>
      </c>
      <c r="D22" s="11" t="s">
        <v>337</v>
      </c>
      <c r="E22" s="11" t="s">
        <v>64</v>
      </c>
      <c r="F22" s="11">
        <v>43195</v>
      </c>
      <c r="G22" s="11" t="s">
        <v>339</v>
      </c>
      <c r="H22" s="75">
        <v>43224</v>
      </c>
      <c r="I22" s="75">
        <v>43589</v>
      </c>
      <c r="J22" s="11" t="s">
        <v>248</v>
      </c>
      <c r="K22" s="11" t="s">
        <v>340</v>
      </c>
      <c r="L22" s="11" t="s">
        <v>262</v>
      </c>
      <c r="M22" s="11" t="s">
        <v>1440</v>
      </c>
      <c r="N22" s="11">
        <v>30</v>
      </c>
    </row>
    <row r="23" spans="1:14" x14ac:dyDescent="0.25">
      <c r="A23" s="11" t="s">
        <v>97</v>
      </c>
      <c r="B23" s="11">
        <v>1</v>
      </c>
      <c r="C23" s="11" t="s">
        <v>341</v>
      </c>
      <c r="D23" s="11" t="s">
        <v>342</v>
      </c>
      <c r="E23" s="11" t="s">
        <v>64</v>
      </c>
      <c r="F23" s="11">
        <v>43195</v>
      </c>
      <c r="G23" s="11" t="s">
        <v>343</v>
      </c>
      <c r="H23" s="75">
        <v>43224</v>
      </c>
      <c r="I23" s="75">
        <v>43589</v>
      </c>
      <c r="J23" s="11" t="s">
        <v>248</v>
      </c>
      <c r="K23" s="11" t="s">
        <v>341</v>
      </c>
      <c r="L23" s="11" t="s">
        <v>262</v>
      </c>
      <c r="M23" s="11" t="s">
        <v>662</v>
      </c>
      <c r="N23" s="11">
        <v>1</v>
      </c>
    </row>
    <row r="24" spans="1:14" s="13" customFormat="1" x14ac:dyDescent="0.25">
      <c r="A24" s="11" t="s">
        <v>98</v>
      </c>
      <c r="B24" s="11">
        <v>1</v>
      </c>
      <c r="C24" s="11" t="s">
        <v>247</v>
      </c>
      <c r="D24" s="11" t="s">
        <v>244</v>
      </c>
      <c r="E24" s="11" t="s">
        <v>64</v>
      </c>
      <c r="F24" s="11">
        <v>43195</v>
      </c>
      <c r="G24" s="11" t="s">
        <v>255</v>
      </c>
      <c r="H24" s="75">
        <v>43224</v>
      </c>
      <c r="I24" s="75">
        <v>43589</v>
      </c>
      <c r="J24" s="11" t="s">
        <v>250</v>
      </c>
      <c r="K24" s="11" t="s">
        <v>260</v>
      </c>
      <c r="L24" s="11" t="s">
        <v>262</v>
      </c>
      <c r="M24" s="11" t="s">
        <v>264</v>
      </c>
      <c r="N24" s="11">
        <v>10</v>
      </c>
    </row>
    <row r="25" spans="1:14" s="13" customFormat="1" x14ac:dyDescent="0.25">
      <c r="A25" s="11" t="s">
        <v>98</v>
      </c>
      <c r="B25" s="11">
        <v>1</v>
      </c>
      <c r="C25" s="11" t="s">
        <v>246</v>
      </c>
      <c r="D25" s="11" t="s">
        <v>245</v>
      </c>
      <c r="E25" s="11" t="s">
        <v>64</v>
      </c>
      <c r="F25" s="11">
        <v>43196</v>
      </c>
      <c r="G25" s="11" t="s">
        <v>254</v>
      </c>
      <c r="H25" s="75">
        <v>43224</v>
      </c>
      <c r="I25" s="75">
        <v>43589</v>
      </c>
      <c r="J25" s="11" t="s">
        <v>249</v>
      </c>
      <c r="K25" s="11" t="s">
        <v>260</v>
      </c>
      <c r="L25" s="11" t="s">
        <v>262</v>
      </c>
      <c r="M25" s="11" t="s">
        <v>263</v>
      </c>
      <c r="N25" s="11">
        <v>30</v>
      </c>
    </row>
    <row r="26" spans="1:14" s="13" customFormat="1" x14ac:dyDescent="0.25">
      <c r="A26" s="11" t="s">
        <v>98</v>
      </c>
      <c r="B26" s="11">
        <v>1</v>
      </c>
      <c r="C26" s="11" t="s">
        <v>251</v>
      </c>
      <c r="D26" s="11" t="s">
        <v>252</v>
      </c>
      <c r="E26" s="11" t="s">
        <v>64</v>
      </c>
      <c r="F26" s="11">
        <v>43197</v>
      </c>
      <c r="G26" s="11" t="s">
        <v>253</v>
      </c>
      <c r="H26" s="75">
        <v>43224</v>
      </c>
      <c r="I26" s="75">
        <v>43589</v>
      </c>
      <c r="J26" s="11" t="s">
        <v>249</v>
      </c>
      <c r="K26" s="11" t="s">
        <v>261</v>
      </c>
      <c r="L26" s="11" t="s">
        <v>262</v>
      </c>
      <c r="M26" s="11" t="s">
        <v>264</v>
      </c>
      <c r="N26" s="11">
        <v>10</v>
      </c>
    </row>
    <row r="27" spans="1:14" s="13" customFormat="1" x14ac:dyDescent="0.25">
      <c r="A27" s="11" t="s">
        <v>98</v>
      </c>
      <c r="B27" s="11">
        <v>1</v>
      </c>
      <c r="C27" s="11" t="s">
        <v>256</v>
      </c>
      <c r="D27" s="11" t="s">
        <v>257</v>
      </c>
      <c r="E27" s="11" t="s">
        <v>64</v>
      </c>
      <c r="F27" s="11">
        <v>43198</v>
      </c>
      <c r="G27" s="11" t="s">
        <v>258</v>
      </c>
      <c r="H27" s="75">
        <v>43224</v>
      </c>
      <c r="I27" s="75">
        <v>43589</v>
      </c>
      <c r="J27" s="11" t="s">
        <v>248</v>
      </c>
      <c r="K27" s="11" t="s">
        <v>259</v>
      </c>
      <c r="L27" s="11" t="s">
        <v>262</v>
      </c>
      <c r="M27" s="11" t="s">
        <v>263</v>
      </c>
      <c r="N27" s="11">
        <v>5</v>
      </c>
    </row>
    <row r="28" spans="1:14" s="13" customFormat="1" x14ac:dyDescent="0.25">
      <c r="A28" s="11" t="s">
        <v>98</v>
      </c>
      <c r="B28" s="11">
        <v>1</v>
      </c>
      <c r="C28" s="11" t="s">
        <v>338</v>
      </c>
      <c r="D28" s="11" t="s">
        <v>337</v>
      </c>
      <c r="E28" s="11" t="s">
        <v>64</v>
      </c>
      <c r="F28" s="11">
        <v>43195</v>
      </c>
      <c r="G28" s="11" t="s">
        <v>339</v>
      </c>
      <c r="H28" s="75">
        <v>43224</v>
      </c>
      <c r="I28" s="75">
        <v>43589</v>
      </c>
      <c r="J28" s="11" t="s">
        <v>248</v>
      </c>
      <c r="K28" s="11" t="s">
        <v>340</v>
      </c>
      <c r="L28" s="11" t="s">
        <v>262</v>
      </c>
      <c r="M28" s="11" t="s">
        <v>1440</v>
      </c>
      <c r="N28" s="11">
        <v>30</v>
      </c>
    </row>
    <row r="29" spans="1:14" s="13" customFormat="1" x14ac:dyDescent="0.25">
      <c r="A29" s="11" t="s">
        <v>98</v>
      </c>
      <c r="B29" s="11">
        <v>1</v>
      </c>
      <c r="C29" s="11" t="s">
        <v>341</v>
      </c>
      <c r="D29" s="11" t="s">
        <v>342</v>
      </c>
      <c r="E29" s="11" t="s">
        <v>64</v>
      </c>
      <c r="F29" s="11">
        <v>43195</v>
      </c>
      <c r="G29" s="11" t="s">
        <v>343</v>
      </c>
      <c r="H29" s="75">
        <v>43224</v>
      </c>
      <c r="I29" s="75">
        <v>43589</v>
      </c>
      <c r="J29" s="11" t="s">
        <v>248</v>
      </c>
      <c r="K29" s="11" t="s">
        <v>341</v>
      </c>
      <c r="L29" s="11" t="s">
        <v>262</v>
      </c>
      <c r="M29" s="11" t="s">
        <v>662</v>
      </c>
      <c r="N29" s="11">
        <v>1</v>
      </c>
    </row>
    <row r="30" spans="1:14" s="17" customFormat="1" x14ac:dyDescent="0.25">
      <c r="A30" s="11" t="s">
        <v>99</v>
      </c>
      <c r="B30" s="11">
        <v>1</v>
      </c>
      <c r="C30" s="11" t="s">
        <v>247</v>
      </c>
      <c r="D30" s="11" t="s">
        <v>244</v>
      </c>
      <c r="E30" s="11" t="s">
        <v>64</v>
      </c>
      <c r="F30" s="11">
        <v>43195</v>
      </c>
      <c r="G30" s="11" t="s">
        <v>255</v>
      </c>
      <c r="H30" s="75">
        <v>43224</v>
      </c>
      <c r="I30" s="75">
        <v>43589</v>
      </c>
      <c r="J30" s="11" t="s">
        <v>250</v>
      </c>
      <c r="K30" s="11" t="s">
        <v>260</v>
      </c>
      <c r="L30" s="11" t="s">
        <v>262</v>
      </c>
      <c r="M30" s="11" t="s">
        <v>264</v>
      </c>
      <c r="N30" s="11">
        <v>10</v>
      </c>
    </row>
    <row r="31" spans="1:14" s="17" customFormat="1" x14ac:dyDescent="0.25">
      <c r="A31" s="11" t="s">
        <v>99</v>
      </c>
      <c r="B31" s="11">
        <v>1</v>
      </c>
      <c r="C31" s="11" t="s">
        <v>246</v>
      </c>
      <c r="D31" s="11" t="s">
        <v>245</v>
      </c>
      <c r="E31" s="11" t="s">
        <v>64</v>
      </c>
      <c r="F31" s="11">
        <v>43196</v>
      </c>
      <c r="G31" s="11" t="s">
        <v>254</v>
      </c>
      <c r="H31" s="75">
        <v>43224</v>
      </c>
      <c r="I31" s="75">
        <v>43589</v>
      </c>
      <c r="J31" s="11" t="s">
        <v>249</v>
      </c>
      <c r="K31" s="11" t="s">
        <v>260</v>
      </c>
      <c r="L31" s="11" t="s">
        <v>262</v>
      </c>
      <c r="M31" s="11" t="s">
        <v>263</v>
      </c>
      <c r="N31" s="11">
        <v>30</v>
      </c>
    </row>
    <row r="32" spans="1:14" s="17" customFormat="1" x14ac:dyDescent="0.25">
      <c r="A32" s="11" t="s">
        <v>99</v>
      </c>
      <c r="B32" s="11">
        <v>1</v>
      </c>
      <c r="C32" s="11" t="s">
        <v>251</v>
      </c>
      <c r="D32" s="11" t="s">
        <v>252</v>
      </c>
      <c r="E32" s="11" t="s">
        <v>64</v>
      </c>
      <c r="F32" s="11">
        <v>43197</v>
      </c>
      <c r="G32" s="11" t="s">
        <v>253</v>
      </c>
      <c r="H32" s="75">
        <v>43224</v>
      </c>
      <c r="I32" s="75">
        <v>43589</v>
      </c>
      <c r="J32" s="11" t="s">
        <v>249</v>
      </c>
      <c r="K32" s="11" t="s">
        <v>261</v>
      </c>
      <c r="L32" s="11" t="s">
        <v>262</v>
      </c>
      <c r="M32" s="11" t="s">
        <v>264</v>
      </c>
      <c r="N32" s="11">
        <v>10</v>
      </c>
    </row>
    <row r="33" spans="1:14" s="17" customFormat="1" x14ac:dyDescent="0.25">
      <c r="A33" s="11" t="s">
        <v>99</v>
      </c>
      <c r="B33" s="11">
        <v>1</v>
      </c>
      <c r="C33" s="11" t="s">
        <v>256</v>
      </c>
      <c r="D33" s="11" t="s">
        <v>257</v>
      </c>
      <c r="E33" s="11" t="s">
        <v>64</v>
      </c>
      <c r="F33" s="11">
        <v>43198</v>
      </c>
      <c r="G33" s="11" t="s">
        <v>258</v>
      </c>
      <c r="H33" s="75">
        <v>43224</v>
      </c>
      <c r="I33" s="75">
        <v>43589</v>
      </c>
      <c r="J33" s="11" t="s">
        <v>248</v>
      </c>
      <c r="K33" s="11" t="s">
        <v>259</v>
      </c>
      <c r="L33" s="11" t="s">
        <v>262</v>
      </c>
      <c r="M33" s="11" t="s">
        <v>263</v>
      </c>
      <c r="N33" s="11">
        <v>5</v>
      </c>
    </row>
    <row r="34" spans="1:14" s="17" customFormat="1" x14ac:dyDescent="0.25">
      <c r="A34" s="11" t="s">
        <v>99</v>
      </c>
      <c r="B34" s="11">
        <v>1</v>
      </c>
      <c r="C34" s="11" t="s">
        <v>338</v>
      </c>
      <c r="D34" s="11" t="s">
        <v>337</v>
      </c>
      <c r="E34" s="11" t="s">
        <v>64</v>
      </c>
      <c r="F34" s="11">
        <v>43195</v>
      </c>
      <c r="G34" s="11" t="s">
        <v>339</v>
      </c>
      <c r="H34" s="75">
        <v>43224</v>
      </c>
      <c r="I34" s="75">
        <v>43589</v>
      </c>
      <c r="J34" s="11" t="s">
        <v>248</v>
      </c>
      <c r="K34" s="11" t="s">
        <v>340</v>
      </c>
      <c r="L34" s="11" t="s">
        <v>262</v>
      </c>
      <c r="M34" s="11" t="s">
        <v>1440</v>
      </c>
      <c r="N34" s="11">
        <v>30</v>
      </c>
    </row>
    <row r="35" spans="1:14" s="17" customFormat="1" x14ac:dyDescent="0.25">
      <c r="A35" s="11" t="s">
        <v>99</v>
      </c>
      <c r="B35" s="11">
        <v>1</v>
      </c>
      <c r="C35" s="11" t="s">
        <v>341</v>
      </c>
      <c r="D35" s="11" t="s">
        <v>342</v>
      </c>
      <c r="E35" s="11" t="s">
        <v>64</v>
      </c>
      <c r="F35" s="11">
        <v>43195</v>
      </c>
      <c r="G35" s="11" t="s">
        <v>343</v>
      </c>
      <c r="H35" s="75">
        <v>43224</v>
      </c>
      <c r="I35" s="75">
        <v>43589</v>
      </c>
      <c r="J35" s="11" t="s">
        <v>248</v>
      </c>
      <c r="K35" s="11" t="s">
        <v>341</v>
      </c>
      <c r="L35" s="11" t="s">
        <v>262</v>
      </c>
      <c r="M35" s="11" t="s">
        <v>662</v>
      </c>
      <c r="N35" s="11">
        <v>1</v>
      </c>
    </row>
    <row r="36" spans="1:14" s="13" customFormat="1" x14ac:dyDescent="0.25">
      <c r="A36" s="11" t="s">
        <v>101</v>
      </c>
      <c r="B36" s="11">
        <v>1</v>
      </c>
      <c r="C36" s="11" t="s">
        <v>247</v>
      </c>
      <c r="D36" s="11" t="s">
        <v>244</v>
      </c>
      <c r="E36" s="11" t="s">
        <v>64</v>
      </c>
      <c r="F36" s="11">
        <v>43195</v>
      </c>
      <c r="G36" s="11" t="s">
        <v>255</v>
      </c>
      <c r="H36" s="75">
        <v>43224</v>
      </c>
      <c r="I36" s="75">
        <v>43589</v>
      </c>
      <c r="J36" s="11" t="s">
        <v>250</v>
      </c>
      <c r="K36" s="11" t="s">
        <v>260</v>
      </c>
      <c r="L36" s="11" t="s">
        <v>262</v>
      </c>
      <c r="M36" s="11" t="s">
        <v>264</v>
      </c>
      <c r="N36" s="11">
        <v>10</v>
      </c>
    </row>
    <row r="37" spans="1:14" s="13" customFormat="1" x14ac:dyDescent="0.25">
      <c r="A37" s="11" t="s">
        <v>101</v>
      </c>
      <c r="B37" s="11">
        <v>1</v>
      </c>
      <c r="C37" s="11" t="s">
        <v>246</v>
      </c>
      <c r="D37" s="11" t="s">
        <v>245</v>
      </c>
      <c r="E37" s="11" t="s">
        <v>64</v>
      </c>
      <c r="F37" s="11">
        <v>43196</v>
      </c>
      <c r="G37" s="11" t="s">
        <v>254</v>
      </c>
      <c r="H37" s="75">
        <v>43224</v>
      </c>
      <c r="I37" s="75">
        <v>43589</v>
      </c>
      <c r="J37" s="11" t="s">
        <v>249</v>
      </c>
      <c r="K37" s="11" t="s">
        <v>260</v>
      </c>
      <c r="L37" s="11" t="s">
        <v>262</v>
      </c>
      <c r="M37" s="11" t="s">
        <v>263</v>
      </c>
      <c r="N37" s="11">
        <v>30</v>
      </c>
    </row>
    <row r="38" spans="1:14" s="13" customFormat="1" x14ac:dyDescent="0.25">
      <c r="A38" s="11" t="s">
        <v>101</v>
      </c>
      <c r="B38" s="11">
        <v>1</v>
      </c>
      <c r="C38" s="11" t="s">
        <v>251</v>
      </c>
      <c r="D38" s="11" t="s">
        <v>252</v>
      </c>
      <c r="E38" s="11" t="s">
        <v>64</v>
      </c>
      <c r="F38" s="11">
        <v>43197</v>
      </c>
      <c r="G38" s="11" t="s">
        <v>253</v>
      </c>
      <c r="H38" s="75">
        <v>43224</v>
      </c>
      <c r="I38" s="75">
        <v>43589</v>
      </c>
      <c r="J38" s="11" t="s">
        <v>249</v>
      </c>
      <c r="K38" s="11" t="s">
        <v>261</v>
      </c>
      <c r="L38" s="11" t="s">
        <v>262</v>
      </c>
      <c r="M38" s="11" t="s">
        <v>264</v>
      </c>
      <c r="N38" s="11">
        <v>10</v>
      </c>
    </row>
    <row r="39" spans="1:14" s="13" customFormat="1" x14ac:dyDescent="0.25">
      <c r="A39" s="11" t="s">
        <v>101</v>
      </c>
      <c r="B39" s="11">
        <v>1</v>
      </c>
      <c r="C39" s="11" t="s">
        <v>256</v>
      </c>
      <c r="D39" s="11" t="s">
        <v>257</v>
      </c>
      <c r="E39" s="11" t="s">
        <v>64</v>
      </c>
      <c r="F39" s="11">
        <v>43198</v>
      </c>
      <c r="G39" s="11" t="s">
        <v>258</v>
      </c>
      <c r="H39" s="75">
        <v>43224</v>
      </c>
      <c r="I39" s="75">
        <v>43589</v>
      </c>
      <c r="J39" s="11" t="s">
        <v>248</v>
      </c>
      <c r="K39" s="11" t="s">
        <v>259</v>
      </c>
      <c r="L39" s="11" t="s">
        <v>262</v>
      </c>
      <c r="M39" s="11" t="s">
        <v>263</v>
      </c>
      <c r="N39" s="11">
        <v>5</v>
      </c>
    </row>
    <row r="40" spans="1:14" s="13" customFormat="1" x14ac:dyDescent="0.25">
      <c r="A40" s="11" t="s">
        <v>101</v>
      </c>
      <c r="B40" s="11">
        <v>1</v>
      </c>
      <c r="C40" s="11" t="s">
        <v>338</v>
      </c>
      <c r="D40" s="11" t="s">
        <v>337</v>
      </c>
      <c r="E40" s="11" t="s">
        <v>64</v>
      </c>
      <c r="F40" s="11">
        <v>43195</v>
      </c>
      <c r="G40" s="11" t="s">
        <v>339</v>
      </c>
      <c r="H40" s="75">
        <v>43224</v>
      </c>
      <c r="I40" s="75">
        <v>43589</v>
      </c>
      <c r="J40" s="11" t="s">
        <v>248</v>
      </c>
      <c r="K40" s="11" t="s">
        <v>340</v>
      </c>
      <c r="L40" s="11" t="s">
        <v>262</v>
      </c>
      <c r="M40" s="11" t="s">
        <v>1440</v>
      </c>
      <c r="N40" s="11">
        <v>30</v>
      </c>
    </row>
    <row r="41" spans="1:14" s="13" customFormat="1" x14ac:dyDescent="0.25">
      <c r="A41" s="11" t="s">
        <v>101</v>
      </c>
      <c r="B41" s="11">
        <v>1</v>
      </c>
      <c r="C41" s="11" t="s">
        <v>341</v>
      </c>
      <c r="D41" s="11" t="s">
        <v>342</v>
      </c>
      <c r="E41" s="11" t="s">
        <v>64</v>
      </c>
      <c r="F41" s="11">
        <v>43195</v>
      </c>
      <c r="G41" s="11" t="s">
        <v>343</v>
      </c>
      <c r="H41" s="75">
        <v>43224</v>
      </c>
      <c r="I41" s="75">
        <v>43589</v>
      </c>
      <c r="J41" s="11" t="s">
        <v>248</v>
      </c>
      <c r="K41" s="11" t="s">
        <v>341</v>
      </c>
      <c r="L41" s="11" t="s">
        <v>262</v>
      </c>
      <c r="M41" s="11" t="s">
        <v>662</v>
      </c>
      <c r="N41" s="11">
        <v>1</v>
      </c>
    </row>
    <row r="42" spans="1:14" s="17" customFormat="1" x14ac:dyDescent="0.25">
      <c r="A42" s="11" t="s">
        <v>105</v>
      </c>
      <c r="B42" s="11">
        <v>1</v>
      </c>
      <c r="C42" s="11" t="s">
        <v>247</v>
      </c>
      <c r="D42" s="11" t="s">
        <v>244</v>
      </c>
      <c r="E42" s="11" t="s">
        <v>64</v>
      </c>
      <c r="F42" s="11">
        <v>43195</v>
      </c>
      <c r="G42" s="11" t="s">
        <v>255</v>
      </c>
      <c r="H42" s="75">
        <v>43224</v>
      </c>
      <c r="I42" s="75">
        <v>43589</v>
      </c>
      <c r="J42" s="11" t="s">
        <v>250</v>
      </c>
      <c r="K42" s="11" t="s">
        <v>260</v>
      </c>
      <c r="L42" s="11" t="s">
        <v>262</v>
      </c>
      <c r="M42" s="11" t="s">
        <v>264</v>
      </c>
      <c r="N42" s="11">
        <v>10</v>
      </c>
    </row>
    <row r="43" spans="1:14" s="17" customFormat="1" x14ac:dyDescent="0.25">
      <c r="A43" s="11" t="s">
        <v>105</v>
      </c>
      <c r="B43" s="11">
        <v>1</v>
      </c>
      <c r="C43" s="11" t="s">
        <v>246</v>
      </c>
      <c r="D43" s="11" t="s">
        <v>245</v>
      </c>
      <c r="E43" s="11" t="s">
        <v>64</v>
      </c>
      <c r="F43" s="11">
        <v>43196</v>
      </c>
      <c r="G43" s="11" t="s">
        <v>254</v>
      </c>
      <c r="H43" s="75">
        <v>43224</v>
      </c>
      <c r="I43" s="75">
        <v>43589</v>
      </c>
      <c r="J43" s="11" t="s">
        <v>249</v>
      </c>
      <c r="K43" s="11" t="s">
        <v>260</v>
      </c>
      <c r="L43" s="11" t="s">
        <v>262</v>
      </c>
      <c r="M43" s="11" t="s">
        <v>263</v>
      </c>
      <c r="N43" s="11">
        <v>30</v>
      </c>
    </row>
    <row r="44" spans="1:14" s="17" customFormat="1" x14ac:dyDescent="0.25">
      <c r="A44" s="11" t="s">
        <v>105</v>
      </c>
      <c r="B44" s="11">
        <v>1</v>
      </c>
      <c r="C44" s="11" t="s">
        <v>251</v>
      </c>
      <c r="D44" s="11" t="s">
        <v>252</v>
      </c>
      <c r="E44" s="11" t="s">
        <v>64</v>
      </c>
      <c r="F44" s="11">
        <v>43197</v>
      </c>
      <c r="G44" s="11" t="s">
        <v>253</v>
      </c>
      <c r="H44" s="75">
        <v>43224</v>
      </c>
      <c r="I44" s="75">
        <v>43589</v>
      </c>
      <c r="J44" s="11" t="s">
        <v>249</v>
      </c>
      <c r="K44" s="11" t="s">
        <v>261</v>
      </c>
      <c r="L44" s="11" t="s">
        <v>262</v>
      </c>
      <c r="M44" s="11" t="s">
        <v>264</v>
      </c>
      <c r="N44" s="11">
        <v>10</v>
      </c>
    </row>
    <row r="45" spans="1:14" s="17" customFormat="1" x14ac:dyDescent="0.25">
      <c r="A45" s="11" t="s">
        <v>105</v>
      </c>
      <c r="B45" s="11">
        <v>1</v>
      </c>
      <c r="C45" s="11" t="s">
        <v>256</v>
      </c>
      <c r="D45" s="11" t="s">
        <v>257</v>
      </c>
      <c r="E45" s="11" t="s">
        <v>64</v>
      </c>
      <c r="F45" s="11">
        <v>43198</v>
      </c>
      <c r="G45" s="11" t="s">
        <v>258</v>
      </c>
      <c r="H45" s="75">
        <v>43224</v>
      </c>
      <c r="I45" s="75">
        <v>43589</v>
      </c>
      <c r="J45" s="11" t="s">
        <v>248</v>
      </c>
      <c r="K45" s="11" t="s">
        <v>259</v>
      </c>
      <c r="L45" s="11" t="s">
        <v>262</v>
      </c>
      <c r="M45" s="11" t="s">
        <v>263</v>
      </c>
      <c r="N45" s="11">
        <v>5</v>
      </c>
    </row>
    <row r="46" spans="1:14" s="17" customFormat="1" x14ac:dyDescent="0.25">
      <c r="A46" s="11" t="s">
        <v>105</v>
      </c>
      <c r="B46" s="11">
        <v>1</v>
      </c>
      <c r="C46" s="11" t="s">
        <v>338</v>
      </c>
      <c r="D46" s="11" t="s">
        <v>337</v>
      </c>
      <c r="E46" s="11" t="s">
        <v>64</v>
      </c>
      <c r="F46" s="11">
        <v>43195</v>
      </c>
      <c r="G46" s="11" t="s">
        <v>339</v>
      </c>
      <c r="H46" s="75">
        <v>43224</v>
      </c>
      <c r="I46" s="75">
        <v>43589</v>
      </c>
      <c r="J46" s="11" t="s">
        <v>248</v>
      </c>
      <c r="K46" s="11" t="s">
        <v>340</v>
      </c>
      <c r="L46" s="11" t="s">
        <v>262</v>
      </c>
      <c r="M46" s="11" t="s">
        <v>1440</v>
      </c>
      <c r="N46" s="11">
        <v>30</v>
      </c>
    </row>
    <row r="47" spans="1:14" s="17" customFormat="1" x14ac:dyDescent="0.25">
      <c r="A47" s="11" t="s">
        <v>105</v>
      </c>
      <c r="B47" s="11">
        <v>1</v>
      </c>
      <c r="C47" s="11" t="s">
        <v>341</v>
      </c>
      <c r="D47" s="11" t="s">
        <v>342</v>
      </c>
      <c r="E47" s="11" t="s">
        <v>64</v>
      </c>
      <c r="F47" s="11">
        <v>43195</v>
      </c>
      <c r="G47" s="11" t="s">
        <v>343</v>
      </c>
      <c r="H47" s="75">
        <v>43224</v>
      </c>
      <c r="I47" s="75">
        <v>43589</v>
      </c>
      <c r="J47" s="11" t="s">
        <v>248</v>
      </c>
      <c r="K47" s="11" t="s">
        <v>341</v>
      </c>
      <c r="L47" s="11" t="s">
        <v>262</v>
      </c>
      <c r="M47" s="11" t="s">
        <v>662</v>
      </c>
      <c r="N47" s="11">
        <v>1</v>
      </c>
    </row>
    <row r="48" spans="1:14" s="13" customFormat="1" x14ac:dyDescent="0.25">
      <c r="A48" s="11" t="s">
        <v>106</v>
      </c>
      <c r="B48" s="11">
        <v>1</v>
      </c>
      <c r="C48" s="11" t="s">
        <v>247</v>
      </c>
      <c r="D48" s="11" t="s">
        <v>244</v>
      </c>
      <c r="E48" s="11" t="s">
        <v>64</v>
      </c>
      <c r="F48" s="11">
        <v>43195</v>
      </c>
      <c r="G48" s="11" t="s">
        <v>255</v>
      </c>
      <c r="H48" s="75">
        <v>43224</v>
      </c>
      <c r="I48" s="75">
        <v>43589</v>
      </c>
      <c r="J48" s="11" t="s">
        <v>250</v>
      </c>
      <c r="K48" s="11" t="s">
        <v>260</v>
      </c>
      <c r="L48" s="11" t="s">
        <v>262</v>
      </c>
      <c r="M48" s="11" t="s">
        <v>264</v>
      </c>
      <c r="N48" s="11">
        <v>10</v>
      </c>
    </row>
    <row r="49" spans="1:14" s="13" customFormat="1" x14ac:dyDescent="0.25">
      <c r="A49" s="11" t="s">
        <v>106</v>
      </c>
      <c r="B49" s="11">
        <v>1</v>
      </c>
      <c r="C49" s="11" t="s">
        <v>246</v>
      </c>
      <c r="D49" s="11" t="s">
        <v>245</v>
      </c>
      <c r="E49" s="11" t="s">
        <v>64</v>
      </c>
      <c r="F49" s="11">
        <v>43196</v>
      </c>
      <c r="G49" s="11" t="s">
        <v>254</v>
      </c>
      <c r="H49" s="75">
        <v>43224</v>
      </c>
      <c r="I49" s="75">
        <v>43589</v>
      </c>
      <c r="J49" s="11" t="s">
        <v>249</v>
      </c>
      <c r="K49" s="11" t="s">
        <v>260</v>
      </c>
      <c r="L49" s="11" t="s">
        <v>262</v>
      </c>
      <c r="M49" s="11" t="s">
        <v>263</v>
      </c>
      <c r="N49" s="11">
        <v>30</v>
      </c>
    </row>
    <row r="50" spans="1:14" s="13" customFormat="1" x14ac:dyDescent="0.25">
      <c r="A50" s="11" t="s">
        <v>106</v>
      </c>
      <c r="B50" s="11">
        <v>1</v>
      </c>
      <c r="C50" s="11" t="s">
        <v>251</v>
      </c>
      <c r="D50" s="11" t="s">
        <v>252</v>
      </c>
      <c r="E50" s="11" t="s">
        <v>64</v>
      </c>
      <c r="F50" s="11">
        <v>43197</v>
      </c>
      <c r="G50" s="11" t="s">
        <v>253</v>
      </c>
      <c r="H50" s="75">
        <v>43224</v>
      </c>
      <c r="I50" s="75">
        <v>43589</v>
      </c>
      <c r="J50" s="11" t="s">
        <v>249</v>
      </c>
      <c r="K50" s="11" t="s">
        <v>261</v>
      </c>
      <c r="L50" s="11" t="s">
        <v>262</v>
      </c>
      <c r="M50" s="11" t="s">
        <v>264</v>
      </c>
      <c r="N50" s="11">
        <v>10</v>
      </c>
    </row>
    <row r="51" spans="1:14" s="13" customFormat="1" x14ac:dyDescent="0.25">
      <c r="A51" s="11" t="s">
        <v>106</v>
      </c>
      <c r="B51" s="11">
        <v>1</v>
      </c>
      <c r="C51" s="11" t="s">
        <v>256</v>
      </c>
      <c r="D51" s="11" t="s">
        <v>257</v>
      </c>
      <c r="E51" s="11" t="s">
        <v>64</v>
      </c>
      <c r="F51" s="11">
        <v>43198</v>
      </c>
      <c r="G51" s="11" t="s">
        <v>258</v>
      </c>
      <c r="H51" s="75">
        <v>43224</v>
      </c>
      <c r="I51" s="75">
        <v>43589</v>
      </c>
      <c r="J51" s="11" t="s">
        <v>248</v>
      </c>
      <c r="K51" s="11" t="s">
        <v>259</v>
      </c>
      <c r="L51" s="11" t="s">
        <v>262</v>
      </c>
      <c r="M51" s="11" t="s">
        <v>263</v>
      </c>
      <c r="N51" s="11">
        <v>5</v>
      </c>
    </row>
    <row r="52" spans="1:14" s="13" customFormat="1" x14ac:dyDescent="0.25">
      <c r="A52" s="11" t="s">
        <v>106</v>
      </c>
      <c r="B52" s="11">
        <v>1</v>
      </c>
      <c r="C52" s="11" t="s">
        <v>338</v>
      </c>
      <c r="D52" s="11" t="s">
        <v>337</v>
      </c>
      <c r="E52" s="11" t="s">
        <v>64</v>
      </c>
      <c r="F52" s="11">
        <v>43195</v>
      </c>
      <c r="G52" s="11" t="s">
        <v>339</v>
      </c>
      <c r="H52" s="75">
        <v>43224</v>
      </c>
      <c r="I52" s="75">
        <v>43589</v>
      </c>
      <c r="J52" s="11" t="s">
        <v>248</v>
      </c>
      <c r="K52" s="11" t="s">
        <v>340</v>
      </c>
      <c r="L52" s="11" t="s">
        <v>262</v>
      </c>
      <c r="M52" s="11" t="s">
        <v>1440</v>
      </c>
      <c r="N52" s="11">
        <v>30</v>
      </c>
    </row>
    <row r="53" spans="1:14" s="13" customFormat="1" x14ac:dyDescent="0.25">
      <c r="A53" s="11" t="s">
        <v>106</v>
      </c>
      <c r="B53" s="11">
        <v>1</v>
      </c>
      <c r="C53" s="11" t="s">
        <v>341</v>
      </c>
      <c r="D53" s="11" t="s">
        <v>342</v>
      </c>
      <c r="E53" s="11" t="s">
        <v>64</v>
      </c>
      <c r="F53" s="11">
        <v>43195</v>
      </c>
      <c r="G53" s="11" t="s">
        <v>343</v>
      </c>
      <c r="H53" s="75">
        <v>43224</v>
      </c>
      <c r="I53" s="75">
        <v>43589</v>
      </c>
      <c r="J53" s="11" t="s">
        <v>248</v>
      </c>
      <c r="K53" s="11" t="s">
        <v>341</v>
      </c>
      <c r="L53" s="11" t="s">
        <v>262</v>
      </c>
      <c r="M53" s="11" t="s">
        <v>662</v>
      </c>
      <c r="N53" s="11">
        <v>1</v>
      </c>
    </row>
    <row r="54" spans="1:14" s="17" customFormat="1" x14ac:dyDescent="0.25">
      <c r="A54" s="11" t="s">
        <v>107</v>
      </c>
      <c r="B54" s="11">
        <v>1</v>
      </c>
      <c r="C54" s="11" t="s">
        <v>247</v>
      </c>
      <c r="D54" s="11" t="s">
        <v>244</v>
      </c>
      <c r="E54" s="11" t="s">
        <v>64</v>
      </c>
      <c r="F54" s="11">
        <v>43195</v>
      </c>
      <c r="G54" s="11" t="s">
        <v>255</v>
      </c>
      <c r="H54" s="75">
        <v>43224</v>
      </c>
      <c r="I54" s="75">
        <v>43589</v>
      </c>
      <c r="J54" s="11" t="s">
        <v>250</v>
      </c>
      <c r="K54" s="11" t="s">
        <v>260</v>
      </c>
      <c r="L54" s="11" t="s">
        <v>262</v>
      </c>
      <c r="M54" s="11" t="s">
        <v>264</v>
      </c>
      <c r="N54" s="11">
        <v>10</v>
      </c>
    </row>
    <row r="55" spans="1:14" s="17" customFormat="1" x14ac:dyDescent="0.25">
      <c r="A55" s="11" t="s">
        <v>107</v>
      </c>
      <c r="B55" s="11">
        <v>1</v>
      </c>
      <c r="C55" s="11" t="s">
        <v>246</v>
      </c>
      <c r="D55" s="11" t="s">
        <v>245</v>
      </c>
      <c r="E55" s="11" t="s">
        <v>64</v>
      </c>
      <c r="F55" s="11">
        <v>43196</v>
      </c>
      <c r="G55" s="11" t="s">
        <v>254</v>
      </c>
      <c r="H55" s="75">
        <v>43224</v>
      </c>
      <c r="I55" s="75">
        <v>43589</v>
      </c>
      <c r="J55" s="11" t="s">
        <v>249</v>
      </c>
      <c r="K55" s="11" t="s">
        <v>260</v>
      </c>
      <c r="L55" s="11" t="s">
        <v>262</v>
      </c>
      <c r="M55" s="11" t="s">
        <v>263</v>
      </c>
      <c r="N55" s="11">
        <v>30</v>
      </c>
    </row>
    <row r="56" spans="1:14" s="17" customFormat="1" x14ac:dyDescent="0.25">
      <c r="A56" s="11" t="s">
        <v>107</v>
      </c>
      <c r="B56" s="11">
        <v>1</v>
      </c>
      <c r="C56" s="11" t="s">
        <v>251</v>
      </c>
      <c r="D56" s="11" t="s">
        <v>252</v>
      </c>
      <c r="E56" s="11" t="s">
        <v>64</v>
      </c>
      <c r="F56" s="11">
        <v>43197</v>
      </c>
      <c r="G56" s="11" t="s">
        <v>253</v>
      </c>
      <c r="H56" s="75">
        <v>43224</v>
      </c>
      <c r="I56" s="75">
        <v>43589</v>
      </c>
      <c r="J56" s="11" t="s">
        <v>249</v>
      </c>
      <c r="K56" s="11" t="s">
        <v>261</v>
      </c>
      <c r="L56" s="11" t="s">
        <v>262</v>
      </c>
      <c r="M56" s="11" t="s">
        <v>264</v>
      </c>
      <c r="N56" s="11">
        <v>10</v>
      </c>
    </row>
    <row r="57" spans="1:14" s="17" customFormat="1" x14ac:dyDescent="0.25">
      <c r="A57" s="11" t="s">
        <v>107</v>
      </c>
      <c r="B57" s="11">
        <v>1</v>
      </c>
      <c r="C57" s="11" t="s">
        <v>256</v>
      </c>
      <c r="D57" s="11" t="s">
        <v>257</v>
      </c>
      <c r="E57" s="11" t="s">
        <v>64</v>
      </c>
      <c r="F57" s="11">
        <v>43198</v>
      </c>
      <c r="G57" s="11" t="s">
        <v>258</v>
      </c>
      <c r="H57" s="75">
        <v>43224</v>
      </c>
      <c r="I57" s="75">
        <v>43589</v>
      </c>
      <c r="J57" s="11" t="s">
        <v>248</v>
      </c>
      <c r="K57" s="11" t="s">
        <v>259</v>
      </c>
      <c r="L57" s="11" t="s">
        <v>262</v>
      </c>
      <c r="M57" s="11" t="s">
        <v>263</v>
      </c>
      <c r="N57" s="11">
        <v>5</v>
      </c>
    </row>
    <row r="58" spans="1:14" s="17" customFormat="1" x14ac:dyDescent="0.25">
      <c r="A58" s="11" t="s">
        <v>107</v>
      </c>
      <c r="B58" s="11">
        <v>1</v>
      </c>
      <c r="C58" s="11" t="s">
        <v>338</v>
      </c>
      <c r="D58" s="11" t="s">
        <v>337</v>
      </c>
      <c r="E58" s="11" t="s">
        <v>64</v>
      </c>
      <c r="F58" s="11">
        <v>43195</v>
      </c>
      <c r="G58" s="11" t="s">
        <v>339</v>
      </c>
      <c r="H58" s="75">
        <v>43224</v>
      </c>
      <c r="I58" s="75">
        <v>43589</v>
      </c>
      <c r="J58" s="11" t="s">
        <v>248</v>
      </c>
      <c r="K58" s="11" t="s">
        <v>340</v>
      </c>
      <c r="L58" s="11" t="s">
        <v>262</v>
      </c>
      <c r="M58" s="11" t="s">
        <v>1440</v>
      </c>
      <c r="N58" s="11">
        <v>30</v>
      </c>
    </row>
    <row r="59" spans="1:14" s="17" customFormat="1" x14ac:dyDescent="0.25">
      <c r="A59" s="11" t="s">
        <v>107</v>
      </c>
      <c r="B59" s="11">
        <v>1</v>
      </c>
      <c r="C59" s="11" t="s">
        <v>341</v>
      </c>
      <c r="D59" s="11" t="s">
        <v>342</v>
      </c>
      <c r="E59" s="11" t="s">
        <v>64</v>
      </c>
      <c r="F59" s="11">
        <v>43195</v>
      </c>
      <c r="G59" s="11" t="s">
        <v>343</v>
      </c>
      <c r="H59" s="75">
        <v>43224</v>
      </c>
      <c r="I59" s="75">
        <v>43589</v>
      </c>
      <c r="J59" s="11" t="s">
        <v>248</v>
      </c>
      <c r="K59" s="11" t="s">
        <v>341</v>
      </c>
      <c r="L59" s="11" t="s">
        <v>262</v>
      </c>
      <c r="M59" s="11" t="s">
        <v>662</v>
      </c>
      <c r="N59" s="11">
        <v>1</v>
      </c>
    </row>
    <row r="60" spans="1:14" s="13" customFormat="1" x14ac:dyDescent="0.25">
      <c r="A60" s="11" t="s">
        <v>108</v>
      </c>
      <c r="B60" s="11">
        <v>1</v>
      </c>
      <c r="C60" s="11" t="s">
        <v>247</v>
      </c>
      <c r="D60" s="11" t="s">
        <v>244</v>
      </c>
      <c r="E60" s="11" t="s">
        <v>64</v>
      </c>
      <c r="F60" s="11">
        <v>43195</v>
      </c>
      <c r="G60" s="11" t="s">
        <v>255</v>
      </c>
      <c r="H60" s="75">
        <v>43224</v>
      </c>
      <c r="I60" s="75">
        <v>43589</v>
      </c>
      <c r="J60" s="11" t="s">
        <v>250</v>
      </c>
      <c r="K60" s="11" t="s">
        <v>260</v>
      </c>
      <c r="L60" s="11" t="s">
        <v>262</v>
      </c>
      <c r="M60" s="11" t="s">
        <v>264</v>
      </c>
      <c r="N60" s="11">
        <v>10</v>
      </c>
    </row>
    <row r="61" spans="1:14" s="13" customFormat="1" x14ac:dyDescent="0.25">
      <c r="A61" s="11" t="s">
        <v>108</v>
      </c>
      <c r="B61" s="11">
        <v>1</v>
      </c>
      <c r="C61" s="11" t="s">
        <v>246</v>
      </c>
      <c r="D61" s="11" t="s">
        <v>245</v>
      </c>
      <c r="E61" s="11" t="s">
        <v>64</v>
      </c>
      <c r="F61" s="11">
        <v>43196</v>
      </c>
      <c r="G61" s="11" t="s">
        <v>254</v>
      </c>
      <c r="H61" s="75">
        <v>43224</v>
      </c>
      <c r="I61" s="75">
        <v>43589</v>
      </c>
      <c r="J61" s="11" t="s">
        <v>249</v>
      </c>
      <c r="K61" s="11" t="s">
        <v>260</v>
      </c>
      <c r="L61" s="11" t="s">
        <v>262</v>
      </c>
      <c r="M61" s="11" t="s">
        <v>263</v>
      </c>
      <c r="N61" s="11">
        <v>30</v>
      </c>
    </row>
    <row r="62" spans="1:14" s="13" customFormat="1" x14ac:dyDescent="0.25">
      <c r="A62" s="11" t="s">
        <v>108</v>
      </c>
      <c r="B62" s="11">
        <v>1</v>
      </c>
      <c r="C62" s="11" t="s">
        <v>251</v>
      </c>
      <c r="D62" s="11" t="s">
        <v>252</v>
      </c>
      <c r="E62" s="11" t="s">
        <v>64</v>
      </c>
      <c r="F62" s="11">
        <v>43197</v>
      </c>
      <c r="G62" s="11" t="s">
        <v>253</v>
      </c>
      <c r="H62" s="75">
        <v>43224</v>
      </c>
      <c r="I62" s="75">
        <v>43589</v>
      </c>
      <c r="J62" s="11" t="s">
        <v>249</v>
      </c>
      <c r="K62" s="11" t="s">
        <v>261</v>
      </c>
      <c r="L62" s="11" t="s">
        <v>262</v>
      </c>
      <c r="M62" s="11" t="s">
        <v>264</v>
      </c>
      <c r="N62" s="11">
        <v>10</v>
      </c>
    </row>
    <row r="63" spans="1:14" s="13" customFormat="1" x14ac:dyDescent="0.25">
      <c r="A63" s="11" t="s">
        <v>108</v>
      </c>
      <c r="B63" s="11">
        <v>1</v>
      </c>
      <c r="C63" s="11" t="s">
        <v>256</v>
      </c>
      <c r="D63" s="11" t="s">
        <v>257</v>
      </c>
      <c r="E63" s="11" t="s">
        <v>64</v>
      </c>
      <c r="F63" s="11">
        <v>43198</v>
      </c>
      <c r="G63" s="11" t="s">
        <v>258</v>
      </c>
      <c r="H63" s="75">
        <v>43224</v>
      </c>
      <c r="I63" s="75">
        <v>43589</v>
      </c>
      <c r="J63" s="11" t="s">
        <v>248</v>
      </c>
      <c r="K63" s="11" t="s">
        <v>259</v>
      </c>
      <c r="L63" s="11" t="s">
        <v>262</v>
      </c>
      <c r="M63" s="11" t="s">
        <v>263</v>
      </c>
      <c r="N63" s="11">
        <v>5</v>
      </c>
    </row>
    <row r="64" spans="1:14" s="13" customFormat="1" x14ac:dyDescent="0.25">
      <c r="A64" s="11" t="s">
        <v>108</v>
      </c>
      <c r="B64" s="11">
        <v>1</v>
      </c>
      <c r="C64" s="11" t="s">
        <v>338</v>
      </c>
      <c r="D64" s="11" t="s">
        <v>337</v>
      </c>
      <c r="E64" s="11" t="s">
        <v>64</v>
      </c>
      <c r="F64" s="11">
        <v>43195</v>
      </c>
      <c r="G64" s="11" t="s">
        <v>339</v>
      </c>
      <c r="H64" s="75">
        <v>43224</v>
      </c>
      <c r="I64" s="75">
        <v>43589</v>
      </c>
      <c r="J64" s="11" t="s">
        <v>248</v>
      </c>
      <c r="K64" s="11" t="s">
        <v>340</v>
      </c>
      <c r="L64" s="11" t="s">
        <v>262</v>
      </c>
      <c r="M64" s="11" t="s">
        <v>1440</v>
      </c>
      <c r="N64" s="11">
        <v>30</v>
      </c>
    </row>
    <row r="65" spans="1:14" s="13" customFormat="1" x14ac:dyDescent="0.25">
      <c r="A65" s="11" t="s">
        <v>108</v>
      </c>
      <c r="B65" s="11">
        <v>1</v>
      </c>
      <c r="C65" s="11" t="s">
        <v>341</v>
      </c>
      <c r="D65" s="11" t="s">
        <v>342</v>
      </c>
      <c r="E65" s="11" t="s">
        <v>64</v>
      </c>
      <c r="F65" s="11">
        <v>43195</v>
      </c>
      <c r="G65" s="11" t="s">
        <v>343</v>
      </c>
      <c r="H65" s="75">
        <v>43224</v>
      </c>
      <c r="I65" s="75">
        <v>43589</v>
      </c>
      <c r="J65" s="11" t="s">
        <v>248</v>
      </c>
      <c r="K65" s="11" t="s">
        <v>341</v>
      </c>
      <c r="L65" s="11" t="s">
        <v>262</v>
      </c>
      <c r="M65" s="11" t="s">
        <v>662</v>
      </c>
      <c r="N65" s="11">
        <v>1</v>
      </c>
    </row>
    <row r="66" spans="1:14" x14ac:dyDescent="0.25">
      <c r="A66" s="11" t="s">
        <v>472</v>
      </c>
      <c r="B66" s="11">
        <v>1</v>
      </c>
      <c r="C66" s="11" t="s">
        <v>269</v>
      </c>
      <c r="D66" s="11" t="s">
        <v>270</v>
      </c>
      <c r="E66" s="11" t="s">
        <v>64</v>
      </c>
      <c r="F66" s="11">
        <v>43198</v>
      </c>
      <c r="G66" s="11" t="s">
        <v>271</v>
      </c>
      <c r="H66" s="75">
        <v>43224</v>
      </c>
      <c r="I66" s="75">
        <v>43589</v>
      </c>
      <c r="J66" s="11" t="s">
        <v>248</v>
      </c>
      <c r="K66" s="11" t="s">
        <v>272</v>
      </c>
      <c r="L66" s="11" t="s">
        <v>262</v>
      </c>
      <c r="M66" s="11" t="s">
        <v>263</v>
      </c>
      <c r="N66" s="11">
        <v>3</v>
      </c>
    </row>
    <row r="67" spans="1:14" x14ac:dyDescent="0.25">
      <c r="A67" s="11" t="s">
        <v>472</v>
      </c>
      <c r="B67" s="11">
        <v>1</v>
      </c>
      <c r="C67" s="11" t="s">
        <v>273</v>
      </c>
      <c r="D67" s="11" t="s">
        <v>274</v>
      </c>
      <c r="E67" s="11" t="s">
        <v>64</v>
      </c>
      <c r="F67" s="11">
        <v>43198</v>
      </c>
      <c r="G67" s="11" t="s">
        <v>275</v>
      </c>
      <c r="H67" s="75">
        <v>43255</v>
      </c>
      <c r="I67" s="75">
        <v>43620</v>
      </c>
      <c r="J67" s="11" t="s">
        <v>250</v>
      </c>
      <c r="K67" s="11" t="s">
        <v>276</v>
      </c>
      <c r="L67" s="11" t="s">
        <v>262</v>
      </c>
      <c r="M67" s="11" t="s">
        <v>264</v>
      </c>
      <c r="N67" s="11">
        <v>4</v>
      </c>
    </row>
    <row r="68" spans="1:14" x14ac:dyDescent="0.25">
      <c r="A68" s="11" t="s">
        <v>472</v>
      </c>
      <c r="B68" s="11">
        <v>1</v>
      </c>
      <c r="C68" s="11" t="s">
        <v>277</v>
      </c>
      <c r="D68" s="11" t="s">
        <v>278</v>
      </c>
      <c r="E68" s="11" t="s">
        <v>64</v>
      </c>
      <c r="F68" s="11">
        <v>43198</v>
      </c>
      <c r="G68" s="11" t="s">
        <v>279</v>
      </c>
      <c r="H68" s="75">
        <v>43285</v>
      </c>
      <c r="I68" s="75">
        <v>43650</v>
      </c>
      <c r="J68" s="11" t="s">
        <v>249</v>
      </c>
      <c r="K68" s="11" t="s">
        <v>276</v>
      </c>
      <c r="L68" s="11" t="s">
        <v>262</v>
      </c>
      <c r="M68" s="11" t="s">
        <v>662</v>
      </c>
      <c r="N68" s="11">
        <v>3</v>
      </c>
    </row>
    <row r="69" spans="1:14" x14ac:dyDescent="0.25">
      <c r="A69" s="11" t="s">
        <v>472</v>
      </c>
      <c r="B69" s="11">
        <v>1</v>
      </c>
      <c r="C69" s="11" t="s">
        <v>251</v>
      </c>
      <c r="D69" s="11" t="s">
        <v>252</v>
      </c>
      <c r="E69" s="11" t="s">
        <v>64</v>
      </c>
      <c r="F69" s="11">
        <v>43198</v>
      </c>
      <c r="G69" s="11" t="s">
        <v>285</v>
      </c>
      <c r="H69" s="75">
        <v>43316</v>
      </c>
      <c r="I69" s="75">
        <v>43681</v>
      </c>
      <c r="J69" s="11" t="s">
        <v>249</v>
      </c>
      <c r="K69" s="11" t="s">
        <v>261</v>
      </c>
      <c r="L69" s="11" t="s">
        <v>262</v>
      </c>
      <c r="M69" s="11" t="s">
        <v>264</v>
      </c>
      <c r="N69" s="11">
        <v>4</v>
      </c>
    </row>
    <row r="70" spans="1:14" x14ac:dyDescent="0.25">
      <c r="A70" s="11" t="s">
        <v>472</v>
      </c>
      <c r="B70" s="11">
        <v>1</v>
      </c>
      <c r="C70" s="11" t="s">
        <v>247</v>
      </c>
      <c r="D70" s="11" t="s">
        <v>244</v>
      </c>
      <c r="E70" s="11" t="s">
        <v>64</v>
      </c>
      <c r="F70" s="11">
        <v>43195</v>
      </c>
      <c r="G70" s="11" t="s">
        <v>255</v>
      </c>
      <c r="H70" s="75">
        <v>43347</v>
      </c>
      <c r="I70" s="75">
        <v>43712</v>
      </c>
      <c r="J70" s="11" t="s">
        <v>250</v>
      </c>
      <c r="K70" s="11" t="s">
        <v>260</v>
      </c>
      <c r="L70" s="11" t="s">
        <v>262</v>
      </c>
      <c r="M70" s="11" t="s">
        <v>264</v>
      </c>
      <c r="N70" s="11">
        <v>10</v>
      </c>
    </row>
    <row r="71" spans="1:14" x14ac:dyDescent="0.25">
      <c r="A71" s="11" t="s">
        <v>472</v>
      </c>
      <c r="B71" s="11">
        <v>1</v>
      </c>
      <c r="C71" s="11" t="s">
        <v>338</v>
      </c>
      <c r="D71" s="11" t="s">
        <v>337</v>
      </c>
      <c r="E71" s="11" t="s">
        <v>64</v>
      </c>
      <c r="F71" s="11">
        <v>43195</v>
      </c>
      <c r="G71" s="11" t="s">
        <v>339</v>
      </c>
      <c r="H71" s="75">
        <v>43377</v>
      </c>
      <c r="I71" s="75">
        <v>43742</v>
      </c>
      <c r="J71" s="11" t="s">
        <v>248</v>
      </c>
      <c r="K71" s="11" t="s">
        <v>340</v>
      </c>
      <c r="L71" s="11" t="s">
        <v>262</v>
      </c>
      <c r="M71" s="11" t="s">
        <v>1440</v>
      </c>
      <c r="N71" s="11">
        <v>30</v>
      </c>
    </row>
    <row r="72" spans="1:14" x14ac:dyDescent="0.25">
      <c r="A72" s="11" t="s">
        <v>440</v>
      </c>
      <c r="B72" s="11">
        <v>1</v>
      </c>
      <c r="C72" s="11" t="s">
        <v>269</v>
      </c>
      <c r="D72" s="11" t="s">
        <v>270</v>
      </c>
      <c r="E72" s="11" t="s">
        <v>64</v>
      </c>
      <c r="F72" s="11">
        <v>43198</v>
      </c>
      <c r="G72" s="11" t="s">
        <v>271</v>
      </c>
      <c r="H72" s="75">
        <v>43408</v>
      </c>
      <c r="I72" s="75">
        <v>43773</v>
      </c>
      <c r="J72" s="11" t="s">
        <v>248</v>
      </c>
      <c r="K72" s="11" t="s">
        <v>272</v>
      </c>
      <c r="L72" s="11" t="s">
        <v>262</v>
      </c>
      <c r="M72" s="11" t="s">
        <v>263</v>
      </c>
      <c r="N72" s="11">
        <v>3</v>
      </c>
    </row>
    <row r="73" spans="1:14" x14ac:dyDescent="0.25">
      <c r="A73" s="11" t="s">
        <v>449</v>
      </c>
      <c r="B73" s="11">
        <v>1</v>
      </c>
      <c r="C73" s="11" t="s">
        <v>273</v>
      </c>
      <c r="D73" s="11" t="s">
        <v>274</v>
      </c>
      <c r="E73" s="11" t="s">
        <v>64</v>
      </c>
      <c r="F73" s="11">
        <v>43198</v>
      </c>
      <c r="G73" s="11" t="s">
        <v>275</v>
      </c>
      <c r="H73" s="75">
        <v>43438</v>
      </c>
      <c r="I73" s="75">
        <v>43803</v>
      </c>
      <c r="J73" s="11" t="s">
        <v>250</v>
      </c>
      <c r="K73" s="11" t="s">
        <v>276</v>
      </c>
      <c r="L73" s="11" t="s">
        <v>262</v>
      </c>
      <c r="M73" s="11" t="s">
        <v>264</v>
      </c>
      <c r="N73" s="11">
        <v>4</v>
      </c>
    </row>
    <row r="74" spans="1:14" x14ac:dyDescent="0.25">
      <c r="A74" s="11" t="s">
        <v>449</v>
      </c>
      <c r="B74" s="11">
        <v>1</v>
      </c>
      <c r="C74" s="11" t="s">
        <v>277</v>
      </c>
      <c r="D74" s="11" t="s">
        <v>278</v>
      </c>
      <c r="E74" s="11" t="s">
        <v>64</v>
      </c>
      <c r="F74" s="11">
        <v>43198</v>
      </c>
      <c r="G74" s="11" t="s">
        <v>279</v>
      </c>
      <c r="H74" s="75">
        <v>43439</v>
      </c>
      <c r="I74" s="75">
        <v>43804</v>
      </c>
      <c r="J74" s="11" t="s">
        <v>249</v>
      </c>
      <c r="K74" s="11" t="s">
        <v>276</v>
      </c>
      <c r="L74" s="11" t="s">
        <v>262</v>
      </c>
      <c r="M74" s="11" t="s">
        <v>662</v>
      </c>
      <c r="N74" s="11">
        <v>3</v>
      </c>
    </row>
    <row r="75" spans="1:14" x14ac:dyDescent="0.25">
      <c r="A75" s="11" t="s">
        <v>449</v>
      </c>
      <c r="B75" s="11">
        <v>1</v>
      </c>
      <c r="C75" s="11" t="s">
        <v>251</v>
      </c>
      <c r="D75" s="11" t="s">
        <v>252</v>
      </c>
      <c r="E75" s="11" t="s">
        <v>64</v>
      </c>
      <c r="F75" s="11">
        <v>43198</v>
      </c>
      <c r="G75" s="11" t="s">
        <v>285</v>
      </c>
      <c r="H75" s="75">
        <v>43440</v>
      </c>
      <c r="I75" s="75">
        <v>43805</v>
      </c>
      <c r="J75" s="11" t="s">
        <v>249</v>
      </c>
      <c r="K75" s="11" t="s">
        <v>261</v>
      </c>
      <c r="L75" s="11" t="s">
        <v>262</v>
      </c>
      <c r="M75" s="11" t="s">
        <v>264</v>
      </c>
      <c r="N75" s="11">
        <v>4</v>
      </c>
    </row>
    <row r="76" spans="1:14" x14ac:dyDescent="0.25">
      <c r="A76" s="11" t="s">
        <v>472</v>
      </c>
      <c r="B76" s="11">
        <v>1</v>
      </c>
      <c r="C76" s="11" t="s">
        <v>247</v>
      </c>
      <c r="D76" s="11" t="s">
        <v>244</v>
      </c>
      <c r="E76" s="11" t="s">
        <v>64</v>
      </c>
      <c r="F76" s="11">
        <v>43195</v>
      </c>
      <c r="G76" s="11" t="s">
        <v>255</v>
      </c>
      <c r="H76" s="75">
        <v>43441</v>
      </c>
      <c r="I76" s="75">
        <v>43806</v>
      </c>
      <c r="J76" s="11" t="s">
        <v>250</v>
      </c>
      <c r="K76" s="11" t="s">
        <v>260</v>
      </c>
      <c r="L76" s="11" t="s">
        <v>262</v>
      </c>
      <c r="M76" s="11" t="s">
        <v>264</v>
      </c>
      <c r="N76" s="11">
        <v>10</v>
      </c>
    </row>
    <row r="77" spans="1:14" x14ac:dyDescent="0.25">
      <c r="A77" s="11" t="s">
        <v>100</v>
      </c>
      <c r="B77" s="11">
        <v>1</v>
      </c>
      <c r="C77" s="11" t="s">
        <v>338</v>
      </c>
      <c r="D77" s="11" t="s">
        <v>337</v>
      </c>
      <c r="E77" s="11" t="s">
        <v>64</v>
      </c>
      <c r="F77" s="11">
        <v>43195</v>
      </c>
      <c r="G77" s="11" t="s">
        <v>339</v>
      </c>
      <c r="H77" s="75">
        <v>43442</v>
      </c>
      <c r="I77" s="75">
        <v>43807</v>
      </c>
      <c r="J77" s="11" t="s">
        <v>248</v>
      </c>
      <c r="K77" s="11" t="s">
        <v>340</v>
      </c>
      <c r="L77" s="11" t="s">
        <v>262</v>
      </c>
      <c r="M77" s="11" t="s">
        <v>1440</v>
      </c>
      <c r="N77" s="11">
        <v>30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"/>
  <sheetViews>
    <sheetView zoomScaleNormal="100" workbookViewId="0">
      <selection activeCell="E106" sqref="E106"/>
    </sheetView>
  </sheetViews>
  <sheetFormatPr defaultColWidth="9.140625" defaultRowHeight="15" x14ac:dyDescent="0.25"/>
  <cols>
    <col min="1" max="1" width="30.85546875" style="61" bestFit="1" customWidth="1"/>
    <col min="2" max="2" width="12.85546875" style="32" bestFit="1" customWidth="1"/>
    <col min="3" max="3" width="15.5703125" style="32" hidden="1" customWidth="1"/>
    <col min="4" max="4" width="17" style="32" customWidth="1"/>
    <col min="5" max="5" width="41.42578125" style="32" customWidth="1"/>
    <col min="6" max="6" width="23.140625" style="51" hidden="1" customWidth="1"/>
    <col min="7" max="7" width="14.42578125" style="51" hidden="1" customWidth="1"/>
    <col min="8" max="8" width="5.5703125" style="51" hidden="1" customWidth="1"/>
    <col min="9" max="9" width="6" style="51" hidden="1" customWidth="1"/>
    <col min="10" max="10" width="17.42578125" style="32" hidden="1" customWidth="1"/>
    <col min="11" max="11" width="48.85546875" style="3" hidden="1" customWidth="1"/>
    <col min="12" max="12" width="10.85546875" style="32" hidden="1" customWidth="1"/>
    <col min="13" max="13" width="12" style="9" hidden="1" customWidth="1"/>
    <col min="14" max="14" width="36.140625" style="32" hidden="1" customWidth="1"/>
    <col min="15" max="15" width="23.28515625" style="32" bestFit="1" customWidth="1"/>
    <col min="16" max="16384" width="9.140625" style="32"/>
  </cols>
  <sheetData>
    <row r="1" spans="1:15" s="31" customFormat="1" x14ac:dyDescent="0.25">
      <c r="A1" s="62" t="s">
        <v>78</v>
      </c>
      <c r="B1" s="49" t="s">
        <v>0</v>
      </c>
      <c r="C1" s="49" t="s">
        <v>80</v>
      </c>
      <c r="D1" s="49" t="s">
        <v>1</v>
      </c>
      <c r="E1" s="49" t="s">
        <v>79</v>
      </c>
      <c r="F1" s="49" t="s">
        <v>1514</v>
      </c>
      <c r="G1" s="49" t="s">
        <v>1515</v>
      </c>
      <c r="H1" s="49" t="s">
        <v>1516</v>
      </c>
      <c r="I1" s="49" t="s">
        <v>1682</v>
      </c>
      <c r="J1" s="49" t="s">
        <v>89</v>
      </c>
      <c r="K1" s="45" t="s">
        <v>88</v>
      </c>
      <c r="L1" s="49" t="s">
        <v>8</v>
      </c>
      <c r="M1" s="47" t="s">
        <v>77</v>
      </c>
      <c r="N1" s="31" t="s">
        <v>1457</v>
      </c>
      <c r="O1" s="31" t="s">
        <v>1770</v>
      </c>
    </row>
    <row r="2" spans="1:15" x14ac:dyDescent="0.25">
      <c r="A2" s="63" t="s">
        <v>93</v>
      </c>
      <c r="B2" s="60" t="s">
        <v>81</v>
      </c>
      <c r="C2" s="60" t="s">
        <v>82</v>
      </c>
      <c r="D2" s="51" t="s">
        <v>85</v>
      </c>
      <c r="E2" s="51" t="s">
        <v>1467</v>
      </c>
      <c r="F2" s="51" t="s">
        <v>1683</v>
      </c>
      <c r="G2" s="51" t="s">
        <v>531</v>
      </c>
      <c r="H2" s="51" t="s">
        <v>1519</v>
      </c>
      <c r="I2" s="51">
        <v>20872</v>
      </c>
      <c r="J2" s="51" t="s">
        <v>117</v>
      </c>
      <c r="K2" s="51" t="s">
        <v>92</v>
      </c>
      <c r="L2" s="51" t="s">
        <v>87</v>
      </c>
      <c r="M2" s="51">
        <v>1436069704</v>
      </c>
      <c r="N2" s="51" t="s">
        <v>1458</v>
      </c>
      <c r="O2" s="51" t="s">
        <v>1771</v>
      </c>
    </row>
    <row r="3" spans="1:15" x14ac:dyDescent="0.25">
      <c r="A3" s="64" t="s">
        <v>94</v>
      </c>
      <c r="B3" s="61" t="s">
        <v>118</v>
      </c>
      <c r="C3" s="61" t="s">
        <v>136</v>
      </c>
      <c r="D3" s="51" t="s">
        <v>128</v>
      </c>
      <c r="E3" s="51" t="s">
        <v>1468</v>
      </c>
      <c r="F3" s="51" t="s">
        <v>1684</v>
      </c>
      <c r="G3" s="51" t="s">
        <v>531</v>
      </c>
      <c r="H3" s="51" t="s">
        <v>1519</v>
      </c>
      <c r="I3" s="51">
        <v>20872</v>
      </c>
      <c r="J3" s="51" t="s">
        <v>90</v>
      </c>
      <c r="K3" s="51" t="s">
        <v>145</v>
      </c>
      <c r="L3" s="51" t="s">
        <v>87</v>
      </c>
      <c r="M3" s="51">
        <v>7942045575</v>
      </c>
      <c r="N3" s="51" t="s">
        <v>1458</v>
      </c>
      <c r="O3" s="51" t="s">
        <v>1772</v>
      </c>
    </row>
    <row r="4" spans="1:15" x14ac:dyDescent="0.25">
      <c r="A4" s="64" t="s">
        <v>95</v>
      </c>
      <c r="B4" s="61" t="s">
        <v>119</v>
      </c>
      <c r="C4" s="61" t="s">
        <v>137</v>
      </c>
      <c r="D4" s="51" t="s">
        <v>129</v>
      </c>
      <c r="E4" s="51" t="s">
        <v>1469</v>
      </c>
      <c r="F4" s="51" t="s">
        <v>1685</v>
      </c>
      <c r="G4" s="51" t="s">
        <v>531</v>
      </c>
      <c r="H4" s="51" t="s">
        <v>1519</v>
      </c>
      <c r="I4" s="51">
        <v>20872</v>
      </c>
      <c r="J4" s="51" t="s">
        <v>109</v>
      </c>
      <c r="K4" s="51" t="s">
        <v>146</v>
      </c>
      <c r="L4" s="51" t="s">
        <v>87</v>
      </c>
      <c r="M4" s="51">
        <v>9543849857</v>
      </c>
      <c r="N4" s="51" t="s">
        <v>1458</v>
      </c>
      <c r="O4" s="51" t="s">
        <v>1773</v>
      </c>
    </row>
    <row r="5" spans="1:15" x14ac:dyDescent="0.25">
      <c r="A5" s="64" t="s">
        <v>96</v>
      </c>
      <c r="B5" s="61" t="s">
        <v>120</v>
      </c>
      <c r="C5" s="61" t="s">
        <v>84</v>
      </c>
      <c r="D5" s="51" t="s">
        <v>130</v>
      </c>
      <c r="E5" s="51" t="s">
        <v>1470</v>
      </c>
      <c r="F5" s="51" t="s">
        <v>1686</v>
      </c>
      <c r="G5" s="51" t="s">
        <v>531</v>
      </c>
      <c r="H5" s="51" t="s">
        <v>1519</v>
      </c>
      <c r="I5" s="51">
        <v>20872</v>
      </c>
      <c r="J5" s="51" t="s">
        <v>110</v>
      </c>
      <c r="K5" s="51" t="s">
        <v>147</v>
      </c>
      <c r="L5" s="51" t="s">
        <v>87</v>
      </c>
      <c r="M5" s="51">
        <v>9058517041</v>
      </c>
      <c r="N5" s="51" t="s">
        <v>1458</v>
      </c>
      <c r="O5" s="51" t="s">
        <v>1774</v>
      </c>
    </row>
    <row r="6" spans="1:15" x14ac:dyDescent="0.25">
      <c r="A6" s="64" t="s">
        <v>97</v>
      </c>
      <c r="B6" s="61" t="s">
        <v>121</v>
      </c>
      <c r="C6" s="61" t="s">
        <v>138</v>
      </c>
      <c r="D6" s="51" t="s">
        <v>131</v>
      </c>
      <c r="E6" s="51" t="s">
        <v>1016</v>
      </c>
      <c r="F6" s="51" t="s">
        <v>1687</v>
      </c>
      <c r="G6" s="51" t="s">
        <v>531</v>
      </c>
      <c r="H6" s="51" t="s">
        <v>1519</v>
      </c>
      <c r="I6" s="51">
        <v>20872</v>
      </c>
      <c r="J6" s="51" t="s">
        <v>91</v>
      </c>
      <c r="K6" s="51" t="s">
        <v>148</v>
      </c>
      <c r="L6" s="51" t="s">
        <v>87</v>
      </c>
      <c r="M6" s="51">
        <v>4703498500</v>
      </c>
      <c r="N6" s="51" t="s">
        <v>1458</v>
      </c>
      <c r="O6" s="51" t="s">
        <v>1775</v>
      </c>
    </row>
    <row r="7" spans="1:15" x14ac:dyDescent="0.25">
      <c r="A7" s="64" t="s">
        <v>98</v>
      </c>
      <c r="B7" s="61" t="s">
        <v>122</v>
      </c>
      <c r="C7" s="61" t="s">
        <v>139</v>
      </c>
      <c r="D7" s="51" t="s">
        <v>86</v>
      </c>
      <c r="E7" s="51" t="s">
        <v>1079</v>
      </c>
      <c r="F7" s="51" t="s">
        <v>1688</v>
      </c>
      <c r="G7" s="51" t="s">
        <v>531</v>
      </c>
      <c r="H7" s="51" t="s">
        <v>1519</v>
      </c>
      <c r="I7" s="51">
        <v>20872</v>
      </c>
      <c r="J7" s="51" t="s">
        <v>111</v>
      </c>
      <c r="K7" s="51" t="s">
        <v>149</v>
      </c>
      <c r="L7" s="51" t="s">
        <v>87</v>
      </c>
      <c r="M7" s="51">
        <v>5293787989</v>
      </c>
      <c r="N7" s="51" t="s">
        <v>1458</v>
      </c>
      <c r="O7" s="51" t="s">
        <v>1776</v>
      </c>
    </row>
    <row r="8" spans="1:15" x14ac:dyDescent="0.25">
      <c r="A8" s="64" t="s">
        <v>99</v>
      </c>
      <c r="B8" s="61" t="s">
        <v>123</v>
      </c>
      <c r="C8" s="61" t="s">
        <v>140</v>
      </c>
      <c r="D8" s="51" t="s">
        <v>132</v>
      </c>
      <c r="E8" s="51" t="s">
        <v>1471</v>
      </c>
      <c r="F8" s="51" t="s">
        <v>1689</v>
      </c>
      <c r="G8" s="51" t="s">
        <v>531</v>
      </c>
      <c r="H8" s="51" t="s">
        <v>1519</v>
      </c>
      <c r="I8" s="51">
        <v>20872</v>
      </c>
      <c r="J8" s="51" t="s">
        <v>112</v>
      </c>
      <c r="K8" s="51" t="s">
        <v>150</v>
      </c>
      <c r="L8" s="51" t="s">
        <v>87</v>
      </c>
      <c r="M8" s="51">
        <v>2212877595</v>
      </c>
      <c r="N8" s="51" t="s">
        <v>1458</v>
      </c>
      <c r="O8" s="51" t="s">
        <v>1777</v>
      </c>
    </row>
    <row r="9" spans="1:15" x14ac:dyDescent="0.25">
      <c r="A9" s="64" t="s">
        <v>440</v>
      </c>
      <c r="B9" s="61" t="s">
        <v>124</v>
      </c>
      <c r="C9" s="61" t="s">
        <v>141</v>
      </c>
      <c r="D9" s="51" t="s">
        <v>133</v>
      </c>
      <c r="E9" s="51" t="s">
        <v>1472</v>
      </c>
      <c r="F9" s="51" t="s">
        <v>1690</v>
      </c>
      <c r="G9" s="51" t="s">
        <v>531</v>
      </c>
      <c r="H9" s="51" t="s">
        <v>1519</v>
      </c>
      <c r="I9" s="51">
        <v>20872</v>
      </c>
      <c r="J9" s="51" t="s">
        <v>113</v>
      </c>
      <c r="K9" s="51" t="s">
        <v>151</v>
      </c>
      <c r="L9" s="51" t="s">
        <v>87</v>
      </c>
      <c r="M9" s="51">
        <v>1395284901</v>
      </c>
      <c r="N9" s="51" t="s">
        <v>1458</v>
      </c>
      <c r="O9" s="51" t="s">
        <v>1778</v>
      </c>
    </row>
    <row r="10" spans="1:15" x14ac:dyDescent="0.25">
      <c r="A10" s="64" t="s">
        <v>449</v>
      </c>
      <c r="B10" s="61" t="s">
        <v>125</v>
      </c>
      <c r="C10" s="61" t="s">
        <v>142</v>
      </c>
      <c r="D10" s="51" t="s">
        <v>214</v>
      </c>
      <c r="E10" s="51" t="s">
        <v>1473</v>
      </c>
      <c r="F10" s="51" t="s">
        <v>1691</v>
      </c>
      <c r="G10" s="51" t="s">
        <v>531</v>
      </c>
      <c r="H10" s="51" t="s">
        <v>1519</v>
      </c>
      <c r="I10" s="51">
        <v>20872</v>
      </c>
      <c r="J10" s="51" t="s">
        <v>114</v>
      </c>
      <c r="K10" s="51" t="s">
        <v>152</v>
      </c>
      <c r="L10" s="51" t="s">
        <v>87</v>
      </c>
      <c r="M10" s="51">
        <v>2067316530</v>
      </c>
      <c r="N10" s="51" t="s">
        <v>1458</v>
      </c>
      <c r="O10" s="51" t="s">
        <v>1779</v>
      </c>
    </row>
    <row r="11" spans="1:15" x14ac:dyDescent="0.25">
      <c r="A11" s="64" t="s">
        <v>100</v>
      </c>
      <c r="B11" s="61" t="s">
        <v>126</v>
      </c>
      <c r="C11" s="61" t="s">
        <v>143</v>
      </c>
      <c r="D11" s="51" t="s">
        <v>134</v>
      </c>
      <c r="E11" s="51" t="s">
        <v>1474</v>
      </c>
      <c r="F11" s="51" t="s">
        <v>1692</v>
      </c>
      <c r="G11" s="51" t="s">
        <v>531</v>
      </c>
      <c r="H11" s="51" t="s">
        <v>1519</v>
      </c>
      <c r="I11" s="51">
        <v>20872</v>
      </c>
      <c r="J11" s="51" t="s">
        <v>115</v>
      </c>
      <c r="K11" s="51" t="s">
        <v>153</v>
      </c>
      <c r="L11" s="51" t="s">
        <v>87</v>
      </c>
      <c r="M11" s="51">
        <v>1679722599</v>
      </c>
      <c r="N11" s="51" t="s">
        <v>1458</v>
      </c>
      <c r="O11" s="51" t="s">
        <v>1780</v>
      </c>
    </row>
    <row r="12" spans="1:15" x14ac:dyDescent="0.25">
      <c r="A12" s="64" t="s">
        <v>101</v>
      </c>
      <c r="B12" s="61" t="s">
        <v>127</v>
      </c>
      <c r="C12" s="61" t="s">
        <v>144</v>
      </c>
      <c r="D12" s="51" t="s">
        <v>135</v>
      </c>
      <c r="E12" s="51" t="s">
        <v>1475</v>
      </c>
      <c r="F12" s="51" t="s">
        <v>1693</v>
      </c>
      <c r="G12" s="51" t="s">
        <v>531</v>
      </c>
      <c r="H12" s="51" t="s">
        <v>1519</v>
      </c>
      <c r="I12" s="51">
        <v>20872</v>
      </c>
      <c r="J12" s="51" t="s">
        <v>116</v>
      </c>
      <c r="K12" s="51" t="s">
        <v>154</v>
      </c>
      <c r="L12" s="51" t="s">
        <v>87</v>
      </c>
      <c r="M12" s="51">
        <v>6204080386</v>
      </c>
      <c r="N12" s="51" t="s">
        <v>1461</v>
      </c>
      <c r="O12" s="51" t="s">
        <v>1789</v>
      </c>
    </row>
    <row r="13" spans="1:15" x14ac:dyDescent="0.25">
      <c r="A13" s="64" t="s">
        <v>472</v>
      </c>
      <c r="B13" s="52" t="s">
        <v>996</v>
      </c>
      <c r="C13" s="52" t="s">
        <v>997</v>
      </c>
      <c r="D13" s="51" t="s">
        <v>998</v>
      </c>
      <c r="E13" s="51" t="s">
        <v>1476</v>
      </c>
      <c r="F13" s="51" t="s">
        <v>1565</v>
      </c>
      <c r="G13" s="51" t="s">
        <v>395</v>
      </c>
      <c r="H13" s="51" t="s">
        <v>1519</v>
      </c>
      <c r="I13" s="51">
        <v>20815</v>
      </c>
      <c r="J13" s="51" t="s">
        <v>999</v>
      </c>
      <c r="K13" s="51" t="s">
        <v>1000</v>
      </c>
      <c r="L13" s="51" t="s">
        <v>87</v>
      </c>
      <c r="M13" s="51">
        <v>8423500869</v>
      </c>
      <c r="N13" s="51" t="s">
        <v>1458</v>
      </c>
      <c r="O13" s="51" t="s">
        <v>1781</v>
      </c>
    </row>
    <row r="14" spans="1:15" x14ac:dyDescent="0.25">
      <c r="A14" s="64" t="s">
        <v>102</v>
      </c>
      <c r="B14" s="52" t="s">
        <v>1001</v>
      </c>
      <c r="C14" s="52" t="s">
        <v>1002</v>
      </c>
      <c r="D14" s="51" t="s">
        <v>28</v>
      </c>
      <c r="E14" s="51" t="s">
        <v>1472</v>
      </c>
      <c r="F14" s="51" t="s">
        <v>1565</v>
      </c>
      <c r="G14" s="51" t="s">
        <v>395</v>
      </c>
      <c r="H14" s="51" t="s">
        <v>1519</v>
      </c>
      <c r="I14" s="51">
        <v>20815</v>
      </c>
      <c r="J14" s="51" t="s">
        <v>1003</v>
      </c>
      <c r="K14" s="51" t="s">
        <v>1004</v>
      </c>
      <c r="L14" s="51" t="s">
        <v>87</v>
      </c>
      <c r="M14" s="51">
        <v>7320984332</v>
      </c>
      <c r="N14" s="51" t="s">
        <v>1458</v>
      </c>
      <c r="O14" s="51" t="s">
        <v>1782</v>
      </c>
    </row>
    <row r="15" spans="1:15" x14ac:dyDescent="0.25">
      <c r="A15" s="64" t="s">
        <v>103</v>
      </c>
      <c r="B15" s="52" t="s">
        <v>155</v>
      </c>
      <c r="C15" s="52" t="s">
        <v>1005</v>
      </c>
      <c r="D15" s="51" t="s">
        <v>1006</v>
      </c>
      <c r="E15" s="51" t="s">
        <v>1477</v>
      </c>
      <c r="F15" s="51" t="s">
        <v>1565</v>
      </c>
      <c r="G15" s="51" t="s">
        <v>395</v>
      </c>
      <c r="H15" s="51" t="s">
        <v>1519</v>
      </c>
      <c r="I15" s="51">
        <v>20815</v>
      </c>
      <c r="J15" s="51" t="s">
        <v>1007</v>
      </c>
      <c r="K15" s="51" t="s">
        <v>1008</v>
      </c>
      <c r="L15" s="51" t="s">
        <v>87</v>
      </c>
      <c r="M15" s="51">
        <v>8464369284</v>
      </c>
      <c r="N15" s="51" t="s">
        <v>1458</v>
      </c>
      <c r="O15" s="51" t="s">
        <v>1783</v>
      </c>
    </row>
    <row r="16" spans="1:15" x14ac:dyDescent="0.25">
      <c r="A16" s="64" t="s">
        <v>104</v>
      </c>
      <c r="B16" s="52" t="s">
        <v>1763</v>
      </c>
      <c r="C16" s="52" t="s">
        <v>1010</v>
      </c>
      <c r="D16" s="51" t="s">
        <v>1011</v>
      </c>
      <c r="E16" s="51" t="s">
        <v>1478</v>
      </c>
      <c r="F16" s="51" t="s">
        <v>1565</v>
      </c>
      <c r="G16" s="51" t="s">
        <v>395</v>
      </c>
      <c r="H16" s="51" t="s">
        <v>1519</v>
      </c>
      <c r="I16" s="51">
        <v>20815</v>
      </c>
      <c r="J16" s="51" t="s">
        <v>1012</v>
      </c>
      <c r="K16" s="51" t="s">
        <v>1764</v>
      </c>
      <c r="L16" s="51" t="s">
        <v>87</v>
      </c>
      <c r="M16" s="51">
        <v>9914216238</v>
      </c>
      <c r="N16" s="51" t="s">
        <v>1458</v>
      </c>
      <c r="O16" s="51" t="s">
        <v>1784</v>
      </c>
    </row>
    <row r="17" spans="1:15" x14ac:dyDescent="0.25">
      <c r="A17" s="64" t="s">
        <v>105</v>
      </c>
      <c r="B17" s="52" t="s">
        <v>1013</v>
      </c>
      <c r="C17" s="52" t="s">
        <v>1014</v>
      </c>
      <c r="D17" s="51" t="s">
        <v>1015</v>
      </c>
      <c r="E17" s="51" t="s">
        <v>1475</v>
      </c>
      <c r="F17" s="51" t="s">
        <v>1565</v>
      </c>
      <c r="G17" s="51" t="s">
        <v>395</v>
      </c>
      <c r="H17" s="51" t="s">
        <v>1519</v>
      </c>
      <c r="I17" s="51">
        <v>20815</v>
      </c>
      <c r="J17" s="51" t="s">
        <v>1017</v>
      </c>
      <c r="K17" s="51" t="s">
        <v>1018</v>
      </c>
      <c r="L17" s="51" t="s">
        <v>87</v>
      </c>
      <c r="M17" s="51">
        <v>3929370742</v>
      </c>
      <c r="N17" s="51" t="s">
        <v>1458</v>
      </c>
      <c r="O17" s="51" t="s">
        <v>1785</v>
      </c>
    </row>
    <row r="18" spans="1:15" x14ac:dyDescent="0.25">
      <c r="A18" s="64" t="s">
        <v>106</v>
      </c>
      <c r="B18" s="50" t="s">
        <v>1019</v>
      </c>
      <c r="C18" s="50" t="s">
        <v>1020</v>
      </c>
      <c r="D18" s="51" t="s">
        <v>1021</v>
      </c>
      <c r="E18" s="51" t="s">
        <v>1479</v>
      </c>
      <c r="F18" s="51" t="s">
        <v>1569</v>
      </c>
      <c r="G18" s="51" t="s">
        <v>402</v>
      </c>
      <c r="H18" s="51" t="s">
        <v>1530</v>
      </c>
      <c r="I18" s="51">
        <v>37216</v>
      </c>
      <c r="J18" s="51" t="s">
        <v>1022</v>
      </c>
      <c r="K18" s="51" t="s">
        <v>1023</v>
      </c>
      <c r="L18" s="51" t="s">
        <v>87</v>
      </c>
      <c r="M18" s="51">
        <v>3268280567</v>
      </c>
      <c r="N18" s="51" t="s">
        <v>1458</v>
      </c>
      <c r="O18" s="51" t="s">
        <v>1786</v>
      </c>
    </row>
    <row r="19" spans="1:15" x14ac:dyDescent="0.25">
      <c r="A19" s="64" t="s">
        <v>107</v>
      </c>
      <c r="B19" s="50" t="s">
        <v>1024</v>
      </c>
      <c r="C19" s="50" t="s">
        <v>1025</v>
      </c>
      <c r="D19" s="51" t="s">
        <v>1026</v>
      </c>
      <c r="E19" s="51" t="s">
        <v>1480</v>
      </c>
      <c r="F19" s="51" t="s">
        <v>1569</v>
      </c>
      <c r="G19" s="51" t="s">
        <v>402</v>
      </c>
      <c r="H19" s="51" t="s">
        <v>1530</v>
      </c>
      <c r="I19" s="51">
        <v>37216</v>
      </c>
      <c r="J19" s="51" t="s">
        <v>1027</v>
      </c>
      <c r="K19" s="51" t="s">
        <v>1028</v>
      </c>
      <c r="L19" s="51" t="s">
        <v>87</v>
      </c>
      <c r="M19" s="51">
        <v>9879049958</v>
      </c>
      <c r="N19" s="51" t="s">
        <v>1458</v>
      </c>
      <c r="O19" s="51" t="s">
        <v>1787</v>
      </c>
    </row>
    <row r="20" spans="1:15" x14ac:dyDescent="0.25">
      <c r="A20" s="64" t="s">
        <v>108</v>
      </c>
      <c r="B20" s="50" t="s">
        <v>1029</v>
      </c>
      <c r="C20" s="50" t="s">
        <v>156</v>
      </c>
      <c r="D20" s="51" t="s">
        <v>1030</v>
      </c>
      <c r="E20" s="51" t="s">
        <v>1481</v>
      </c>
      <c r="F20" s="51" t="s">
        <v>1569</v>
      </c>
      <c r="G20" s="51" t="s">
        <v>402</v>
      </c>
      <c r="H20" s="51" t="s">
        <v>1530</v>
      </c>
      <c r="I20" s="51">
        <v>37216</v>
      </c>
      <c r="J20" s="51" t="s">
        <v>1031</v>
      </c>
      <c r="K20" s="51" t="s">
        <v>1032</v>
      </c>
      <c r="L20" s="51" t="s">
        <v>87</v>
      </c>
      <c r="M20" s="51">
        <v>6950621924</v>
      </c>
      <c r="N20" s="51" t="s">
        <v>1458</v>
      </c>
      <c r="O20" s="51" t="s">
        <v>1788</v>
      </c>
    </row>
    <row r="21" spans="1:15" x14ac:dyDescent="0.25">
      <c r="A21" s="63" t="s">
        <v>93</v>
      </c>
      <c r="B21" s="50" t="s">
        <v>1759</v>
      </c>
      <c r="C21" s="50" t="s">
        <v>1033</v>
      </c>
      <c r="D21" s="51" t="s">
        <v>1034</v>
      </c>
      <c r="E21" s="51" t="s">
        <v>1476</v>
      </c>
      <c r="F21" s="51" t="s">
        <v>1569</v>
      </c>
      <c r="G21" s="51" t="s">
        <v>402</v>
      </c>
      <c r="H21" s="51" t="s">
        <v>1530</v>
      </c>
      <c r="I21" s="51">
        <v>37216</v>
      </c>
      <c r="J21" s="51" t="s">
        <v>1035</v>
      </c>
      <c r="K21" s="51" t="s">
        <v>1761</v>
      </c>
      <c r="L21" s="51" t="s">
        <v>87</v>
      </c>
      <c r="M21" s="51">
        <v>1726432973</v>
      </c>
      <c r="N21" s="51" t="s">
        <v>1459</v>
      </c>
      <c r="O21" s="51" t="s">
        <v>1826</v>
      </c>
    </row>
    <row r="22" spans="1:15" x14ac:dyDescent="0.25">
      <c r="A22" s="64" t="s">
        <v>94</v>
      </c>
      <c r="B22" s="50" t="s">
        <v>1036</v>
      </c>
      <c r="C22" s="51" t="s">
        <v>1037</v>
      </c>
      <c r="D22" s="51" t="s">
        <v>1038</v>
      </c>
      <c r="E22" s="51" t="s">
        <v>1472</v>
      </c>
      <c r="F22" s="51" t="s">
        <v>1569</v>
      </c>
      <c r="G22" s="51" t="s">
        <v>402</v>
      </c>
      <c r="H22" s="51" t="s">
        <v>1530</v>
      </c>
      <c r="I22" s="51">
        <v>37216</v>
      </c>
      <c r="J22" s="51" t="s">
        <v>1039</v>
      </c>
      <c r="K22" s="51" t="s">
        <v>1040</v>
      </c>
      <c r="L22" s="51" t="s">
        <v>87</v>
      </c>
      <c r="M22" s="51">
        <v>5848719716</v>
      </c>
      <c r="N22" s="51" t="s">
        <v>1459</v>
      </c>
      <c r="O22" s="51" t="s">
        <v>1827</v>
      </c>
    </row>
    <row r="23" spans="1:15" x14ac:dyDescent="0.25">
      <c r="A23" s="64" t="s">
        <v>95</v>
      </c>
      <c r="B23" s="52" t="s">
        <v>1041</v>
      </c>
      <c r="C23" s="52" t="s">
        <v>83</v>
      </c>
      <c r="D23" s="51" t="s">
        <v>1042</v>
      </c>
      <c r="E23" s="51" t="s">
        <v>1477</v>
      </c>
      <c r="F23" s="51" t="s">
        <v>1694</v>
      </c>
      <c r="G23" s="51" t="s">
        <v>534</v>
      </c>
      <c r="H23" s="51" t="s">
        <v>1519</v>
      </c>
      <c r="I23" s="51">
        <v>21771</v>
      </c>
      <c r="J23" s="51" t="s">
        <v>91</v>
      </c>
      <c r="K23" s="51" t="s">
        <v>1043</v>
      </c>
      <c r="L23" s="51" t="s">
        <v>87</v>
      </c>
      <c r="M23" s="51">
        <v>8601199444</v>
      </c>
      <c r="N23" s="51" t="s">
        <v>1459</v>
      </c>
      <c r="O23" s="51" t="s">
        <v>1828</v>
      </c>
    </row>
    <row r="24" spans="1:15" x14ac:dyDescent="0.25">
      <c r="A24" s="64" t="s">
        <v>96</v>
      </c>
      <c r="B24" s="52" t="s">
        <v>1044</v>
      </c>
      <c r="C24" s="52" t="s">
        <v>1045</v>
      </c>
      <c r="D24" s="51" t="s">
        <v>1046</v>
      </c>
      <c r="E24" s="51" t="s">
        <v>1478</v>
      </c>
      <c r="F24" s="51" t="s">
        <v>1694</v>
      </c>
      <c r="G24" s="51" t="s">
        <v>534</v>
      </c>
      <c r="H24" s="51" t="s">
        <v>1519</v>
      </c>
      <c r="I24" s="51">
        <v>21771</v>
      </c>
      <c r="J24" s="51" t="s">
        <v>1047</v>
      </c>
      <c r="K24" s="51" t="s">
        <v>1048</v>
      </c>
      <c r="L24" s="51" t="s">
        <v>87</v>
      </c>
      <c r="M24" s="51">
        <v>5330131431</v>
      </c>
      <c r="N24" s="51" t="s">
        <v>1459</v>
      </c>
      <c r="O24" s="51" t="s">
        <v>1829</v>
      </c>
    </row>
    <row r="25" spans="1:15" x14ac:dyDescent="0.25">
      <c r="A25" s="64" t="s">
        <v>97</v>
      </c>
      <c r="B25" s="52" t="s">
        <v>1049</v>
      </c>
      <c r="C25" s="52" t="s">
        <v>1050</v>
      </c>
      <c r="D25" s="51" t="s">
        <v>1051</v>
      </c>
      <c r="E25" s="51" t="s">
        <v>1475</v>
      </c>
      <c r="F25" s="51" t="s">
        <v>1694</v>
      </c>
      <c r="G25" s="51" t="s">
        <v>534</v>
      </c>
      <c r="H25" s="51" t="s">
        <v>1519</v>
      </c>
      <c r="I25" s="51">
        <v>21771</v>
      </c>
      <c r="J25" s="51" t="s">
        <v>111</v>
      </c>
      <c r="K25" s="51" t="s">
        <v>1052</v>
      </c>
      <c r="L25" s="51" t="s">
        <v>87</v>
      </c>
      <c r="M25" s="51">
        <v>4960063291</v>
      </c>
      <c r="N25" s="51" t="s">
        <v>1459</v>
      </c>
      <c r="O25" s="51" t="s">
        <v>1830</v>
      </c>
    </row>
    <row r="26" spans="1:15" x14ac:dyDescent="0.25">
      <c r="A26" s="64" t="s">
        <v>98</v>
      </c>
      <c r="B26" s="52" t="s">
        <v>1053</v>
      </c>
      <c r="C26" s="52" t="s">
        <v>1054</v>
      </c>
      <c r="D26" s="51" t="s">
        <v>1055</v>
      </c>
      <c r="E26" s="51" t="s">
        <v>1479</v>
      </c>
      <c r="F26" s="51" t="s">
        <v>1694</v>
      </c>
      <c r="G26" s="51" t="s">
        <v>534</v>
      </c>
      <c r="H26" s="51" t="s">
        <v>1519</v>
      </c>
      <c r="I26" s="51">
        <v>21771</v>
      </c>
      <c r="J26" s="51" t="s">
        <v>112</v>
      </c>
      <c r="K26" s="51" t="s">
        <v>1056</v>
      </c>
      <c r="L26" s="51" t="s">
        <v>87</v>
      </c>
      <c r="M26" s="51">
        <v>7739521180</v>
      </c>
      <c r="N26" s="51" t="s">
        <v>1459</v>
      </c>
      <c r="O26" s="51" t="s">
        <v>1831</v>
      </c>
    </row>
    <row r="27" spans="1:15" x14ac:dyDescent="0.25">
      <c r="A27" s="64" t="s">
        <v>99</v>
      </c>
      <c r="B27" s="52" t="s">
        <v>1057</v>
      </c>
      <c r="C27" s="52" t="s">
        <v>1058</v>
      </c>
      <c r="D27" s="51" t="s">
        <v>158</v>
      </c>
      <c r="E27" s="51" t="s">
        <v>1480</v>
      </c>
      <c r="F27" s="51" t="s">
        <v>1694</v>
      </c>
      <c r="G27" s="51" t="s">
        <v>534</v>
      </c>
      <c r="H27" s="51" t="s">
        <v>1519</v>
      </c>
      <c r="I27" s="51">
        <v>21771</v>
      </c>
      <c r="J27" s="51" t="s">
        <v>113</v>
      </c>
      <c r="K27" s="51" t="s">
        <v>1059</v>
      </c>
      <c r="L27" s="51" t="s">
        <v>87</v>
      </c>
      <c r="M27" s="51">
        <v>5536974623</v>
      </c>
      <c r="N27" s="51" t="s">
        <v>1459</v>
      </c>
      <c r="O27" s="51" t="s">
        <v>1832</v>
      </c>
    </row>
    <row r="28" spans="1:15" x14ac:dyDescent="0.25">
      <c r="A28" s="64" t="s">
        <v>440</v>
      </c>
      <c r="B28" s="52" t="s">
        <v>1060</v>
      </c>
      <c r="C28" s="52" t="s">
        <v>1061</v>
      </c>
      <c r="D28" s="51" t="s">
        <v>1062</v>
      </c>
      <c r="E28" s="51" t="s">
        <v>1481</v>
      </c>
      <c r="F28" s="51" t="s">
        <v>1694</v>
      </c>
      <c r="G28" s="51" t="s">
        <v>534</v>
      </c>
      <c r="H28" s="51" t="s">
        <v>1519</v>
      </c>
      <c r="I28" s="51">
        <v>21771</v>
      </c>
      <c r="J28" s="51" t="s">
        <v>114</v>
      </c>
      <c r="K28" s="51" t="s">
        <v>1063</v>
      </c>
      <c r="L28" s="51" t="s">
        <v>87</v>
      </c>
      <c r="M28" s="51">
        <v>9678082693</v>
      </c>
      <c r="N28" s="51" t="s">
        <v>1459</v>
      </c>
      <c r="O28" s="51" t="s">
        <v>1833</v>
      </c>
    </row>
    <row r="29" spans="1:15" x14ac:dyDescent="0.25">
      <c r="A29" s="64" t="s">
        <v>449</v>
      </c>
      <c r="B29" s="51" t="s">
        <v>1064</v>
      </c>
      <c r="C29" s="51" t="s">
        <v>1065</v>
      </c>
      <c r="D29" s="51" t="s">
        <v>1066</v>
      </c>
      <c r="E29" s="51" t="s">
        <v>1468</v>
      </c>
      <c r="F29" s="51" t="s">
        <v>1583</v>
      </c>
      <c r="G29" s="51" t="s">
        <v>1584</v>
      </c>
      <c r="H29" s="51" t="s">
        <v>1530</v>
      </c>
      <c r="I29" s="51">
        <v>24502</v>
      </c>
      <c r="J29" s="51" t="s">
        <v>1067</v>
      </c>
      <c r="K29" s="51" t="s">
        <v>1068</v>
      </c>
      <c r="L29" s="51" t="s">
        <v>87</v>
      </c>
      <c r="M29" s="51">
        <v>8376685364</v>
      </c>
      <c r="N29" s="51" t="s">
        <v>1459</v>
      </c>
      <c r="O29" s="51" t="s">
        <v>1834</v>
      </c>
    </row>
    <row r="30" spans="1:15" x14ac:dyDescent="0.25">
      <c r="A30" s="64" t="s">
        <v>100</v>
      </c>
      <c r="B30" s="51" t="s">
        <v>1069</v>
      </c>
      <c r="C30" s="51" t="s">
        <v>41</v>
      </c>
      <c r="D30" s="51" t="s">
        <v>1070</v>
      </c>
      <c r="E30" s="51" t="s">
        <v>1469</v>
      </c>
      <c r="F30" s="51" t="s">
        <v>1695</v>
      </c>
      <c r="G30" s="51" t="s">
        <v>1584</v>
      </c>
      <c r="H30" s="51" t="s">
        <v>1530</v>
      </c>
      <c r="I30" s="51">
        <v>24502</v>
      </c>
      <c r="J30" s="51" t="s">
        <v>1071</v>
      </c>
      <c r="K30" s="51" t="s">
        <v>1072</v>
      </c>
      <c r="L30" s="51" t="s">
        <v>87</v>
      </c>
      <c r="M30" s="51">
        <v>8391273095</v>
      </c>
      <c r="N30" s="51" t="s">
        <v>1459</v>
      </c>
      <c r="O30" s="51" t="s">
        <v>1835</v>
      </c>
    </row>
    <row r="31" spans="1:15" x14ac:dyDescent="0.25">
      <c r="A31" s="64" t="s">
        <v>101</v>
      </c>
      <c r="B31" s="51" t="s">
        <v>1073</v>
      </c>
      <c r="C31" s="51" t="s">
        <v>1074</v>
      </c>
      <c r="D31" s="51" t="s">
        <v>23</v>
      </c>
      <c r="E31" s="51" t="s">
        <v>1470</v>
      </c>
      <c r="F31" s="51" t="s">
        <v>1696</v>
      </c>
      <c r="G31" s="51" t="s">
        <v>1584</v>
      </c>
      <c r="H31" s="51" t="s">
        <v>1530</v>
      </c>
      <c r="I31" s="51">
        <v>24502</v>
      </c>
      <c r="J31" s="51" t="s">
        <v>1075</v>
      </c>
      <c r="K31" s="51" t="s">
        <v>1076</v>
      </c>
      <c r="L31" s="51" t="s">
        <v>87</v>
      </c>
      <c r="M31" s="51">
        <v>3667631886</v>
      </c>
      <c r="N31" s="51" t="s">
        <v>1459</v>
      </c>
      <c r="O31" s="51" t="s">
        <v>1836</v>
      </c>
    </row>
    <row r="32" spans="1:15" x14ac:dyDescent="0.25">
      <c r="A32" s="64" t="s">
        <v>472</v>
      </c>
      <c r="B32" s="51" t="s">
        <v>1760</v>
      </c>
      <c r="C32" s="51" t="s">
        <v>1077</v>
      </c>
      <c r="D32" s="51" t="s">
        <v>1078</v>
      </c>
      <c r="E32" s="51" t="s">
        <v>1016</v>
      </c>
      <c r="F32" s="51" t="s">
        <v>1697</v>
      </c>
      <c r="G32" s="51" t="s">
        <v>1584</v>
      </c>
      <c r="H32" s="51" t="s">
        <v>1530</v>
      </c>
      <c r="I32" s="51">
        <v>24502</v>
      </c>
      <c r="J32" s="51" t="s">
        <v>1080</v>
      </c>
      <c r="K32" s="51" t="s">
        <v>1762</v>
      </c>
      <c r="L32" s="51" t="s">
        <v>87</v>
      </c>
      <c r="M32" s="51">
        <v>2309080723</v>
      </c>
      <c r="N32" s="51" t="s">
        <v>1459</v>
      </c>
      <c r="O32" s="51" t="s">
        <v>1837</v>
      </c>
    </row>
    <row r="33" spans="1:15" x14ac:dyDescent="0.25">
      <c r="A33" s="64" t="s">
        <v>102</v>
      </c>
      <c r="B33" s="51" t="s">
        <v>1081</v>
      </c>
      <c r="C33" s="51" t="s">
        <v>1082</v>
      </c>
      <c r="D33" s="51" t="s">
        <v>1083</v>
      </c>
      <c r="E33" s="51" t="s">
        <v>1079</v>
      </c>
      <c r="F33" s="51" t="s">
        <v>1698</v>
      </c>
      <c r="G33" s="51" t="s">
        <v>1584</v>
      </c>
      <c r="H33" s="51" t="s">
        <v>1530</v>
      </c>
      <c r="I33" s="51">
        <v>24502</v>
      </c>
      <c r="J33" s="51" t="s">
        <v>1084</v>
      </c>
      <c r="K33" s="51" t="s">
        <v>1085</v>
      </c>
      <c r="L33" s="51" t="s">
        <v>87</v>
      </c>
      <c r="M33" s="51">
        <v>2434461528</v>
      </c>
      <c r="N33" s="51" t="s">
        <v>1459</v>
      </c>
      <c r="O33" s="51" t="s">
        <v>1838</v>
      </c>
    </row>
    <row r="34" spans="1:15" x14ac:dyDescent="0.25">
      <c r="A34" s="64" t="s">
        <v>103</v>
      </c>
      <c r="B34" s="51" t="s">
        <v>1086</v>
      </c>
      <c r="C34" s="51" t="s">
        <v>1087</v>
      </c>
      <c r="D34" s="51" t="s">
        <v>1088</v>
      </c>
      <c r="E34" s="51" t="s">
        <v>1471</v>
      </c>
      <c r="F34" s="51" t="s">
        <v>1699</v>
      </c>
      <c r="G34" s="51" t="s">
        <v>1584</v>
      </c>
      <c r="H34" s="51" t="s">
        <v>1530</v>
      </c>
      <c r="I34" s="51">
        <v>24502</v>
      </c>
      <c r="J34" s="51" t="s">
        <v>1089</v>
      </c>
      <c r="K34" s="51" t="s">
        <v>1090</v>
      </c>
      <c r="L34" s="51" t="s">
        <v>87</v>
      </c>
      <c r="M34" s="51">
        <v>1234578123</v>
      </c>
      <c r="N34" s="51" t="s">
        <v>1459</v>
      </c>
      <c r="O34" s="51" t="s">
        <v>1839</v>
      </c>
    </row>
    <row r="35" spans="1:15" x14ac:dyDescent="0.25">
      <c r="A35" s="64" t="s">
        <v>104</v>
      </c>
      <c r="B35" s="52" t="s">
        <v>1091</v>
      </c>
      <c r="C35" s="52" t="s">
        <v>84</v>
      </c>
      <c r="D35" s="51" t="s">
        <v>1092</v>
      </c>
      <c r="E35" s="51" t="s">
        <v>1472</v>
      </c>
      <c r="F35" s="51" t="s">
        <v>1590</v>
      </c>
      <c r="G35" s="51" t="s">
        <v>1591</v>
      </c>
      <c r="H35" s="51" t="s">
        <v>1519</v>
      </c>
      <c r="I35" s="51">
        <v>20711</v>
      </c>
      <c r="J35" s="51" t="s">
        <v>1093</v>
      </c>
      <c r="K35" s="51" t="s">
        <v>1094</v>
      </c>
      <c r="L35" s="51" t="s">
        <v>87</v>
      </c>
      <c r="M35" s="51">
        <v>3138921577</v>
      </c>
      <c r="N35" s="51" t="s">
        <v>1459</v>
      </c>
      <c r="O35" s="51" t="s">
        <v>1840</v>
      </c>
    </row>
    <row r="36" spans="1:15" x14ac:dyDescent="0.25">
      <c r="A36" s="64" t="s">
        <v>105</v>
      </c>
      <c r="B36" s="52" t="s">
        <v>1095</v>
      </c>
      <c r="C36" s="52" t="s">
        <v>124</v>
      </c>
      <c r="D36" s="51" t="s">
        <v>1096</v>
      </c>
      <c r="E36" s="51" t="s">
        <v>1473</v>
      </c>
      <c r="F36" s="51" t="s">
        <v>1700</v>
      </c>
      <c r="G36" s="51" t="s">
        <v>1591</v>
      </c>
      <c r="H36" s="51" t="s">
        <v>1519</v>
      </c>
      <c r="I36" s="51">
        <v>20711</v>
      </c>
      <c r="J36" s="51" t="s">
        <v>1097</v>
      </c>
      <c r="K36" s="51" t="s">
        <v>1098</v>
      </c>
      <c r="L36" s="51" t="s">
        <v>87</v>
      </c>
      <c r="M36" s="51">
        <v>6688673154</v>
      </c>
      <c r="N36" s="51" t="s">
        <v>1459</v>
      </c>
      <c r="O36" s="51" t="s">
        <v>1841</v>
      </c>
    </row>
    <row r="37" spans="1:15" x14ac:dyDescent="0.25">
      <c r="A37" s="64" t="s">
        <v>106</v>
      </c>
      <c r="B37" s="52" t="s">
        <v>1099</v>
      </c>
      <c r="C37" s="52" t="s">
        <v>127</v>
      </c>
      <c r="D37" s="51" t="s">
        <v>1092</v>
      </c>
      <c r="E37" s="51" t="s">
        <v>1474</v>
      </c>
      <c r="F37" s="51" t="s">
        <v>1701</v>
      </c>
      <c r="G37" s="51" t="s">
        <v>1591</v>
      </c>
      <c r="H37" s="51" t="s">
        <v>1519</v>
      </c>
      <c r="I37" s="51">
        <v>20711</v>
      </c>
      <c r="J37" s="51" t="s">
        <v>1100</v>
      </c>
      <c r="K37" s="51" t="s">
        <v>1101</v>
      </c>
      <c r="L37" s="51" t="s">
        <v>87</v>
      </c>
      <c r="M37" s="51">
        <v>2952463258</v>
      </c>
      <c r="N37" s="51" t="s">
        <v>1459</v>
      </c>
      <c r="O37" s="51" t="s">
        <v>1842</v>
      </c>
    </row>
    <row r="38" spans="1:15" x14ac:dyDescent="0.25">
      <c r="A38" s="64" t="s">
        <v>107</v>
      </c>
      <c r="B38" s="52" t="s">
        <v>1102</v>
      </c>
      <c r="C38" s="52" t="s">
        <v>1103</v>
      </c>
      <c r="D38" s="51" t="s">
        <v>28</v>
      </c>
      <c r="E38" s="51" t="s">
        <v>1467</v>
      </c>
      <c r="F38" s="51" t="s">
        <v>1702</v>
      </c>
      <c r="G38" s="51" t="s">
        <v>1591</v>
      </c>
      <c r="H38" s="51" t="s">
        <v>1519</v>
      </c>
      <c r="I38" s="51">
        <v>20711</v>
      </c>
      <c r="J38" s="51" t="s">
        <v>1104</v>
      </c>
      <c r="K38" s="51" t="s">
        <v>1105</v>
      </c>
      <c r="L38" s="51" t="s">
        <v>87</v>
      </c>
      <c r="M38" s="51">
        <v>9769505525</v>
      </c>
      <c r="N38" s="51" t="s">
        <v>1459</v>
      </c>
      <c r="O38" s="51" t="s">
        <v>1843</v>
      </c>
    </row>
    <row r="39" spans="1:15" x14ac:dyDescent="0.25">
      <c r="A39" s="64" t="s">
        <v>108</v>
      </c>
      <c r="B39" s="52" t="s">
        <v>1106</v>
      </c>
      <c r="C39" s="52" t="s">
        <v>1107</v>
      </c>
      <c r="D39" s="51" t="s">
        <v>1108</v>
      </c>
      <c r="E39" s="51" t="s">
        <v>1474</v>
      </c>
      <c r="F39" s="51" t="s">
        <v>1703</v>
      </c>
      <c r="G39" s="51" t="s">
        <v>1591</v>
      </c>
      <c r="H39" s="51" t="s">
        <v>1519</v>
      </c>
      <c r="I39" s="51">
        <v>20711</v>
      </c>
      <c r="J39" s="51" t="s">
        <v>1109</v>
      </c>
      <c r="K39" s="51" t="s">
        <v>1110</v>
      </c>
      <c r="L39" s="51" t="s">
        <v>87</v>
      </c>
      <c r="M39" s="51">
        <v>7245704174</v>
      </c>
      <c r="N39" s="51" t="s">
        <v>1459</v>
      </c>
      <c r="O39" s="51" t="s">
        <v>1844</v>
      </c>
    </row>
    <row r="40" spans="1:15" x14ac:dyDescent="0.25">
      <c r="A40" s="63" t="s">
        <v>93</v>
      </c>
      <c r="B40" s="50" t="s">
        <v>1111</v>
      </c>
      <c r="C40" s="50" t="s">
        <v>1112</v>
      </c>
      <c r="D40" s="51" t="s">
        <v>1113</v>
      </c>
      <c r="E40" s="51" t="s">
        <v>1475</v>
      </c>
      <c r="F40" s="51" t="s">
        <v>1531</v>
      </c>
      <c r="G40" s="51" t="s">
        <v>1532</v>
      </c>
      <c r="H40" s="51" t="s">
        <v>1519</v>
      </c>
      <c r="I40" s="51">
        <v>21113</v>
      </c>
      <c r="J40" s="51" t="s">
        <v>1114</v>
      </c>
      <c r="K40" s="51" t="s">
        <v>1115</v>
      </c>
      <c r="L40" s="51" t="s">
        <v>87</v>
      </c>
      <c r="M40" s="51">
        <v>4047136439</v>
      </c>
      <c r="N40" s="51" t="s">
        <v>1460</v>
      </c>
      <c r="O40" s="51" t="s">
        <v>1864</v>
      </c>
    </row>
    <row r="41" spans="1:15" x14ac:dyDescent="0.25">
      <c r="A41" s="64" t="s">
        <v>94</v>
      </c>
      <c r="B41" s="53" t="s">
        <v>1116</v>
      </c>
      <c r="C41" s="51" t="s">
        <v>1117</v>
      </c>
      <c r="D41" s="51" t="s">
        <v>1118</v>
      </c>
      <c r="E41" s="51" t="s">
        <v>1476</v>
      </c>
      <c r="F41" s="51" t="s">
        <v>1704</v>
      </c>
      <c r="G41" s="51" t="s">
        <v>1532</v>
      </c>
      <c r="H41" s="51" t="s">
        <v>1519</v>
      </c>
      <c r="I41" s="51">
        <v>21113</v>
      </c>
      <c r="J41" s="51" t="s">
        <v>1119</v>
      </c>
      <c r="K41" s="51" t="s">
        <v>1120</v>
      </c>
      <c r="L41" s="51" t="s">
        <v>87</v>
      </c>
      <c r="M41" s="51">
        <v>7722720916</v>
      </c>
      <c r="N41" s="51" t="s">
        <v>1460</v>
      </c>
      <c r="O41" s="51" t="s">
        <v>1865</v>
      </c>
    </row>
    <row r="42" spans="1:15" x14ac:dyDescent="0.25">
      <c r="A42" s="64" t="s">
        <v>95</v>
      </c>
      <c r="B42" s="53" t="s">
        <v>1121</v>
      </c>
      <c r="C42" s="51" t="s">
        <v>1122</v>
      </c>
      <c r="D42" s="51" t="s">
        <v>1123</v>
      </c>
      <c r="E42" s="51" t="s">
        <v>1472</v>
      </c>
      <c r="F42" s="51" t="s">
        <v>1705</v>
      </c>
      <c r="G42" s="51" t="s">
        <v>1532</v>
      </c>
      <c r="H42" s="51" t="s">
        <v>1519</v>
      </c>
      <c r="I42" s="51">
        <v>21113</v>
      </c>
      <c r="J42" s="51" t="s">
        <v>1124</v>
      </c>
      <c r="K42" s="51" t="s">
        <v>1125</v>
      </c>
      <c r="L42" s="51" t="s">
        <v>87</v>
      </c>
      <c r="M42" s="51">
        <v>6875200154</v>
      </c>
      <c r="N42" s="51" t="s">
        <v>1460</v>
      </c>
      <c r="O42" s="51" t="s">
        <v>1866</v>
      </c>
    </row>
    <row r="43" spans="1:15" x14ac:dyDescent="0.25">
      <c r="A43" s="64" t="s">
        <v>96</v>
      </c>
      <c r="B43" s="53" t="s">
        <v>1126</v>
      </c>
      <c r="C43" s="51" t="s">
        <v>1121</v>
      </c>
      <c r="D43" s="51" t="s">
        <v>1127</v>
      </c>
      <c r="E43" s="51" t="s">
        <v>1477</v>
      </c>
      <c r="F43" s="51" t="s">
        <v>1706</v>
      </c>
      <c r="G43" s="51" t="s">
        <v>1532</v>
      </c>
      <c r="H43" s="51" t="s">
        <v>1519</v>
      </c>
      <c r="I43" s="51">
        <v>21113</v>
      </c>
      <c r="J43" s="51" t="s">
        <v>1128</v>
      </c>
      <c r="K43" s="51" t="s">
        <v>1129</v>
      </c>
      <c r="L43" s="51" t="s">
        <v>87</v>
      </c>
      <c r="M43" s="51">
        <v>6178311910</v>
      </c>
      <c r="N43" s="51" t="s">
        <v>1460</v>
      </c>
      <c r="O43" s="51" t="s">
        <v>1867</v>
      </c>
    </row>
    <row r="44" spans="1:15" x14ac:dyDescent="0.25">
      <c r="A44" s="64" t="s">
        <v>97</v>
      </c>
      <c r="B44" s="53" t="s">
        <v>1009</v>
      </c>
      <c r="C44" s="51" t="s">
        <v>1130</v>
      </c>
      <c r="D44" s="51" t="s">
        <v>1131</v>
      </c>
      <c r="E44" s="51" t="s">
        <v>1478</v>
      </c>
      <c r="F44" s="51" t="s">
        <v>1707</v>
      </c>
      <c r="G44" s="51" t="s">
        <v>1532</v>
      </c>
      <c r="H44" s="51" t="s">
        <v>1519</v>
      </c>
      <c r="I44" s="51">
        <v>21113</v>
      </c>
      <c r="J44" s="51" t="s">
        <v>1132</v>
      </c>
      <c r="K44" s="51" t="s">
        <v>1133</v>
      </c>
      <c r="L44" s="51" t="s">
        <v>87</v>
      </c>
      <c r="M44" s="51">
        <v>5371770650</v>
      </c>
      <c r="N44" s="51" t="s">
        <v>1460</v>
      </c>
      <c r="O44" s="51" t="s">
        <v>1868</v>
      </c>
    </row>
    <row r="45" spans="1:15" x14ac:dyDescent="0.25">
      <c r="A45" s="64" t="s">
        <v>98</v>
      </c>
      <c r="B45" s="52" t="s">
        <v>1112</v>
      </c>
      <c r="C45" s="52" t="s">
        <v>1134</v>
      </c>
      <c r="D45" s="51" t="s">
        <v>1135</v>
      </c>
      <c r="E45" s="51" t="s">
        <v>1475</v>
      </c>
      <c r="F45" s="51" t="s">
        <v>1618</v>
      </c>
      <c r="G45" s="51" t="s">
        <v>1619</v>
      </c>
      <c r="H45" s="51" t="s">
        <v>1519</v>
      </c>
      <c r="I45" s="51">
        <v>21685</v>
      </c>
      <c r="J45" s="51" t="s">
        <v>1136</v>
      </c>
      <c r="K45" s="51" t="s">
        <v>1137</v>
      </c>
      <c r="L45" s="51" t="s">
        <v>87</v>
      </c>
      <c r="M45" s="51">
        <v>6342674541</v>
      </c>
      <c r="N45" s="51" t="s">
        <v>1460</v>
      </c>
      <c r="O45" s="51" t="s">
        <v>1869</v>
      </c>
    </row>
    <row r="46" spans="1:15" x14ac:dyDescent="0.25">
      <c r="A46" s="64" t="s">
        <v>99</v>
      </c>
      <c r="B46" s="54" t="s">
        <v>1050</v>
      </c>
      <c r="C46" s="54" t="s">
        <v>1033</v>
      </c>
      <c r="D46" s="51" t="s">
        <v>1138</v>
      </c>
      <c r="E46" s="51" t="s">
        <v>1479</v>
      </c>
      <c r="F46" s="51" t="s">
        <v>1708</v>
      </c>
      <c r="G46" s="51" t="s">
        <v>1619</v>
      </c>
      <c r="H46" s="51" t="s">
        <v>1519</v>
      </c>
      <c r="I46" s="51">
        <v>21685</v>
      </c>
      <c r="J46" s="51" t="s">
        <v>1139</v>
      </c>
      <c r="K46" s="51" t="s">
        <v>1140</v>
      </c>
      <c r="L46" s="51" t="s">
        <v>87</v>
      </c>
      <c r="M46" s="51">
        <v>3661857284</v>
      </c>
      <c r="N46" s="51" t="s">
        <v>1460</v>
      </c>
      <c r="O46" s="51" t="s">
        <v>1870</v>
      </c>
    </row>
    <row r="47" spans="1:15" x14ac:dyDescent="0.25">
      <c r="A47" s="64" t="s">
        <v>440</v>
      </c>
      <c r="B47" s="54" t="s">
        <v>133</v>
      </c>
      <c r="C47" s="54" t="s">
        <v>1141</v>
      </c>
      <c r="D47" s="51" t="s">
        <v>1142</v>
      </c>
      <c r="E47" s="51" t="s">
        <v>1480</v>
      </c>
      <c r="F47" s="51" t="s">
        <v>1709</v>
      </c>
      <c r="G47" s="51" t="s">
        <v>1619</v>
      </c>
      <c r="H47" s="51" t="s">
        <v>1519</v>
      </c>
      <c r="I47" s="51">
        <v>21685</v>
      </c>
      <c r="J47" s="51" t="s">
        <v>1143</v>
      </c>
      <c r="K47" s="51" t="s">
        <v>1144</v>
      </c>
      <c r="L47" s="51" t="s">
        <v>87</v>
      </c>
      <c r="M47" s="51">
        <v>8058777154</v>
      </c>
      <c r="N47" s="51" t="s">
        <v>1459</v>
      </c>
      <c r="O47" s="51" t="s">
        <v>1845</v>
      </c>
    </row>
    <row r="48" spans="1:15" x14ac:dyDescent="0.25">
      <c r="A48" s="64" t="s">
        <v>449</v>
      </c>
      <c r="B48" s="54" t="s">
        <v>1145</v>
      </c>
      <c r="C48" s="54" t="s">
        <v>1146</v>
      </c>
      <c r="D48" s="51" t="s">
        <v>1147</v>
      </c>
      <c r="E48" s="51" t="s">
        <v>1467</v>
      </c>
      <c r="F48" s="51" t="s">
        <v>1710</v>
      </c>
      <c r="G48" s="51" t="s">
        <v>1619</v>
      </c>
      <c r="H48" s="51" t="s">
        <v>1519</v>
      </c>
      <c r="I48" s="51">
        <v>21685</v>
      </c>
      <c r="J48" s="51" t="s">
        <v>1148</v>
      </c>
      <c r="K48" s="51" t="s">
        <v>1149</v>
      </c>
      <c r="L48" s="51" t="s">
        <v>87</v>
      </c>
      <c r="M48" s="51">
        <v>1276453712</v>
      </c>
      <c r="N48" s="51" t="s">
        <v>1460</v>
      </c>
      <c r="O48" s="51" t="s">
        <v>1871</v>
      </c>
    </row>
    <row r="49" spans="1:15" x14ac:dyDescent="0.25">
      <c r="A49" s="64" t="s">
        <v>100</v>
      </c>
      <c r="B49" s="54" t="s">
        <v>1150</v>
      </c>
      <c r="C49" s="54" t="s">
        <v>1151</v>
      </c>
      <c r="D49" s="51" t="s">
        <v>1152</v>
      </c>
      <c r="E49" s="51" t="s">
        <v>1468</v>
      </c>
      <c r="F49" s="51" t="s">
        <v>1711</v>
      </c>
      <c r="G49" s="51" t="s">
        <v>1619</v>
      </c>
      <c r="H49" s="51" t="s">
        <v>1519</v>
      </c>
      <c r="I49" s="51">
        <v>21685</v>
      </c>
      <c r="J49" s="51" t="s">
        <v>1153</v>
      </c>
      <c r="K49" s="51" t="s">
        <v>1154</v>
      </c>
      <c r="L49" s="51" t="s">
        <v>87</v>
      </c>
      <c r="M49" s="51">
        <v>11907569</v>
      </c>
      <c r="N49" s="51" t="s">
        <v>1460</v>
      </c>
      <c r="O49" s="51" t="s">
        <v>1872</v>
      </c>
    </row>
    <row r="50" spans="1:15" x14ac:dyDescent="0.25">
      <c r="A50" s="64" t="s">
        <v>101</v>
      </c>
      <c r="B50" s="54" t="s">
        <v>1155</v>
      </c>
      <c r="C50" s="54" t="s">
        <v>1156</v>
      </c>
      <c r="D50" s="51" t="s">
        <v>1157</v>
      </c>
      <c r="E50" s="51" t="s">
        <v>1469</v>
      </c>
      <c r="F50" s="51" t="s">
        <v>1712</v>
      </c>
      <c r="G50" s="51" t="s">
        <v>1619</v>
      </c>
      <c r="H50" s="51" t="s">
        <v>1519</v>
      </c>
      <c r="I50" s="51">
        <v>21685</v>
      </c>
      <c r="J50" s="51" t="s">
        <v>1158</v>
      </c>
      <c r="K50" s="51" t="s">
        <v>1159</v>
      </c>
      <c r="L50" s="51" t="s">
        <v>87</v>
      </c>
      <c r="M50" s="51">
        <v>2016577897</v>
      </c>
      <c r="N50" s="51" t="s">
        <v>1460</v>
      </c>
      <c r="O50" s="51" t="s">
        <v>1873</v>
      </c>
    </row>
    <row r="51" spans="1:15" x14ac:dyDescent="0.25">
      <c r="A51" s="64" t="s">
        <v>472</v>
      </c>
      <c r="B51" s="50" t="s">
        <v>1160</v>
      </c>
      <c r="C51" s="50" t="s">
        <v>1161</v>
      </c>
      <c r="D51" s="51" t="s">
        <v>1092</v>
      </c>
      <c r="E51" s="51" t="s">
        <v>1470</v>
      </c>
      <c r="F51" s="51" t="s">
        <v>1713</v>
      </c>
      <c r="G51" s="51" t="s">
        <v>1169</v>
      </c>
      <c r="H51" s="51" t="s">
        <v>1519</v>
      </c>
      <c r="I51" s="51">
        <v>21709</v>
      </c>
      <c r="J51" s="51" t="s">
        <v>1162</v>
      </c>
      <c r="K51" s="51" t="s">
        <v>1163</v>
      </c>
      <c r="L51" s="51" t="s">
        <v>87</v>
      </c>
      <c r="M51" s="51">
        <v>8796748620</v>
      </c>
      <c r="N51" s="51" t="s">
        <v>1460</v>
      </c>
      <c r="O51" s="51" t="s">
        <v>1874</v>
      </c>
    </row>
    <row r="52" spans="1:15" x14ac:dyDescent="0.25">
      <c r="A52" s="64" t="s">
        <v>102</v>
      </c>
      <c r="B52" s="55" t="s">
        <v>1164</v>
      </c>
      <c r="C52" s="51" t="s">
        <v>1165</v>
      </c>
      <c r="D52" s="51" t="s">
        <v>1166</v>
      </c>
      <c r="E52" s="51" t="s">
        <v>1016</v>
      </c>
      <c r="F52" s="51" t="s">
        <v>1714</v>
      </c>
      <c r="G52" s="51" t="s">
        <v>1169</v>
      </c>
      <c r="H52" s="51" t="s">
        <v>1519</v>
      </c>
      <c r="I52" s="51">
        <v>21709</v>
      </c>
      <c r="J52" s="51" t="s">
        <v>1167</v>
      </c>
      <c r="K52" s="51" t="s">
        <v>1168</v>
      </c>
      <c r="L52" s="51" t="s">
        <v>87</v>
      </c>
      <c r="M52" s="51">
        <v>6203657893</v>
      </c>
      <c r="N52" s="51" t="s">
        <v>1460</v>
      </c>
      <c r="O52" s="51" t="s">
        <v>1875</v>
      </c>
    </row>
    <row r="53" spans="1:15" x14ac:dyDescent="0.25">
      <c r="A53" s="64" t="s">
        <v>103</v>
      </c>
      <c r="B53" s="55" t="s">
        <v>1765</v>
      </c>
      <c r="C53" s="51" t="s">
        <v>1170</v>
      </c>
      <c r="D53" s="51" t="s">
        <v>1171</v>
      </c>
      <c r="E53" s="51" t="s">
        <v>1079</v>
      </c>
      <c r="F53" s="51" t="s">
        <v>1715</v>
      </c>
      <c r="G53" s="51" t="s">
        <v>1169</v>
      </c>
      <c r="H53" s="51" t="s">
        <v>1519</v>
      </c>
      <c r="I53" s="51">
        <v>21709</v>
      </c>
      <c r="J53" s="51" t="s">
        <v>1172</v>
      </c>
      <c r="K53" s="51" t="s">
        <v>1766</v>
      </c>
      <c r="L53" s="51" t="s">
        <v>87</v>
      </c>
      <c r="M53" s="51">
        <v>7122140515</v>
      </c>
      <c r="N53" s="51" t="s">
        <v>1460</v>
      </c>
      <c r="O53" s="51" t="s">
        <v>1876</v>
      </c>
    </row>
    <row r="54" spans="1:15" x14ac:dyDescent="0.25">
      <c r="A54" s="64" t="s">
        <v>104</v>
      </c>
      <c r="B54" s="55" t="s">
        <v>1173</v>
      </c>
      <c r="C54" s="51" t="s">
        <v>1174</v>
      </c>
      <c r="D54" s="51" t="s">
        <v>1175</v>
      </c>
      <c r="E54" s="51" t="s">
        <v>1471</v>
      </c>
      <c r="F54" s="51" t="s">
        <v>1716</v>
      </c>
      <c r="G54" s="51" t="s">
        <v>1169</v>
      </c>
      <c r="H54" s="51" t="s">
        <v>1519</v>
      </c>
      <c r="I54" s="51">
        <v>21709</v>
      </c>
      <c r="J54" s="51" t="s">
        <v>1176</v>
      </c>
      <c r="K54" s="51" t="s">
        <v>1177</v>
      </c>
      <c r="L54" s="51" t="s">
        <v>87</v>
      </c>
      <c r="M54" s="51">
        <v>2064534591</v>
      </c>
      <c r="N54" s="51" t="s">
        <v>1460</v>
      </c>
      <c r="O54" s="51" t="s">
        <v>1877</v>
      </c>
    </row>
    <row r="55" spans="1:15" x14ac:dyDescent="0.25">
      <c r="A55" s="64" t="s">
        <v>105</v>
      </c>
      <c r="B55" s="55" t="s">
        <v>1178</v>
      </c>
      <c r="C55" s="51" t="s">
        <v>1179</v>
      </c>
      <c r="D55" s="51" t="s">
        <v>1180</v>
      </c>
      <c r="E55" s="51" t="s">
        <v>1472</v>
      </c>
      <c r="F55" s="51" t="s">
        <v>1717</v>
      </c>
      <c r="G55" s="51" t="s">
        <v>1169</v>
      </c>
      <c r="H55" s="51" t="s">
        <v>1519</v>
      </c>
      <c r="I55" s="51">
        <v>21709</v>
      </c>
      <c r="J55" s="51" t="s">
        <v>1181</v>
      </c>
      <c r="K55" s="51" t="s">
        <v>1182</v>
      </c>
      <c r="L55" s="51" t="s">
        <v>87</v>
      </c>
      <c r="M55" s="51">
        <v>9707299951</v>
      </c>
      <c r="N55" s="51" t="s">
        <v>1460</v>
      </c>
      <c r="O55" s="51" t="s">
        <v>1878</v>
      </c>
    </row>
    <row r="56" spans="1:15" x14ac:dyDescent="0.25">
      <c r="A56" s="64" t="s">
        <v>106</v>
      </c>
      <c r="B56" s="54" t="s">
        <v>1183</v>
      </c>
      <c r="C56" s="54" t="s">
        <v>1178</v>
      </c>
      <c r="D56" s="51" t="s">
        <v>1184</v>
      </c>
      <c r="E56" s="51" t="s">
        <v>1473</v>
      </c>
      <c r="F56" s="51" t="s">
        <v>1718</v>
      </c>
      <c r="G56" s="51" t="s">
        <v>1719</v>
      </c>
      <c r="H56" s="51" t="s">
        <v>1519</v>
      </c>
      <c r="I56" s="51">
        <v>20656</v>
      </c>
      <c r="J56" s="51" t="s">
        <v>1185</v>
      </c>
      <c r="K56" s="51" t="s">
        <v>1186</v>
      </c>
      <c r="L56" s="51" t="s">
        <v>87</v>
      </c>
      <c r="M56" s="51">
        <v>8799233195</v>
      </c>
      <c r="N56" s="51" t="s">
        <v>1460</v>
      </c>
      <c r="O56" s="51" t="s">
        <v>1879</v>
      </c>
    </row>
    <row r="57" spans="1:15" x14ac:dyDescent="0.25">
      <c r="A57" s="64" t="s">
        <v>107</v>
      </c>
      <c r="B57" s="54" t="s">
        <v>160</v>
      </c>
      <c r="C57" s="54" t="s">
        <v>1187</v>
      </c>
      <c r="D57" s="51" t="s">
        <v>1188</v>
      </c>
      <c r="E57" s="51" t="s">
        <v>1478</v>
      </c>
      <c r="F57" s="51" t="s">
        <v>1720</v>
      </c>
      <c r="G57" s="51" t="s">
        <v>1719</v>
      </c>
      <c r="H57" s="51" t="s">
        <v>1519</v>
      </c>
      <c r="I57" s="51">
        <v>20656</v>
      </c>
      <c r="J57" s="51" t="s">
        <v>1189</v>
      </c>
      <c r="K57" s="51" t="s">
        <v>1190</v>
      </c>
      <c r="L57" s="51" t="s">
        <v>87</v>
      </c>
      <c r="M57" s="51">
        <v>844553029</v>
      </c>
      <c r="N57" s="51" t="s">
        <v>1460</v>
      </c>
      <c r="O57" s="51" t="s">
        <v>1880</v>
      </c>
    </row>
    <row r="58" spans="1:15" x14ac:dyDescent="0.25">
      <c r="A58" s="64" t="s">
        <v>108</v>
      </c>
      <c r="B58" s="54" t="s">
        <v>1191</v>
      </c>
      <c r="C58" s="54" t="s">
        <v>1192</v>
      </c>
      <c r="D58" s="51" t="s">
        <v>1193</v>
      </c>
      <c r="E58" s="51" t="s">
        <v>1475</v>
      </c>
      <c r="F58" s="51" t="s">
        <v>1721</v>
      </c>
      <c r="G58" s="51" t="s">
        <v>1719</v>
      </c>
      <c r="H58" s="51" t="s">
        <v>1519</v>
      </c>
      <c r="I58" s="51">
        <v>20656</v>
      </c>
      <c r="J58" s="51" t="s">
        <v>1194</v>
      </c>
      <c r="K58" s="51" t="s">
        <v>1195</v>
      </c>
      <c r="L58" s="51" t="s">
        <v>87</v>
      </c>
      <c r="M58" s="51">
        <v>6548614702</v>
      </c>
      <c r="N58" s="51" t="s">
        <v>1460</v>
      </c>
      <c r="O58" s="51" t="s">
        <v>1881</v>
      </c>
    </row>
    <row r="59" spans="1:15" x14ac:dyDescent="0.25">
      <c r="A59" s="63" t="s">
        <v>93</v>
      </c>
      <c r="B59" s="54" t="s">
        <v>1196</v>
      </c>
      <c r="C59" s="54" t="s">
        <v>1197</v>
      </c>
      <c r="D59" s="51" t="s">
        <v>1198</v>
      </c>
      <c r="E59" s="51" t="s">
        <v>1479</v>
      </c>
      <c r="F59" s="51" t="s">
        <v>1722</v>
      </c>
      <c r="G59" s="51" t="s">
        <v>1719</v>
      </c>
      <c r="H59" s="51" t="s">
        <v>1519</v>
      </c>
      <c r="I59" s="51">
        <v>20656</v>
      </c>
      <c r="J59" s="51" t="s">
        <v>1199</v>
      </c>
      <c r="K59" s="51" t="s">
        <v>1200</v>
      </c>
      <c r="L59" s="51" t="s">
        <v>87</v>
      </c>
      <c r="M59" s="51">
        <v>2463091172</v>
      </c>
      <c r="N59" s="51" t="s">
        <v>1460</v>
      </c>
      <c r="O59" s="51" t="s">
        <v>1882</v>
      </c>
    </row>
    <row r="60" spans="1:15" x14ac:dyDescent="0.25">
      <c r="A60" s="64" t="s">
        <v>94</v>
      </c>
      <c r="B60" s="54" t="s">
        <v>1201</v>
      </c>
      <c r="C60" s="54" t="s">
        <v>1041</v>
      </c>
      <c r="D60" s="51" t="s">
        <v>1202</v>
      </c>
      <c r="E60" s="51" t="s">
        <v>1480</v>
      </c>
      <c r="F60" s="51" t="s">
        <v>1723</v>
      </c>
      <c r="G60" s="51" t="s">
        <v>1719</v>
      </c>
      <c r="H60" s="51" t="s">
        <v>1519</v>
      </c>
      <c r="I60" s="51">
        <v>20656</v>
      </c>
      <c r="J60" s="51" t="s">
        <v>1203</v>
      </c>
      <c r="K60" s="51" t="s">
        <v>1204</v>
      </c>
      <c r="L60" s="51" t="s">
        <v>87</v>
      </c>
      <c r="M60" s="51">
        <v>6423352890</v>
      </c>
      <c r="N60" s="51" t="s">
        <v>1460</v>
      </c>
      <c r="O60" s="51" t="s">
        <v>1883</v>
      </c>
    </row>
    <row r="61" spans="1:15" x14ac:dyDescent="0.25">
      <c r="A61" s="64" t="s">
        <v>95</v>
      </c>
      <c r="B61" s="54" t="s">
        <v>1205</v>
      </c>
      <c r="C61" s="54" t="s">
        <v>1036</v>
      </c>
      <c r="D61" s="51" t="s">
        <v>1206</v>
      </c>
      <c r="E61" s="51" t="s">
        <v>1474</v>
      </c>
      <c r="F61" s="51" t="s">
        <v>1724</v>
      </c>
      <c r="G61" s="51" t="s">
        <v>1719</v>
      </c>
      <c r="H61" s="51" t="s">
        <v>1519</v>
      </c>
      <c r="I61" s="51">
        <v>20656</v>
      </c>
      <c r="J61" s="51" t="s">
        <v>1207</v>
      </c>
      <c r="K61" s="51" t="s">
        <v>1208</v>
      </c>
      <c r="L61" s="51" t="s">
        <v>87</v>
      </c>
      <c r="M61" s="51">
        <v>8155079622</v>
      </c>
      <c r="N61" s="51" t="s">
        <v>1459</v>
      </c>
      <c r="O61" s="51" t="s">
        <v>1846</v>
      </c>
    </row>
    <row r="62" spans="1:15" x14ac:dyDescent="0.25">
      <c r="A62" s="64" t="s">
        <v>96</v>
      </c>
      <c r="B62" s="50" t="s">
        <v>1209</v>
      </c>
      <c r="C62" s="50" t="s">
        <v>1210</v>
      </c>
      <c r="D62" s="51" t="s">
        <v>1211</v>
      </c>
      <c r="E62" s="51" t="s">
        <v>1475</v>
      </c>
      <c r="F62" s="51" t="s">
        <v>1635</v>
      </c>
      <c r="G62" s="51" t="s">
        <v>1636</v>
      </c>
      <c r="H62" s="51" t="s">
        <v>1519</v>
      </c>
      <c r="I62" s="51">
        <v>20824</v>
      </c>
      <c r="J62" s="51" t="s">
        <v>1212</v>
      </c>
      <c r="K62" s="51" t="s">
        <v>1213</v>
      </c>
      <c r="L62" s="51" t="s">
        <v>87</v>
      </c>
      <c r="M62" s="51">
        <v>6658307744</v>
      </c>
      <c r="N62" s="51" t="s">
        <v>1460</v>
      </c>
      <c r="O62" s="51" t="s">
        <v>1884</v>
      </c>
    </row>
    <row r="63" spans="1:15" x14ac:dyDescent="0.25">
      <c r="A63" s="64" t="s">
        <v>97</v>
      </c>
      <c r="B63" s="55" t="s">
        <v>1214</v>
      </c>
      <c r="C63" s="51" t="s">
        <v>1170</v>
      </c>
      <c r="D63" s="51" t="s">
        <v>1215</v>
      </c>
      <c r="E63" s="51" t="s">
        <v>1476</v>
      </c>
      <c r="F63" s="51" t="s">
        <v>1725</v>
      </c>
      <c r="G63" s="51" t="s">
        <v>1636</v>
      </c>
      <c r="H63" s="51" t="s">
        <v>1519</v>
      </c>
      <c r="I63" s="51">
        <v>20824</v>
      </c>
      <c r="J63" s="51" t="s">
        <v>1216</v>
      </c>
      <c r="K63" s="51" t="s">
        <v>1217</v>
      </c>
      <c r="L63" s="51" t="s">
        <v>87</v>
      </c>
      <c r="M63" s="51">
        <v>5144634624</v>
      </c>
      <c r="N63" s="51" t="s">
        <v>1460</v>
      </c>
      <c r="O63" s="51" t="s">
        <v>1885</v>
      </c>
    </row>
    <row r="64" spans="1:15" x14ac:dyDescent="0.25">
      <c r="A64" s="64" t="s">
        <v>98</v>
      </c>
      <c r="B64" s="55" t="s">
        <v>1218</v>
      </c>
      <c r="C64" s="51" t="s">
        <v>1219</v>
      </c>
      <c r="D64" s="51" t="s">
        <v>1220</v>
      </c>
      <c r="E64" s="51" t="s">
        <v>1472</v>
      </c>
      <c r="F64" s="51" t="s">
        <v>1726</v>
      </c>
      <c r="G64" s="51" t="s">
        <v>1636</v>
      </c>
      <c r="H64" s="51" t="s">
        <v>1519</v>
      </c>
      <c r="I64" s="51">
        <v>20824</v>
      </c>
      <c r="J64" s="51" t="s">
        <v>1221</v>
      </c>
      <c r="K64" s="51" t="s">
        <v>1222</v>
      </c>
      <c r="L64" s="51" t="s">
        <v>87</v>
      </c>
      <c r="M64" s="51">
        <v>5591051263</v>
      </c>
      <c r="N64" s="51" t="s">
        <v>1460</v>
      </c>
      <c r="O64" s="51" t="s">
        <v>1886</v>
      </c>
    </row>
    <row r="65" spans="1:15" x14ac:dyDescent="0.25">
      <c r="A65" s="64" t="s">
        <v>99</v>
      </c>
      <c r="B65" s="55" t="s">
        <v>1223</v>
      </c>
      <c r="C65" s="51" t="s">
        <v>1224</v>
      </c>
      <c r="D65" s="51" t="s">
        <v>1225</v>
      </c>
      <c r="E65" s="51" t="s">
        <v>1477</v>
      </c>
      <c r="F65" s="51" t="s">
        <v>1727</v>
      </c>
      <c r="G65" s="51" t="s">
        <v>1636</v>
      </c>
      <c r="H65" s="51" t="s">
        <v>1519</v>
      </c>
      <c r="I65" s="51">
        <v>20824</v>
      </c>
      <c r="J65" s="51" t="s">
        <v>1226</v>
      </c>
      <c r="K65" s="51" t="s">
        <v>1227</v>
      </c>
      <c r="L65" s="51" t="s">
        <v>87</v>
      </c>
      <c r="M65" s="51">
        <v>987029103</v>
      </c>
      <c r="N65" s="51" t="s">
        <v>1460</v>
      </c>
      <c r="O65" s="51" t="s">
        <v>1887</v>
      </c>
    </row>
    <row r="66" spans="1:15" x14ac:dyDescent="0.25">
      <c r="A66" s="64" t="s">
        <v>440</v>
      </c>
      <c r="B66" s="55" t="s">
        <v>161</v>
      </c>
      <c r="C66" s="51" t="s">
        <v>1228</v>
      </c>
      <c r="D66" s="51" t="s">
        <v>1229</v>
      </c>
      <c r="E66" s="51" t="s">
        <v>1469</v>
      </c>
      <c r="F66" s="51" t="s">
        <v>1728</v>
      </c>
      <c r="G66" s="51" t="s">
        <v>1636</v>
      </c>
      <c r="H66" s="51" t="s">
        <v>1519</v>
      </c>
      <c r="I66" s="51">
        <v>20824</v>
      </c>
      <c r="J66" s="51" t="s">
        <v>1230</v>
      </c>
      <c r="K66" s="51" t="s">
        <v>1231</v>
      </c>
      <c r="L66" s="51" t="s">
        <v>87</v>
      </c>
      <c r="M66" s="51">
        <v>1524621545</v>
      </c>
      <c r="N66" s="51" t="s">
        <v>1460</v>
      </c>
      <c r="O66" s="51" t="s">
        <v>1888</v>
      </c>
    </row>
    <row r="67" spans="1:15" x14ac:dyDescent="0.25">
      <c r="A67" s="64" t="s">
        <v>449</v>
      </c>
      <c r="B67" s="52" t="s">
        <v>1232</v>
      </c>
      <c r="C67" s="52" t="s">
        <v>1233</v>
      </c>
      <c r="D67" s="51" t="s">
        <v>1234</v>
      </c>
      <c r="E67" s="51" t="s">
        <v>1470</v>
      </c>
      <c r="F67" s="51" t="s">
        <v>1729</v>
      </c>
      <c r="G67" s="51" t="s">
        <v>1642</v>
      </c>
      <c r="H67" s="51" t="s">
        <v>1519</v>
      </c>
      <c r="I67" s="51">
        <v>20612</v>
      </c>
      <c r="J67" s="51" t="s">
        <v>1235</v>
      </c>
      <c r="K67" s="51" t="s">
        <v>1236</v>
      </c>
      <c r="L67" s="51" t="s">
        <v>87</v>
      </c>
      <c r="M67" s="51">
        <v>3440824571</v>
      </c>
      <c r="N67" s="51" t="s">
        <v>1459</v>
      </c>
      <c r="O67" s="51" t="s">
        <v>1847</v>
      </c>
    </row>
    <row r="68" spans="1:15" x14ac:dyDescent="0.25">
      <c r="A68" s="64" t="s">
        <v>100</v>
      </c>
      <c r="B68" s="54" t="s">
        <v>1237</v>
      </c>
      <c r="C68" s="54" t="s">
        <v>1238</v>
      </c>
      <c r="D68" s="51" t="s">
        <v>1239</v>
      </c>
      <c r="E68" s="51" t="s">
        <v>1016</v>
      </c>
      <c r="F68" s="51" t="s">
        <v>1730</v>
      </c>
      <c r="G68" s="51" t="s">
        <v>1642</v>
      </c>
      <c r="H68" s="51" t="s">
        <v>1519</v>
      </c>
      <c r="I68" s="51">
        <v>20612</v>
      </c>
      <c r="J68" s="51" t="s">
        <v>1240</v>
      </c>
      <c r="K68" s="51" t="s">
        <v>1241</v>
      </c>
      <c r="L68" s="51" t="s">
        <v>87</v>
      </c>
      <c r="M68" s="51">
        <v>224661066</v>
      </c>
      <c r="N68" s="51" t="s">
        <v>1459</v>
      </c>
      <c r="O68" s="51" t="s">
        <v>1848</v>
      </c>
    </row>
    <row r="69" spans="1:15" x14ac:dyDescent="0.25">
      <c r="A69" s="64" t="s">
        <v>101</v>
      </c>
      <c r="B69" s="54" t="s">
        <v>1242</v>
      </c>
      <c r="C69" s="54" t="s">
        <v>997</v>
      </c>
      <c r="D69" s="51" t="s">
        <v>1243</v>
      </c>
      <c r="E69" s="51" t="s">
        <v>1079</v>
      </c>
      <c r="F69" s="51" t="s">
        <v>1731</v>
      </c>
      <c r="G69" s="51" t="s">
        <v>1642</v>
      </c>
      <c r="H69" s="51" t="s">
        <v>1519</v>
      </c>
      <c r="I69" s="51">
        <v>20612</v>
      </c>
      <c r="J69" s="51" t="s">
        <v>1244</v>
      </c>
      <c r="K69" s="51" t="s">
        <v>1245</v>
      </c>
      <c r="L69" s="51" t="s">
        <v>87</v>
      </c>
      <c r="M69" s="51">
        <v>816911063</v>
      </c>
      <c r="N69" s="51" t="s">
        <v>1460</v>
      </c>
      <c r="O69" s="51" t="s">
        <v>1889</v>
      </c>
    </row>
    <row r="70" spans="1:15" x14ac:dyDescent="0.25">
      <c r="A70" s="64" t="s">
        <v>472</v>
      </c>
      <c r="B70" s="54" t="s">
        <v>1214</v>
      </c>
      <c r="C70" s="54" t="s">
        <v>1246</v>
      </c>
      <c r="D70" s="51" t="s">
        <v>1247</v>
      </c>
      <c r="E70" s="51" t="s">
        <v>1471</v>
      </c>
      <c r="F70" s="51" t="s">
        <v>1732</v>
      </c>
      <c r="G70" s="51" t="s">
        <v>1642</v>
      </c>
      <c r="H70" s="51" t="s">
        <v>1519</v>
      </c>
      <c r="I70" s="51">
        <v>20612</v>
      </c>
      <c r="J70" s="51" t="s">
        <v>1248</v>
      </c>
      <c r="K70" s="51" t="s">
        <v>1249</v>
      </c>
      <c r="L70" s="51" t="s">
        <v>87</v>
      </c>
      <c r="M70" s="51">
        <v>9619267960</v>
      </c>
      <c r="N70" s="51" t="s">
        <v>1460</v>
      </c>
      <c r="O70" s="51" t="s">
        <v>1890</v>
      </c>
    </row>
    <row r="71" spans="1:15" x14ac:dyDescent="0.25">
      <c r="A71" s="64" t="s">
        <v>102</v>
      </c>
      <c r="B71" s="54" t="s">
        <v>1250</v>
      </c>
      <c r="C71" s="54" t="s">
        <v>1251</v>
      </c>
      <c r="D71" s="51" t="s">
        <v>1252</v>
      </c>
      <c r="E71" s="51" t="s">
        <v>1472</v>
      </c>
      <c r="F71" s="51" t="s">
        <v>1733</v>
      </c>
      <c r="G71" s="51" t="s">
        <v>1642</v>
      </c>
      <c r="H71" s="51" t="s">
        <v>1519</v>
      </c>
      <c r="I71" s="51">
        <v>20612</v>
      </c>
      <c r="J71" s="51" t="s">
        <v>1253</v>
      </c>
      <c r="K71" s="51" t="s">
        <v>1254</v>
      </c>
      <c r="L71" s="51" t="s">
        <v>87</v>
      </c>
      <c r="M71" s="51">
        <v>5538806877</v>
      </c>
      <c r="N71" s="51" t="s">
        <v>1460</v>
      </c>
      <c r="O71" s="51" t="s">
        <v>1891</v>
      </c>
    </row>
    <row r="72" spans="1:15" x14ac:dyDescent="0.25">
      <c r="A72" s="64" t="s">
        <v>103</v>
      </c>
      <c r="B72" s="50" t="s">
        <v>1255</v>
      </c>
      <c r="C72" s="50" t="s">
        <v>1256</v>
      </c>
      <c r="D72" s="51" t="s">
        <v>1257</v>
      </c>
      <c r="E72" s="51" t="s">
        <v>1474</v>
      </c>
      <c r="F72" s="51" t="s">
        <v>1648</v>
      </c>
      <c r="G72" s="51" t="s">
        <v>1649</v>
      </c>
      <c r="H72" s="51" t="s">
        <v>1519</v>
      </c>
      <c r="I72" s="51">
        <v>21052</v>
      </c>
      <c r="J72" s="51" t="s">
        <v>1258</v>
      </c>
      <c r="K72" s="51" t="s">
        <v>1259</v>
      </c>
      <c r="L72" s="51" t="s">
        <v>87</v>
      </c>
      <c r="M72" s="51">
        <v>9012568663</v>
      </c>
      <c r="N72" s="51" t="s">
        <v>1460</v>
      </c>
      <c r="O72" s="51" t="s">
        <v>1892</v>
      </c>
    </row>
    <row r="73" spans="1:15" x14ac:dyDescent="0.25">
      <c r="A73" s="64" t="s">
        <v>104</v>
      </c>
      <c r="B73" s="55" t="s">
        <v>1005</v>
      </c>
      <c r="C73" s="51" t="s">
        <v>1260</v>
      </c>
      <c r="D73" s="51" t="s">
        <v>1261</v>
      </c>
      <c r="E73" s="51" t="s">
        <v>1475</v>
      </c>
      <c r="F73" s="51" t="s">
        <v>1734</v>
      </c>
      <c r="G73" s="51" t="s">
        <v>1649</v>
      </c>
      <c r="H73" s="51" t="s">
        <v>1519</v>
      </c>
      <c r="I73" s="51">
        <v>21053</v>
      </c>
      <c r="J73" s="51" t="s">
        <v>1262</v>
      </c>
      <c r="K73" s="51" t="s">
        <v>1263</v>
      </c>
      <c r="L73" s="51" t="s">
        <v>87</v>
      </c>
      <c r="M73" s="51">
        <v>6007744258</v>
      </c>
      <c r="N73" s="51" t="s">
        <v>1460</v>
      </c>
      <c r="O73" s="51" t="s">
        <v>1893</v>
      </c>
    </row>
    <row r="74" spans="1:15" x14ac:dyDescent="0.25">
      <c r="A74" s="64" t="s">
        <v>105</v>
      </c>
      <c r="B74" s="55" t="s">
        <v>1264</v>
      </c>
      <c r="C74" s="51" t="s">
        <v>1265</v>
      </c>
      <c r="D74" s="51" t="s">
        <v>1266</v>
      </c>
      <c r="E74" s="51" t="s">
        <v>1476</v>
      </c>
      <c r="F74" s="51" t="s">
        <v>1735</v>
      </c>
      <c r="G74" s="51" t="s">
        <v>1649</v>
      </c>
      <c r="H74" s="51" t="s">
        <v>1519</v>
      </c>
      <c r="I74" s="51">
        <v>21054</v>
      </c>
      <c r="J74" s="51" t="s">
        <v>1267</v>
      </c>
      <c r="K74" s="51" t="s">
        <v>1268</v>
      </c>
      <c r="L74" s="51" t="s">
        <v>87</v>
      </c>
      <c r="M74" s="51">
        <v>191098680</v>
      </c>
      <c r="N74" s="51" t="s">
        <v>1460</v>
      </c>
      <c r="O74" s="51" t="s">
        <v>1894</v>
      </c>
    </row>
    <row r="75" spans="1:15" x14ac:dyDescent="0.25">
      <c r="A75" s="64" t="s">
        <v>106</v>
      </c>
      <c r="B75" s="55" t="s">
        <v>1269</v>
      </c>
      <c r="C75" s="51" t="s">
        <v>1270</v>
      </c>
      <c r="D75" s="51" t="s">
        <v>1271</v>
      </c>
      <c r="E75" s="51" t="s">
        <v>1472</v>
      </c>
      <c r="F75" s="51" t="s">
        <v>1736</v>
      </c>
      <c r="G75" s="51" t="s">
        <v>1649</v>
      </c>
      <c r="H75" s="51" t="s">
        <v>1519</v>
      </c>
      <c r="I75" s="51">
        <v>21055</v>
      </c>
      <c r="J75" s="51" t="s">
        <v>1272</v>
      </c>
      <c r="K75" s="51" t="s">
        <v>1273</v>
      </c>
      <c r="L75" s="51" t="s">
        <v>87</v>
      </c>
      <c r="M75" s="51">
        <v>984535877</v>
      </c>
      <c r="N75" s="51" t="s">
        <v>1460</v>
      </c>
      <c r="O75" s="51" t="s">
        <v>1895</v>
      </c>
    </row>
    <row r="76" spans="1:15" x14ac:dyDescent="0.25">
      <c r="A76" s="64" t="s">
        <v>107</v>
      </c>
      <c r="B76" s="55" t="s">
        <v>1274</v>
      </c>
      <c r="C76" s="51" t="s">
        <v>1275</v>
      </c>
      <c r="D76" s="51" t="s">
        <v>1276</v>
      </c>
      <c r="E76" s="51" t="s">
        <v>1477</v>
      </c>
      <c r="F76" s="51" t="s">
        <v>1737</v>
      </c>
      <c r="G76" s="51" t="s">
        <v>1649</v>
      </c>
      <c r="H76" s="51" t="s">
        <v>1519</v>
      </c>
      <c r="I76" s="51">
        <v>21056</v>
      </c>
      <c r="J76" s="51" t="s">
        <v>1277</v>
      </c>
      <c r="K76" s="51" t="s">
        <v>1278</v>
      </c>
      <c r="L76" s="51" t="s">
        <v>87</v>
      </c>
      <c r="M76" s="51">
        <v>6163593496</v>
      </c>
      <c r="N76" s="51" t="s">
        <v>1460</v>
      </c>
      <c r="O76" s="51" t="s">
        <v>1896</v>
      </c>
    </row>
    <row r="77" spans="1:15" x14ac:dyDescent="0.25">
      <c r="A77" s="64" t="s">
        <v>108</v>
      </c>
      <c r="B77" s="55" t="s">
        <v>1279</v>
      </c>
      <c r="C77" s="51" t="s">
        <v>1081</v>
      </c>
      <c r="D77" s="51" t="s">
        <v>1280</v>
      </c>
      <c r="E77" s="51" t="s">
        <v>1482</v>
      </c>
      <c r="F77" s="51" t="s">
        <v>1738</v>
      </c>
      <c r="G77" s="51" t="s">
        <v>1649</v>
      </c>
      <c r="H77" s="51" t="s">
        <v>1519</v>
      </c>
      <c r="I77" s="51">
        <v>21057</v>
      </c>
      <c r="J77" s="51" t="s">
        <v>1281</v>
      </c>
      <c r="K77" s="51" t="s">
        <v>1282</v>
      </c>
      <c r="L77" s="51" t="s">
        <v>87</v>
      </c>
      <c r="M77" s="51">
        <v>4963980901</v>
      </c>
      <c r="N77" s="51" t="s">
        <v>1460</v>
      </c>
      <c r="O77" s="51" t="s">
        <v>1897</v>
      </c>
    </row>
    <row r="78" spans="1:15" x14ac:dyDescent="0.25">
      <c r="A78" s="63" t="s">
        <v>93</v>
      </c>
      <c r="B78" s="52" t="s">
        <v>1283</v>
      </c>
      <c r="C78" s="52" t="s">
        <v>1284</v>
      </c>
      <c r="D78" s="51" t="s">
        <v>1285</v>
      </c>
      <c r="E78" s="51" t="s">
        <v>1472</v>
      </c>
      <c r="F78" s="51" t="s">
        <v>1654</v>
      </c>
      <c r="G78" s="51" t="s">
        <v>1655</v>
      </c>
      <c r="H78" s="51" t="s">
        <v>1519</v>
      </c>
      <c r="I78" s="51">
        <v>21014</v>
      </c>
      <c r="J78" s="51" t="s">
        <v>1286</v>
      </c>
      <c r="K78" s="51" t="s">
        <v>1287</v>
      </c>
      <c r="L78" s="51" t="s">
        <v>87</v>
      </c>
      <c r="M78" s="51">
        <v>996343363</v>
      </c>
      <c r="N78" s="51" t="s">
        <v>1459</v>
      </c>
      <c r="O78" s="51" t="s">
        <v>1849</v>
      </c>
    </row>
    <row r="79" spans="1:15" x14ac:dyDescent="0.25">
      <c r="A79" s="64" t="s">
        <v>94</v>
      </c>
      <c r="B79" s="54" t="s">
        <v>1288</v>
      </c>
      <c r="C79" s="54" t="s">
        <v>1289</v>
      </c>
      <c r="D79" s="51" t="s">
        <v>1290</v>
      </c>
      <c r="E79" s="51" t="s">
        <v>1477</v>
      </c>
      <c r="F79" s="51" t="s">
        <v>1739</v>
      </c>
      <c r="G79" s="51" t="s">
        <v>1655</v>
      </c>
      <c r="H79" s="51" t="s">
        <v>1519</v>
      </c>
      <c r="I79" s="51">
        <v>21015</v>
      </c>
      <c r="J79" s="51" t="s">
        <v>1291</v>
      </c>
      <c r="K79" s="51" t="s">
        <v>1292</v>
      </c>
      <c r="L79" s="51" t="s">
        <v>87</v>
      </c>
      <c r="M79" s="51">
        <v>1875371897</v>
      </c>
      <c r="N79" s="51" t="s">
        <v>1459</v>
      </c>
      <c r="O79" s="51" t="s">
        <v>1850</v>
      </c>
    </row>
    <row r="80" spans="1:15" x14ac:dyDescent="0.25">
      <c r="A80" s="64" t="s">
        <v>95</v>
      </c>
      <c r="B80" s="54" t="s">
        <v>1293</v>
      </c>
      <c r="C80" s="54" t="s">
        <v>1091</v>
      </c>
      <c r="D80" s="51" t="s">
        <v>1294</v>
      </c>
      <c r="E80" s="51" t="s">
        <v>1478</v>
      </c>
      <c r="F80" s="51" t="s">
        <v>1740</v>
      </c>
      <c r="G80" s="51" t="s">
        <v>1655</v>
      </c>
      <c r="H80" s="51" t="s">
        <v>1519</v>
      </c>
      <c r="I80" s="51">
        <v>21016</v>
      </c>
      <c r="J80" s="51" t="s">
        <v>1295</v>
      </c>
      <c r="K80" s="51" t="s">
        <v>1296</v>
      </c>
      <c r="L80" s="51" t="s">
        <v>87</v>
      </c>
      <c r="M80" s="51">
        <v>9867565240</v>
      </c>
      <c r="N80" s="51" t="s">
        <v>1460</v>
      </c>
      <c r="O80" s="51" t="s">
        <v>1898</v>
      </c>
    </row>
    <row r="81" spans="1:15" x14ac:dyDescent="0.25">
      <c r="A81" s="64" t="s">
        <v>96</v>
      </c>
      <c r="B81" s="54" t="s">
        <v>1297</v>
      </c>
      <c r="C81" s="54" t="s">
        <v>1298</v>
      </c>
      <c r="D81" s="51" t="s">
        <v>1299</v>
      </c>
      <c r="E81" s="51" t="s">
        <v>1475</v>
      </c>
      <c r="F81" s="51" t="s">
        <v>1741</v>
      </c>
      <c r="G81" s="51" t="s">
        <v>1655</v>
      </c>
      <c r="H81" s="51" t="s">
        <v>1519</v>
      </c>
      <c r="I81" s="51">
        <v>21017</v>
      </c>
      <c r="J81" s="51" t="s">
        <v>1300</v>
      </c>
      <c r="K81" s="51" t="s">
        <v>1301</v>
      </c>
      <c r="L81" s="51" t="s">
        <v>87</v>
      </c>
      <c r="M81" s="51">
        <v>1458588784</v>
      </c>
      <c r="N81" s="51" t="s">
        <v>1459</v>
      </c>
      <c r="O81" s="51" t="s">
        <v>1851</v>
      </c>
    </row>
    <row r="82" spans="1:15" x14ac:dyDescent="0.25">
      <c r="A82" s="64" t="s">
        <v>97</v>
      </c>
      <c r="B82" s="54" t="s">
        <v>1302</v>
      </c>
      <c r="C82" s="54" t="s">
        <v>1303</v>
      </c>
      <c r="D82" s="51" t="s">
        <v>1304</v>
      </c>
      <c r="E82" s="51" t="s">
        <v>1479</v>
      </c>
      <c r="F82" s="51" t="s">
        <v>1742</v>
      </c>
      <c r="G82" s="51" t="s">
        <v>1655</v>
      </c>
      <c r="H82" s="51" t="s">
        <v>1519</v>
      </c>
      <c r="I82" s="51">
        <v>21018</v>
      </c>
      <c r="J82" s="51" t="s">
        <v>1305</v>
      </c>
      <c r="K82" s="51" t="s">
        <v>1306</v>
      </c>
      <c r="L82" s="51" t="s">
        <v>87</v>
      </c>
      <c r="M82" s="51">
        <v>1853703248</v>
      </c>
      <c r="N82" s="51" t="s">
        <v>1459</v>
      </c>
      <c r="O82" s="51" t="s">
        <v>1852</v>
      </c>
    </row>
    <row r="83" spans="1:15" x14ac:dyDescent="0.25">
      <c r="A83" s="64" t="s">
        <v>98</v>
      </c>
      <c r="B83" s="50" t="s">
        <v>1307</v>
      </c>
      <c r="C83" s="50" t="s">
        <v>1036</v>
      </c>
      <c r="D83" s="51" t="s">
        <v>1308</v>
      </c>
      <c r="E83" s="51" t="s">
        <v>1480</v>
      </c>
      <c r="F83" s="51" t="s">
        <v>1661</v>
      </c>
      <c r="G83" s="51" t="s">
        <v>1743</v>
      </c>
      <c r="H83" s="51" t="s">
        <v>1519</v>
      </c>
      <c r="I83" s="51">
        <v>20747</v>
      </c>
      <c r="J83" s="51" t="s">
        <v>1309</v>
      </c>
      <c r="K83" s="51" t="s">
        <v>1310</v>
      </c>
      <c r="L83" s="51" t="s">
        <v>87</v>
      </c>
      <c r="M83" s="51">
        <v>6200499809</v>
      </c>
      <c r="N83" s="51" t="s">
        <v>1459</v>
      </c>
      <c r="O83" s="51" t="s">
        <v>1853</v>
      </c>
    </row>
    <row r="84" spans="1:15" x14ac:dyDescent="0.25">
      <c r="A84" s="64" t="s">
        <v>99</v>
      </c>
      <c r="B84" s="51" t="s">
        <v>1311</v>
      </c>
      <c r="C84" s="51" t="s">
        <v>1184</v>
      </c>
      <c r="D84" s="51" t="s">
        <v>1312</v>
      </c>
      <c r="E84" s="51" t="s">
        <v>1481</v>
      </c>
      <c r="F84" s="51" t="s">
        <v>1744</v>
      </c>
      <c r="G84" s="51" t="s">
        <v>1743</v>
      </c>
      <c r="H84" s="51" t="s">
        <v>1519</v>
      </c>
      <c r="I84" s="51">
        <v>20748</v>
      </c>
      <c r="J84" s="51" t="s">
        <v>1313</v>
      </c>
      <c r="K84" s="51" t="s">
        <v>1314</v>
      </c>
      <c r="L84" s="51" t="s">
        <v>87</v>
      </c>
      <c r="M84" s="51">
        <v>4611016339</v>
      </c>
      <c r="N84" s="51" t="s">
        <v>1459</v>
      </c>
      <c r="O84" s="51" t="s">
        <v>1854</v>
      </c>
    </row>
    <row r="85" spans="1:15" x14ac:dyDescent="0.25">
      <c r="A85" s="64" t="s">
        <v>440</v>
      </c>
      <c r="B85" s="51" t="s">
        <v>1315</v>
      </c>
      <c r="C85" s="51" t="s">
        <v>1316</v>
      </c>
      <c r="D85" s="51" t="s">
        <v>1317</v>
      </c>
      <c r="E85" s="51" t="s">
        <v>1016</v>
      </c>
      <c r="F85" s="51" t="s">
        <v>1745</v>
      </c>
      <c r="G85" s="51" t="s">
        <v>1743</v>
      </c>
      <c r="H85" s="51" t="s">
        <v>1519</v>
      </c>
      <c r="I85" s="51">
        <v>20749</v>
      </c>
      <c r="J85" s="51" t="s">
        <v>1318</v>
      </c>
      <c r="K85" s="51" t="s">
        <v>1319</v>
      </c>
      <c r="L85" s="51" t="s">
        <v>87</v>
      </c>
      <c r="M85" s="51">
        <v>9866466078</v>
      </c>
      <c r="N85" s="51" t="s">
        <v>1460</v>
      </c>
      <c r="O85" s="51" t="s">
        <v>1899</v>
      </c>
    </row>
    <row r="86" spans="1:15" x14ac:dyDescent="0.25">
      <c r="A86" s="64" t="s">
        <v>449</v>
      </c>
      <c r="B86" s="51" t="s">
        <v>1320</v>
      </c>
      <c r="C86" s="51" t="s">
        <v>1321</v>
      </c>
      <c r="D86" s="51" t="s">
        <v>1322</v>
      </c>
      <c r="E86" s="51" t="s">
        <v>1079</v>
      </c>
      <c r="F86" s="51" t="s">
        <v>1746</v>
      </c>
      <c r="G86" s="51" t="s">
        <v>1743</v>
      </c>
      <c r="H86" s="51" t="s">
        <v>1519</v>
      </c>
      <c r="I86" s="51">
        <v>20750</v>
      </c>
      <c r="J86" s="51" t="s">
        <v>1323</v>
      </c>
      <c r="K86" s="51" t="s">
        <v>1324</v>
      </c>
      <c r="L86" s="51" t="s">
        <v>87</v>
      </c>
      <c r="M86" s="51">
        <v>7527021978</v>
      </c>
      <c r="N86" s="51" t="s">
        <v>1460</v>
      </c>
      <c r="O86" s="51" t="s">
        <v>1900</v>
      </c>
    </row>
    <row r="87" spans="1:15" x14ac:dyDescent="0.25">
      <c r="A87" s="64" t="s">
        <v>100</v>
      </c>
      <c r="B87" s="51" t="s">
        <v>1325</v>
      </c>
      <c r="C87" s="51" t="s">
        <v>1326</v>
      </c>
      <c r="D87" s="51" t="s">
        <v>1327</v>
      </c>
      <c r="E87" s="51" t="s">
        <v>1471</v>
      </c>
      <c r="F87" s="51" t="s">
        <v>1747</v>
      </c>
      <c r="G87" s="51" t="s">
        <v>1743</v>
      </c>
      <c r="H87" s="51" t="s">
        <v>1519</v>
      </c>
      <c r="I87" s="51">
        <v>20751</v>
      </c>
      <c r="J87" s="51" t="s">
        <v>1328</v>
      </c>
      <c r="K87" s="51" t="s">
        <v>1329</v>
      </c>
      <c r="L87" s="51" t="s">
        <v>87</v>
      </c>
      <c r="M87" s="51">
        <v>5752608206</v>
      </c>
      <c r="N87" s="51" t="s">
        <v>1460</v>
      </c>
      <c r="O87" s="51" t="s">
        <v>1901</v>
      </c>
    </row>
    <row r="88" spans="1:15" x14ac:dyDescent="0.25">
      <c r="A88" s="64" t="s">
        <v>101</v>
      </c>
      <c r="B88" s="52" t="s">
        <v>1330</v>
      </c>
      <c r="C88" s="52" t="s">
        <v>1331</v>
      </c>
      <c r="D88" s="51" t="s">
        <v>1332</v>
      </c>
      <c r="E88" s="51" t="s">
        <v>1472</v>
      </c>
      <c r="F88" s="51" t="s">
        <v>1668</v>
      </c>
      <c r="G88" s="51" t="s">
        <v>1669</v>
      </c>
      <c r="H88" s="51" t="s">
        <v>1519</v>
      </c>
      <c r="I88" s="51">
        <v>20680</v>
      </c>
      <c r="J88" s="51" t="s">
        <v>1333</v>
      </c>
      <c r="K88" s="51" t="s">
        <v>1334</v>
      </c>
      <c r="L88" s="51" t="s">
        <v>87</v>
      </c>
      <c r="M88" s="51">
        <v>4997588663</v>
      </c>
      <c r="N88" s="51" t="s">
        <v>1459</v>
      </c>
      <c r="O88" s="51" t="s">
        <v>1855</v>
      </c>
    </row>
    <row r="89" spans="1:15" x14ac:dyDescent="0.25">
      <c r="A89" s="64" t="s">
        <v>472</v>
      </c>
      <c r="B89" s="54" t="s">
        <v>1335</v>
      </c>
      <c r="C89" s="54" t="s">
        <v>1336</v>
      </c>
      <c r="D89" s="51" t="s">
        <v>1337</v>
      </c>
      <c r="E89" s="51" t="s">
        <v>1473</v>
      </c>
      <c r="F89" s="51" t="s">
        <v>1748</v>
      </c>
      <c r="G89" s="51" t="s">
        <v>1669</v>
      </c>
      <c r="H89" s="51" t="s">
        <v>1519</v>
      </c>
      <c r="I89" s="51">
        <v>20681</v>
      </c>
      <c r="J89" s="51" t="s">
        <v>1338</v>
      </c>
      <c r="K89" s="51" t="s">
        <v>1339</v>
      </c>
      <c r="L89" s="51" t="s">
        <v>87</v>
      </c>
      <c r="M89" s="51">
        <v>1637017872</v>
      </c>
      <c r="N89" s="51" t="s">
        <v>1459</v>
      </c>
      <c r="O89" s="51" t="s">
        <v>1856</v>
      </c>
    </row>
    <row r="90" spans="1:15" x14ac:dyDescent="0.25">
      <c r="A90" s="64" t="s">
        <v>102</v>
      </c>
      <c r="B90" s="54" t="s">
        <v>1340</v>
      </c>
      <c r="C90" s="54" t="s">
        <v>84</v>
      </c>
      <c r="D90" s="51" t="s">
        <v>1341</v>
      </c>
      <c r="E90" s="51" t="s">
        <v>1474</v>
      </c>
      <c r="F90" s="51" t="s">
        <v>1749</v>
      </c>
      <c r="G90" s="51" t="s">
        <v>1669</v>
      </c>
      <c r="H90" s="51" t="s">
        <v>1519</v>
      </c>
      <c r="I90" s="51">
        <v>20682</v>
      </c>
      <c r="J90" s="51" t="s">
        <v>1342</v>
      </c>
      <c r="K90" s="51" t="s">
        <v>1343</v>
      </c>
      <c r="L90" s="51" t="s">
        <v>87</v>
      </c>
      <c r="M90" s="51">
        <v>8028841544</v>
      </c>
      <c r="N90" s="51" t="s">
        <v>1459</v>
      </c>
      <c r="O90" s="51" t="s">
        <v>1857</v>
      </c>
    </row>
    <row r="91" spans="1:15" x14ac:dyDescent="0.25">
      <c r="A91" s="64" t="s">
        <v>103</v>
      </c>
      <c r="B91" s="54" t="s">
        <v>1344</v>
      </c>
      <c r="C91" s="54" t="s">
        <v>1345</v>
      </c>
      <c r="D91" s="51" t="s">
        <v>1346</v>
      </c>
      <c r="E91" s="51" t="s">
        <v>1475</v>
      </c>
      <c r="F91" s="51" t="s">
        <v>1750</v>
      </c>
      <c r="G91" s="51" t="s">
        <v>1669</v>
      </c>
      <c r="H91" s="51" t="s">
        <v>1519</v>
      </c>
      <c r="I91" s="51">
        <v>20683</v>
      </c>
      <c r="J91" s="51" t="s">
        <v>1347</v>
      </c>
      <c r="K91" s="51" t="s">
        <v>1348</v>
      </c>
      <c r="L91" s="51" t="s">
        <v>87</v>
      </c>
      <c r="M91" s="51">
        <v>3575212423</v>
      </c>
      <c r="N91" s="51" t="s">
        <v>1459</v>
      </c>
      <c r="O91" s="51" t="s">
        <v>1858</v>
      </c>
    </row>
    <row r="92" spans="1:15" x14ac:dyDescent="0.25">
      <c r="A92" s="64" t="s">
        <v>104</v>
      </c>
      <c r="B92" s="54" t="s">
        <v>1349</v>
      </c>
      <c r="C92" s="54" t="s">
        <v>1350</v>
      </c>
      <c r="D92" s="51" t="s">
        <v>1351</v>
      </c>
      <c r="E92" s="51" t="s">
        <v>1467</v>
      </c>
      <c r="F92" s="51" t="s">
        <v>1751</v>
      </c>
      <c r="G92" s="51" t="s">
        <v>1669</v>
      </c>
      <c r="H92" s="51" t="s">
        <v>1519</v>
      </c>
      <c r="I92" s="51">
        <v>20684</v>
      </c>
      <c r="J92" s="51" t="s">
        <v>1352</v>
      </c>
      <c r="K92" s="51" t="s">
        <v>1353</v>
      </c>
      <c r="L92" s="51" t="s">
        <v>87</v>
      </c>
      <c r="M92" s="51">
        <v>8875330526</v>
      </c>
      <c r="N92" s="51" t="s">
        <v>1459</v>
      </c>
      <c r="O92" s="51" t="s">
        <v>1859</v>
      </c>
    </row>
    <row r="93" spans="1:15" x14ac:dyDescent="0.25">
      <c r="A93" s="64" t="s">
        <v>105</v>
      </c>
      <c r="B93" s="50" t="s">
        <v>1354</v>
      </c>
      <c r="C93" s="50" t="s">
        <v>1355</v>
      </c>
      <c r="D93" s="51" t="s">
        <v>1356</v>
      </c>
      <c r="E93" s="51" t="s">
        <v>1468</v>
      </c>
      <c r="F93" s="51" t="s">
        <v>1674</v>
      </c>
      <c r="G93" s="51" t="s">
        <v>1675</v>
      </c>
      <c r="H93" s="51" t="s">
        <v>1519</v>
      </c>
      <c r="I93" s="51">
        <v>21219</v>
      </c>
      <c r="J93" s="51" t="s">
        <v>1357</v>
      </c>
      <c r="K93" s="51" t="s">
        <v>1358</v>
      </c>
      <c r="L93" s="51" t="s">
        <v>87</v>
      </c>
      <c r="M93" s="51">
        <v>7352809739</v>
      </c>
      <c r="N93" s="51" t="s">
        <v>1459</v>
      </c>
      <c r="O93" s="51" t="s">
        <v>1860</v>
      </c>
    </row>
    <row r="94" spans="1:15" x14ac:dyDescent="0.25">
      <c r="A94" s="64" t="s">
        <v>106</v>
      </c>
      <c r="B94" s="51" t="s">
        <v>1057</v>
      </c>
      <c r="C94" s="51" t="s">
        <v>1359</v>
      </c>
      <c r="D94" s="51" t="s">
        <v>1360</v>
      </c>
      <c r="E94" s="51" t="s">
        <v>1469</v>
      </c>
      <c r="F94" s="51" t="s">
        <v>1752</v>
      </c>
      <c r="G94" s="51" t="s">
        <v>1675</v>
      </c>
      <c r="H94" s="51" t="s">
        <v>1519</v>
      </c>
      <c r="I94" s="51">
        <v>21220</v>
      </c>
      <c r="J94" s="51" t="s">
        <v>1361</v>
      </c>
      <c r="K94" s="51" t="s">
        <v>1362</v>
      </c>
      <c r="L94" s="51" t="s">
        <v>87</v>
      </c>
      <c r="M94" s="51">
        <v>2842924485</v>
      </c>
      <c r="N94" s="51" t="s">
        <v>1459</v>
      </c>
      <c r="O94" s="51" t="s">
        <v>1861</v>
      </c>
    </row>
    <row r="95" spans="1:15" x14ac:dyDescent="0.25">
      <c r="A95" s="64" t="s">
        <v>107</v>
      </c>
      <c r="B95" s="51" t="s">
        <v>1363</v>
      </c>
      <c r="C95" s="51" t="s">
        <v>1364</v>
      </c>
      <c r="D95" s="51" t="s">
        <v>1365</v>
      </c>
      <c r="E95" s="51" t="s">
        <v>1470</v>
      </c>
      <c r="F95" s="51" t="s">
        <v>1753</v>
      </c>
      <c r="G95" s="51" t="s">
        <v>1675</v>
      </c>
      <c r="H95" s="51" t="s">
        <v>1519</v>
      </c>
      <c r="I95" s="51">
        <v>21221</v>
      </c>
      <c r="J95" s="51" t="s">
        <v>1366</v>
      </c>
      <c r="K95" s="51" t="s">
        <v>1367</v>
      </c>
      <c r="L95" s="51" t="s">
        <v>87</v>
      </c>
      <c r="M95" s="51">
        <v>9393085791</v>
      </c>
      <c r="N95" s="51" t="s">
        <v>1459</v>
      </c>
      <c r="O95" s="51" t="s">
        <v>1862</v>
      </c>
    </row>
    <row r="96" spans="1:15" x14ac:dyDescent="0.25">
      <c r="A96" s="64" t="s">
        <v>108</v>
      </c>
      <c r="B96" s="51" t="s">
        <v>1368</v>
      </c>
      <c r="C96" s="51" t="s">
        <v>1246</v>
      </c>
      <c r="D96" s="51" t="s">
        <v>1369</v>
      </c>
      <c r="E96" s="51" t="s">
        <v>1079</v>
      </c>
      <c r="F96" s="51" t="s">
        <v>1754</v>
      </c>
      <c r="G96" s="51" t="s">
        <v>1675</v>
      </c>
      <c r="H96" s="51" t="s">
        <v>1519</v>
      </c>
      <c r="I96" s="51">
        <v>21222</v>
      </c>
      <c r="J96" s="51" t="s">
        <v>1370</v>
      </c>
      <c r="K96" s="51" t="s">
        <v>1371</v>
      </c>
      <c r="L96" s="51" t="s">
        <v>87</v>
      </c>
      <c r="M96" s="51">
        <v>828742892</v>
      </c>
      <c r="N96" s="51" t="s">
        <v>1460</v>
      </c>
      <c r="O96" s="51" t="s">
        <v>1902</v>
      </c>
    </row>
    <row r="97" spans="1:15" x14ac:dyDescent="0.25">
      <c r="A97" s="64" t="s">
        <v>108</v>
      </c>
      <c r="B97" s="51" t="s">
        <v>1169</v>
      </c>
      <c r="C97" s="51" t="s">
        <v>1073</v>
      </c>
      <c r="D97" s="51" t="s">
        <v>1372</v>
      </c>
      <c r="E97" s="51" t="s">
        <v>1471</v>
      </c>
      <c r="F97" s="51" t="s">
        <v>1755</v>
      </c>
      <c r="G97" s="51" t="s">
        <v>1675</v>
      </c>
      <c r="H97" s="51" t="s">
        <v>1519</v>
      </c>
      <c r="I97" s="51">
        <v>21223</v>
      </c>
      <c r="J97" s="51" t="s">
        <v>1373</v>
      </c>
      <c r="K97" s="51" t="s">
        <v>1374</v>
      </c>
      <c r="L97" s="51" t="s">
        <v>87</v>
      </c>
      <c r="M97" s="51">
        <v>3406054952</v>
      </c>
      <c r="N97" s="51" t="s">
        <v>1459</v>
      </c>
      <c r="O97" s="51" t="s">
        <v>1863</v>
      </c>
    </row>
    <row r="98" spans="1:15" x14ac:dyDescent="0.25">
      <c r="D98" s="51"/>
      <c r="E98" s="51"/>
      <c r="J98" s="51"/>
      <c r="K98" s="51"/>
      <c r="L98" s="51"/>
      <c r="M98" s="51"/>
      <c r="N98" s="51"/>
      <c r="O98" s="51"/>
    </row>
    <row r="99" spans="1:15" x14ac:dyDescent="0.25">
      <c r="D99" s="51"/>
      <c r="E99" s="51"/>
      <c r="J99" s="51"/>
      <c r="K99" s="51"/>
      <c r="L99" s="51"/>
      <c r="M99" s="51"/>
      <c r="N99" s="51"/>
      <c r="O99" s="51"/>
    </row>
  </sheetData>
  <autoFilter ref="A1:O97"/>
  <hyperlinks>
    <hyperlink ref="K2" r:id="rId1"/>
    <hyperlink ref="K26" r:id="rId2"/>
    <hyperlink ref="K35" r:id="rId3"/>
    <hyperlink ref="K40" r:id="rId4"/>
    <hyperlink ref="K45" r:id="rId5"/>
    <hyperlink ref="K51" r:id="rId6"/>
    <hyperlink ref="K62" r:id="rId7"/>
    <hyperlink ref="K67" r:id="rId8"/>
    <hyperlink ref="K72" r:id="rId9"/>
    <hyperlink ref="K78" r:id="rId10"/>
    <hyperlink ref="K83" r:id="rId11"/>
    <hyperlink ref="K88" r:id="rId12"/>
    <hyperlink ref="K93" r:id="rId13"/>
    <hyperlink ref="K3:K12" r:id="rId14" display="charity.navarro@evergreenhealthpc.com"/>
    <hyperlink ref="K3" r:id="rId15"/>
    <hyperlink ref="K4" r:id="rId16"/>
    <hyperlink ref="K5" r:id="rId17"/>
    <hyperlink ref="K6" r:id="rId18"/>
    <hyperlink ref="K7" r:id="rId19"/>
    <hyperlink ref="K8" r:id="rId20"/>
    <hyperlink ref="K9" r:id="rId21"/>
    <hyperlink ref="K10" r:id="rId22"/>
    <hyperlink ref="K11" r:id="rId23"/>
    <hyperlink ref="K12" r:id="rId24"/>
    <hyperlink ref="K19" r:id="rId25"/>
    <hyperlink ref="K20" r:id="rId26"/>
    <hyperlink ref="K22" r:id="rId27"/>
    <hyperlink ref="K27" r:id="rId28"/>
    <hyperlink ref="K28" r:id="rId29"/>
    <hyperlink ref="K29" r:id="rId30"/>
    <hyperlink ref="K30" r:id="rId31"/>
    <hyperlink ref="K31" r:id="rId32"/>
    <hyperlink ref="K33" r:id="rId33"/>
    <hyperlink ref="K34" r:id="rId34"/>
    <hyperlink ref="K36" r:id="rId35"/>
    <hyperlink ref="K37" r:id="rId36"/>
    <hyperlink ref="K38" r:id="rId37"/>
    <hyperlink ref="K39" r:id="rId38"/>
    <hyperlink ref="K41" r:id="rId39"/>
    <hyperlink ref="K42" r:id="rId40"/>
    <hyperlink ref="K43" r:id="rId41"/>
    <hyperlink ref="K44" r:id="rId42"/>
    <hyperlink ref="K46" r:id="rId43"/>
    <hyperlink ref="K47" r:id="rId44"/>
    <hyperlink ref="K48" r:id="rId45"/>
    <hyperlink ref="K49" r:id="rId46"/>
    <hyperlink ref="K50" r:id="rId47"/>
    <hyperlink ref="K52" r:id="rId48"/>
    <hyperlink ref="K54" r:id="rId49"/>
    <hyperlink ref="K55" r:id="rId50"/>
    <hyperlink ref="K56" r:id="rId51"/>
    <hyperlink ref="K57" r:id="rId52"/>
    <hyperlink ref="K58" r:id="rId53"/>
    <hyperlink ref="K59" r:id="rId54"/>
    <hyperlink ref="K60" r:id="rId55"/>
    <hyperlink ref="K61" r:id="rId56"/>
    <hyperlink ref="K63" r:id="rId57"/>
    <hyperlink ref="K64" r:id="rId58"/>
    <hyperlink ref="K65" r:id="rId59"/>
    <hyperlink ref="K66" r:id="rId60"/>
    <hyperlink ref="K68" r:id="rId61"/>
    <hyperlink ref="K69" r:id="rId62"/>
    <hyperlink ref="K70" r:id="rId63"/>
    <hyperlink ref="K71" r:id="rId64"/>
    <hyperlink ref="K73" r:id="rId65"/>
    <hyperlink ref="K74" r:id="rId66"/>
    <hyperlink ref="K75" r:id="rId67"/>
    <hyperlink ref="K76" r:id="rId68"/>
    <hyperlink ref="K77" r:id="rId69"/>
    <hyperlink ref="K79" r:id="rId70"/>
    <hyperlink ref="K80" r:id="rId71"/>
    <hyperlink ref="K81" r:id="rId72"/>
    <hyperlink ref="K82" r:id="rId73"/>
    <hyperlink ref="K84" r:id="rId74"/>
    <hyperlink ref="K85" r:id="rId75"/>
    <hyperlink ref="K86" r:id="rId76"/>
    <hyperlink ref="K87" r:id="rId77"/>
    <hyperlink ref="K89" r:id="rId78"/>
    <hyperlink ref="K90" r:id="rId79"/>
    <hyperlink ref="K91" r:id="rId80"/>
    <hyperlink ref="K92" r:id="rId81"/>
    <hyperlink ref="K94" r:id="rId82"/>
    <hyperlink ref="K95" r:id="rId83"/>
    <hyperlink ref="K96" r:id="rId84"/>
    <hyperlink ref="K97" r:id="rId85"/>
    <hyperlink ref="K13" r:id="rId86"/>
    <hyperlink ref="K14" r:id="rId87"/>
    <hyperlink ref="K15" r:id="rId88"/>
    <hyperlink ref="K17" r:id="rId89"/>
    <hyperlink ref="K23" r:id="rId90"/>
    <hyperlink ref="K24" r:id="rId91"/>
    <hyperlink ref="K21" r:id="rId92" display="mary.rogers@swedishprimarycare.com"/>
    <hyperlink ref="K32" r:id="rId93" display="brian.battle@uvneighborhood.com"/>
    <hyperlink ref="K16" r:id="rId94" display="lamar.harris@overlakeinternalmedicine.com"/>
    <hyperlink ref="K53" r:id="rId95" display="frederick.bertrum@franciscanmedicalcenter.com"/>
  </hyperlinks>
  <pageMargins left="0.7" right="0.7" top="0.75" bottom="0.75" header="0.3" footer="0.3"/>
  <pageSetup orientation="portrait" horizontalDpi="1200" verticalDpi="1200" r:id="rId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abSelected="1" topLeftCell="H1" zoomScaleNormal="100" workbookViewId="0">
      <selection activeCell="Q2" sqref="Q2:Q37"/>
    </sheetView>
  </sheetViews>
  <sheetFormatPr defaultColWidth="9.140625" defaultRowHeight="15" x14ac:dyDescent="0.25"/>
  <cols>
    <col min="1" max="1" width="13.140625" style="66" bestFit="1" customWidth="1"/>
    <col min="2" max="2" width="12.7109375" style="66" bestFit="1" customWidth="1"/>
    <col min="3" max="3" width="14.7109375" style="66" bestFit="1" customWidth="1"/>
    <col min="4" max="4" width="10.140625" style="66" bestFit="1" customWidth="1"/>
    <col min="5" max="5" width="11.42578125" style="66" bestFit="1" customWidth="1"/>
    <col min="6" max="6" width="30.85546875" style="66" bestFit="1" customWidth="1"/>
    <col min="7" max="7" width="20.5703125" style="66" customWidth="1"/>
    <col min="8" max="8" width="11.7109375" style="66" customWidth="1"/>
    <col min="9" max="9" width="22.7109375" style="66" customWidth="1"/>
    <col min="10" max="10" width="38.140625" style="66" customWidth="1"/>
    <col min="11" max="11" width="19" style="66" customWidth="1"/>
    <col min="12" max="12" width="57.28515625" style="66" customWidth="1"/>
    <col min="13" max="13" width="11" style="66" bestFit="1" customWidth="1"/>
    <col min="14" max="14" width="32.42578125" style="66" customWidth="1"/>
    <col min="15" max="15" width="20.42578125" style="66" customWidth="1"/>
    <col min="16" max="16" width="20.42578125" style="66" bestFit="1" customWidth="1"/>
    <col min="17" max="17" width="30.5703125" style="66" customWidth="1"/>
    <col min="18" max="16384" width="9.140625" style="66"/>
  </cols>
  <sheetData>
    <row r="1" spans="1:17" ht="16.149999999999999" customHeight="1" x14ac:dyDescent="0.25">
      <c r="A1" s="65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6</v>
      </c>
      <c r="H1" s="65" t="s">
        <v>7</v>
      </c>
      <c r="I1" s="65" t="s">
        <v>8</v>
      </c>
      <c r="J1" s="65" t="s">
        <v>9</v>
      </c>
      <c r="K1" s="65" t="s">
        <v>218</v>
      </c>
      <c r="L1" s="65" t="s">
        <v>26</v>
      </c>
      <c r="M1" s="65" t="s">
        <v>10</v>
      </c>
      <c r="N1" s="65" t="s">
        <v>78</v>
      </c>
      <c r="O1" s="65" t="s">
        <v>262</v>
      </c>
      <c r="P1" s="66" t="s">
        <v>1770</v>
      </c>
      <c r="Q1" s="66" t="s">
        <v>1908</v>
      </c>
    </row>
    <row r="2" spans="1:17" x14ac:dyDescent="0.25">
      <c r="A2" s="66" t="s">
        <v>164</v>
      </c>
      <c r="B2" s="66" t="s">
        <v>165</v>
      </c>
      <c r="C2" s="76">
        <v>19498</v>
      </c>
      <c r="D2" s="66" t="s">
        <v>25</v>
      </c>
      <c r="E2" s="66" t="s">
        <v>25</v>
      </c>
      <c r="F2" s="66" t="s">
        <v>28</v>
      </c>
      <c r="G2" s="66" t="s">
        <v>1376</v>
      </c>
      <c r="H2" s="66" t="s">
        <v>27</v>
      </c>
      <c r="I2" s="66" t="s">
        <v>30</v>
      </c>
      <c r="J2" s="66" t="s">
        <v>166</v>
      </c>
      <c r="K2" s="67" t="s">
        <v>605</v>
      </c>
      <c r="L2" s="66" t="s">
        <v>1377</v>
      </c>
      <c r="M2" s="66">
        <v>1</v>
      </c>
      <c r="N2" s="63" t="s">
        <v>93</v>
      </c>
      <c r="O2" s="61" t="s">
        <v>1767</v>
      </c>
      <c r="P2" s="61" t="s">
        <v>1790</v>
      </c>
      <c r="Q2" s="66" t="str">
        <f>CONCATENATE(A2, ".", B2, "@ocpmail.com")</f>
        <v>Seymour.Patients@ocpmail.com</v>
      </c>
    </row>
    <row r="3" spans="1:17" x14ac:dyDescent="0.25">
      <c r="A3" s="66" t="s">
        <v>41</v>
      </c>
      <c r="B3" s="66" t="s">
        <v>42</v>
      </c>
      <c r="C3" s="76">
        <v>31417</v>
      </c>
      <c r="D3" s="66" t="s">
        <v>32</v>
      </c>
      <c r="E3" s="66" t="s">
        <v>32</v>
      </c>
      <c r="F3" s="66" t="s">
        <v>37</v>
      </c>
      <c r="G3" s="66" t="s">
        <v>1376</v>
      </c>
      <c r="H3" s="66" t="s">
        <v>27</v>
      </c>
      <c r="I3" s="66" t="s">
        <v>30</v>
      </c>
      <c r="J3" s="66" t="s">
        <v>43</v>
      </c>
      <c r="K3" s="66" t="s">
        <v>219</v>
      </c>
      <c r="L3" s="66" t="s">
        <v>1378</v>
      </c>
      <c r="M3" s="66">
        <v>1</v>
      </c>
      <c r="N3" s="64" t="s">
        <v>94</v>
      </c>
      <c r="O3" s="61" t="s">
        <v>1492</v>
      </c>
      <c r="P3" s="66" t="s">
        <v>1791</v>
      </c>
      <c r="Q3" s="66" t="str">
        <f t="shared" ref="Q3:Q37" si="0">CONCATENATE(A3, ".", B3, "@ocpmail.com")</f>
        <v>Sally.Share@ocpmail.com</v>
      </c>
    </row>
    <row r="4" spans="1:17" x14ac:dyDescent="0.25">
      <c r="A4" s="66" t="s">
        <v>11</v>
      </c>
      <c r="B4" s="66" t="s">
        <v>12</v>
      </c>
      <c r="C4" s="76">
        <v>35843</v>
      </c>
      <c r="D4" s="66" t="s">
        <v>25</v>
      </c>
      <c r="E4" s="66" t="s">
        <v>25</v>
      </c>
      <c r="F4" s="66" t="s">
        <v>28</v>
      </c>
      <c r="G4" s="66" t="s">
        <v>1376</v>
      </c>
      <c r="H4" s="66" t="s">
        <v>27</v>
      </c>
      <c r="I4" s="66" t="s">
        <v>1375</v>
      </c>
      <c r="J4" s="66" t="s">
        <v>29</v>
      </c>
      <c r="K4" s="66" t="s">
        <v>220</v>
      </c>
      <c r="L4" s="66" t="s">
        <v>1379</v>
      </c>
      <c r="M4" s="66">
        <v>1</v>
      </c>
      <c r="N4" s="64" t="s">
        <v>95</v>
      </c>
      <c r="O4" s="61" t="s">
        <v>1497</v>
      </c>
      <c r="P4" s="66" t="s">
        <v>1792</v>
      </c>
      <c r="Q4" s="66" t="str">
        <f t="shared" si="0"/>
        <v>Andreas.Lockman@ocpmail.com</v>
      </c>
    </row>
    <row r="5" spans="1:17" x14ac:dyDescent="0.25">
      <c r="A5" s="66" t="s">
        <v>13</v>
      </c>
      <c r="B5" s="66" t="s">
        <v>14</v>
      </c>
      <c r="C5" s="76">
        <v>32061</v>
      </c>
      <c r="D5" s="66" t="s">
        <v>25</v>
      </c>
      <c r="E5" s="66" t="s">
        <v>25</v>
      </c>
      <c r="F5" s="66" t="s">
        <v>585</v>
      </c>
      <c r="G5" s="66" t="s">
        <v>1376</v>
      </c>
      <c r="H5" s="66" t="s">
        <v>27</v>
      </c>
      <c r="I5" s="66" t="s">
        <v>30</v>
      </c>
      <c r="J5" s="66" t="s">
        <v>31</v>
      </c>
      <c r="K5" s="66" t="s">
        <v>221</v>
      </c>
      <c r="L5" s="66" t="s">
        <v>1380</v>
      </c>
      <c r="M5" s="66">
        <v>1</v>
      </c>
      <c r="N5" s="64" t="s">
        <v>96</v>
      </c>
      <c r="O5" s="61" t="s">
        <v>1491</v>
      </c>
      <c r="P5" s="66" t="s">
        <v>1793</v>
      </c>
      <c r="Q5" s="66" t="str">
        <f t="shared" si="0"/>
        <v>Asa.Greenfelder@ocpmail.com</v>
      </c>
    </row>
    <row r="6" spans="1:17" x14ac:dyDescent="0.25">
      <c r="A6" s="66" t="s">
        <v>15</v>
      </c>
      <c r="B6" s="66" t="s">
        <v>16</v>
      </c>
      <c r="C6" s="76">
        <v>22683</v>
      </c>
      <c r="D6" s="66" t="s">
        <v>32</v>
      </c>
      <c r="E6" s="66" t="s">
        <v>32</v>
      </c>
      <c r="F6" s="66" t="s">
        <v>28</v>
      </c>
      <c r="G6" s="66" t="s">
        <v>1376</v>
      </c>
      <c r="H6" s="66" t="s">
        <v>27</v>
      </c>
      <c r="I6" s="66" t="s">
        <v>1414</v>
      </c>
      <c r="J6" s="66" t="s">
        <v>33</v>
      </c>
      <c r="K6" s="66" t="s">
        <v>222</v>
      </c>
      <c r="L6" s="66" t="s">
        <v>1381</v>
      </c>
      <c r="M6" s="66">
        <v>1</v>
      </c>
      <c r="N6" s="64" t="s">
        <v>97</v>
      </c>
      <c r="O6" s="61" t="s">
        <v>1499</v>
      </c>
      <c r="P6" s="66" t="s">
        <v>1794</v>
      </c>
      <c r="Q6" s="66" t="str">
        <f t="shared" si="0"/>
        <v>Beth.Hermiston@ocpmail.com</v>
      </c>
    </row>
    <row r="7" spans="1:17" x14ac:dyDescent="0.25">
      <c r="A7" s="66" t="s">
        <v>17</v>
      </c>
      <c r="B7" s="66" t="s">
        <v>18</v>
      </c>
      <c r="C7" s="76">
        <v>27165</v>
      </c>
      <c r="D7" s="66" t="s">
        <v>25</v>
      </c>
      <c r="E7" s="66" t="s">
        <v>25</v>
      </c>
      <c r="F7" s="66" t="s">
        <v>37</v>
      </c>
      <c r="G7" s="66" t="s">
        <v>1376</v>
      </c>
      <c r="H7" s="66" t="s">
        <v>27</v>
      </c>
      <c r="I7" s="66" t="s">
        <v>30</v>
      </c>
      <c r="J7" s="66" t="s">
        <v>34</v>
      </c>
      <c r="K7" s="66" t="s">
        <v>223</v>
      </c>
      <c r="L7" s="66" t="s">
        <v>1382</v>
      </c>
      <c r="M7" s="66">
        <v>1</v>
      </c>
      <c r="N7" s="64" t="s">
        <v>98</v>
      </c>
      <c r="O7" s="61" t="s">
        <v>1486</v>
      </c>
      <c r="P7" s="66" t="s">
        <v>1795</v>
      </c>
      <c r="Q7" s="66" t="str">
        <f t="shared" si="0"/>
        <v>Blair.Maggio@ocpmail.com</v>
      </c>
    </row>
    <row r="8" spans="1:17" x14ac:dyDescent="0.25">
      <c r="A8" s="66" t="s">
        <v>19</v>
      </c>
      <c r="B8" s="66" t="s">
        <v>20</v>
      </c>
      <c r="C8" s="76">
        <v>33688</v>
      </c>
      <c r="D8" s="66" t="s">
        <v>25</v>
      </c>
      <c r="E8" s="66" t="s">
        <v>25</v>
      </c>
      <c r="F8" s="66" t="s">
        <v>28</v>
      </c>
      <c r="G8" s="66" t="s">
        <v>1376</v>
      </c>
      <c r="H8" s="66" t="s">
        <v>27</v>
      </c>
      <c r="I8" s="66" t="s">
        <v>1375</v>
      </c>
      <c r="J8" s="66" t="s">
        <v>35</v>
      </c>
      <c r="K8" s="66" t="s">
        <v>224</v>
      </c>
      <c r="L8" s="66" t="s">
        <v>1383</v>
      </c>
      <c r="M8" s="66">
        <v>1</v>
      </c>
      <c r="N8" s="64" t="s">
        <v>99</v>
      </c>
      <c r="O8" s="61" t="s">
        <v>1500</v>
      </c>
      <c r="P8" s="66" t="s">
        <v>1796</v>
      </c>
      <c r="Q8" s="66" t="str">
        <f t="shared" si="0"/>
        <v>Buck.Cronin@ocpmail.com</v>
      </c>
    </row>
    <row r="9" spans="1:17" x14ac:dyDescent="0.25">
      <c r="A9" s="66" t="s">
        <v>21</v>
      </c>
      <c r="B9" s="66" t="s">
        <v>22</v>
      </c>
      <c r="C9" s="76">
        <v>33865</v>
      </c>
      <c r="D9" s="66" t="s">
        <v>32</v>
      </c>
      <c r="E9" s="66" t="s">
        <v>32</v>
      </c>
      <c r="F9" s="66" t="s">
        <v>38</v>
      </c>
      <c r="G9" s="66" t="s">
        <v>1376</v>
      </c>
      <c r="H9" s="66" t="s">
        <v>27</v>
      </c>
      <c r="I9" s="66" t="s">
        <v>1414</v>
      </c>
      <c r="J9" s="66" t="s">
        <v>36</v>
      </c>
      <c r="K9" s="66" t="s">
        <v>225</v>
      </c>
      <c r="L9" s="66" t="s">
        <v>1384</v>
      </c>
      <c r="M9" s="66">
        <v>1</v>
      </c>
      <c r="N9" s="64" t="s">
        <v>440</v>
      </c>
      <c r="O9" s="61" t="s">
        <v>1495</v>
      </c>
      <c r="P9" s="66" t="s">
        <v>1797</v>
      </c>
      <c r="Q9" s="66" t="str">
        <f t="shared" si="0"/>
        <v>Deja.Ledner@ocpmail.com</v>
      </c>
    </row>
    <row r="10" spans="1:17" x14ac:dyDescent="0.25">
      <c r="A10" s="66" t="s">
        <v>1385</v>
      </c>
      <c r="B10" s="66" t="s">
        <v>23</v>
      </c>
      <c r="C10" s="76">
        <v>25781</v>
      </c>
      <c r="D10" s="66" t="s">
        <v>32</v>
      </c>
      <c r="E10" s="66" t="s">
        <v>32</v>
      </c>
      <c r="F10" s="66" t="s">
        <v>37</v>
      </c>
      <c r="G10" s="66" t="s">
        <v>1376</v>
      </c>
      <c r="H10" s="66" t="s">
        <v>27</v>
      </c>
      <c r="I10" s="66" t="s">
        <v>30</v>
      </c>
      <c r="J10" s="66" t="s">
        <v>39</v>
      </c>
      <c r="K10" s="66" t="s">
        <v>226</v>
      </c>
      <c r="L10" s="66" t="s">
        <v>1386</v>
      </c>
      <c r="M10" s="66">
        <v>1</v>
      </c>
      <c r="N10" s="64" t="s">
        <v>449</v>
      </c>
      <c r="O10" s="61" t="s">
        <v>1489</v>
      </c>
      <c r="P10" s="66" t="s">
        <v>1798</v>
      </c>
      <c r="Q10" s="66" t="str">
        <f t="shared" si="0"/>
        <v>Edie.Weber@ocpmail.com</v>
      </c>
    </row>
    <row r="11" spans="1:17" x14ac:dyDescent="0.25">
      <c r="A11" s="66" t="s">
        <v>1387</v>
      </c>
      <c r="B11" s="66" t="s">
        <v>24</v>
      </c>
      <c r="C11" s="76">
        <v>31227</v>
      </c>
      <c r="D11" s="66" t="s">
        <v>32</v>
      </c>
      <c r="E11" s="66" t="s">
        <v>32</v>
      </c>
      <c r="F11" s="66" t="s">
        <v>28</v>
      </c>
      <c r="G11" s="66" t="s">
        <v>1376</v>
      </c>
      <c r="H11" s="66" t="s">
        <v>27</v>
      </c>
      <c r="I11" s="66" t="s">
        <v>30</v>
      </c>
      <c r="J11" s="66" t="s">
        <v>40</v>
      </c>
      <c r="K11" s="66" t="s">
        <v>227</v>
      </c>
      <c r="L11" s="66" t="s">
        <v>1388</v>
      </c>
      <c r="M11" s="66">
        <v>1</v>
      </c>
      <c r="N11" s="64" t="s">
        <v>100</v>
      </c>
      <c r="O11" s="61" t="s">
        <v>1493</v>
      </c>
      <c r="P11" s="66" t="s">
        <v>1799</v>
      </c>
      <c r="Q11" s="66" t="str">
        <f t="shared" si="0"/>
        <v>Eleanor.Jacobs@ocpmail.com</v>
      </c>
    </row>
    <row r="12" spans="1:17" x14ac:dyDescent="0.25">
      <c r="A12" s="66" t="s">
        <v>545</v>
      </c>
      <c r="B12" s="66" t="s">
        <v>546</v>
      </c>
      <c r="C12" s="76">
        <v>22228</v>
      </c>
      <c r="D12" s="66" t="s">
        <v>25</v>
      </c>
      <c r="E12" s="66" t="s">
        <v>25</v>
      </c>
      <c r="F12" s="66" t="s">
        <v>551</v>
      </c>
      <c r="G12" s="66" t="s">
        <v>550</v>
      </c>
      <c r="H12" s="66" t="s">
        <v>549</v>
      </c>
      <c r="I12" s="66" t="s">
        <v>1414</v>
      </c>
      <c r="J12" s="66" t="s">
        <v>547</v>
      </c>
      <c r="K12" s="66" t="s">
        <v>548</v>
      </c>
      <c r="L12" s="66" t="s">
        <v>1389</v>
      </c>
      <c r="M12" s="66">
        <v>1</v>
      </c>
      <c r="N12" s="64" t="s">
        <v>101</v>
      </c>
      <c r="O12" s="61" t="s">
        <v>1451</v>
      </c>
      <c r="P12" s="66" t="s">
        <v>1800</v>
      </c>
      <c r="Q12" s="66" t="str">
        <f t="shared" si="0"/>
        <v>Bernardo.Espinosa@ocpmail.com</v>
      </c>
    </row>
    <row r="13" spans="1:17" x14ac:dyDescent="0.25">
      <c r="A13" s="66" t="s">
        <v>552</v>
      </c>
      <c r="B13" s="66" t="s">
        <v>553</v>
      </c>
      <c r="C13" s="76">
        <v>21354</v>
      </c>
      <c r="D13" s="66" t="s">
        <v>25</v>
      </c>
      <c r="E13" s="66" t="s">
        <v>25</v>
      </c>
      <c r="F13" s="66" t="s">
        <v>28</v>
      </c>
      <c r="G13" s="66" t="s">
        <v>1376</v>
      </c>
      <c r="H13" s="66" t="s">
        <v>27</v>
      </c>
      <c r="I13" s="66" t="s">
        <v>1414</v>
      </c>
      <c r="J13" s="66" t="s">
        <v>579</v>
      </c>
      <c r="K13" s="66" t="s">
        <v>580</v>
      </c>
      <c r="L13" s="66" t="s">
        <v>1390</v>
      </c>
      <c r="M13" s="66">
        <v>1</v>
      </c>
      <c r="N13" s="64" t="s">
        <v>472</v>
      </c>
      <c r="O13" s="60" t="s">
        <v>1488</v>
      </c>
      <c r="P13" s="66" t="s">
        <v>1801</v>
      </c>
      <c r="Q13" s="66" t="str">
        <f t="shared" si="0"/>
        <v>Brent.Weimann@ocpmail.com</v>
      </c>
    </row>
    <row r="14" spans="1:17" x14ac:dyDescent="0.25">
      <c r="A14" s="66" t="s">
        <v>159</v>
      </c>
      <c r="B14" s="66" t="s">
        <v>554</v>
      </c>
      <c r="C14" s="76">
        <v>39646</v>
      </c>
      <c r="D14" s="66" t="s">
        <v>25</v>
      </c>
      <c r="E14" s="66" t="s">
        <v>25</v>
      </c>
      <c r="F14" s="66" t="s">
        <v>28</v>
      </c>
      <c r="G14" s="66" t="s">
        <v>1376</v>
      </c>
      <c r="H14" s="66" t="s">
        <v>27</v>
      </c>
      <c r="I14" s="66" t="s">
        <v>1414</v>
      </c>
      <c r="J14" s="66" t="s">
        <v>581</v>
      </c>
      <c r="K14" s="66" t="s">
        <v>582</v>
      </c>
      <c r="L14" s="66" t="s">
        <v>1391</v>
      </c>
      <c r="M14" s="66">
        <v>1</v>
      </c>
      <c r="N14" s="64" t="s">
        <v>102</v>
      </c>
      <c r="O14" s="61" t="s">
        <v>1452</v>
      </c>
      <c r="P14" s="66" t="s">
        <v>1802</v>
      </c>
      <c r="Q14" s="66" t="str">
        <f t="shared" si="0"/>
        <v>Brian.Armstrong@ocpmail.com</v>
      </c>
    </row>
    <row r="15" spans="1:17" x14ac:dyDescent="0.25">
      <c r="A15" s="66" t="s">
        <v>555</v>
      </c>
      <c r="B15" s="66" t="s">
        <v>556</v>
      </c>
      <c r="C15" s="76">
        <v>30822</v>
      </c>
      <c r="D15" s="66" t="s">
        <v>32</v>
      </c>
      <c r="E15" s="66" t="s">
        <v>32</v>
      </c>
      <c r="F15" s="66" t="s">
        <v>37</v>
      </c>
      <c r="G15" s="66" t="s">
        <v>1376</v>
      </c>
      <c r="H15" s="66" t="s">
        <v>27</v>
      </c>
      <c r="I15" s="66" t="s">
        <v>1375</v>
      </c>
      <c r="J15" s="66" t="s">
        <v>583</v>
      </c>
      <c r="K15" s="66" t="s">
        <v>584</v>
      </c>
      <c r="L15" s="66" t="s">
        <v>1392</v>
      </c>
      <c r="M15" s="66">
        <v>1</v>
      </c>
      <c r="N15" s="64" t="s">
        <v>103</v>
      </c>
      <c r="O15" s="61" t="s">
        <v>1487</v>
      </c>
      <c r="P15" s="66" t="s">
        <v>1803</v>
      </c>
      <c r="Q15" s="66" t="str">
        <f t="shared" si="0"/>
        <v>Catina.Smitham@ocpmail.com</v>
      </c>
    </row>
    <row r="16" spans="1:17" x14ac:dyDescent="0.25">
      <c r="A16" s="66" t="s">
        <v>557</v>
      </c>
      <c r="B16" s="66" t="s">
        <v>558</v>
      </c>
      <c r="C16" s="76">
        <v>29658</v>
      </c>
      <c r="D16" s="66" t="s">
        <v>32</v>
      </c>
      <c r="E16" s="66" t="s">
        <v>32</v>
      </c>
      <c r="F16" s="66" t="s">
        <v>585</v>
      </c>
      <c r="G16" s="66" t="s">
        <v>1376</v>
      </c>
      <c r="H16" s="66" t="s">
        <v>27</v>
      </c>
      <c r="I16" s="66" t="s">
        <v>1375</v>
      </c>
      <c r="J16" s="66" t="s">
        <v>586</v>
      </c>
      <c r="K16" s="66" t="s">
        <v>587</v>
      </c>
      <c r="L16" s="66" t="s">
        <v>1393</v>
      </c>
      <c r="M16" s="66">
        <v>1</v>
      </c>
      <c r="N16" s="64" t="s">
        <v>104</v>
      </c>
      <c r="O16" s="61" t="s">
        <v>1494</v>
      </c>
      <c r="P16" s="66" t="s">
        <v>1804</v>
      </c>
      <c r="Q16" s="66" t="str">
        <f t="shared" si="0"/>
        <v>Felicia.Breitenberg@ocpmail.com</v>
      </c>
    </row>
    <row r="17" spans="1:17" x14ac:dyDescent="0.25">
      <c r="A17" s="66" t="s">
        <v>559</v>
      </c>
      <c r="B17" s="66" t="s">
        <v>560</v>
      </c>
      <c r="C17" s="76">
        <v>27213</v>
      </c>
      <c r="D17" s="66" t="s">
        <v>32</v>
      </c>
      <c r="E17" s="66" t="s">
        <v>32</v>
      </c>
      <c r="F17" s="66" t="s">
        <v>28</v>
      </c>
      <c r="G17" s="66" t="s">
        <v>1376</v>
      </c>
      <c r="H17" s="66" t="s">
        <v>27</v>
      </c>
      <c r="I17" s="66" t="s">
        <v>30</v>
      </c>
      <c r="J17" s="66" t="s">
        <v>588</v>
      </c>
      <c r="K17" s="66" t="s">
        <v>589</v>
      </c>
      <c r="L17" s="66" t="s">
        <v>1394</v>
      </c>
      <c r="M17" s="66">
        <v>1</v>
      </c>
      <c r="N17" s="64" t="s">
        <v>105</v>
      </c>
      <c r="O17" s="61" t="s">
        <v>1455</v>
      </c>
      <c r="P17" s="66" t="s">
        <v>1805</v>
      </c>
      <c r="Q17" s="66" t="str">
        <f t="shared" si="0"/>
        <v>Fredda.Greenholt@ocpmail.com</v>
      </c>
    </row>
    <row r="18" spans="1:17" x14ac:dyDescent="0.25">
      <c r="A18" s="66" t="s">
        <v>561</v>
      </c>
      <c r="B18" s="66" t="s">
        <v>562</v>
      </c>
      <c r="C18" s="76">
        <v>39707</v>
      </c>
      <c r="D18" s="66" t="s">
        <v>32</v>
      </c>
      <c r="E18" s="66" t="s">
        <v>32</v>
      </c>
      <c r="F18" s="66" t="s">
        <v>37</v>
      </c>
      <c r="G18" s="66" t="s">
        <v>1376</v>
      </c>
      <c r="H18" s="66" t="s">
        <v>27</v>
      </c>
      <c r="I18" s="66" t="s">
        <v>30</v>
      </c>
      <c r="J18" s="66" t="s">
        <v>590</v>
      </c>
      <c r="K18" s="66" t="s">
        <v>591</v>
      </c>
      <c r="L18" s="66" t="s">
        <v>1395</v>
      </c>
      <c r="M18" s="66">
        <v>1</v>
      </c>
      <c r="N18" s="64" t="s">
        <v>106</v>
      </c>
      <c r="O18" s="61" t="s">
        <v>1498</v>
      </c>
      <c r="P18" s="66" t="s">
        <v>1806</v>
      </c>
      <c r="Q18" s="66" t="str">
        <f t="shared" si="0"/>
        <v>Kimberli.Murphy@ocpmail.com</v>
      </c>
    </row>
    <row r="19" spans="1:17" x14ac:dyDescent="0.25">
      <c r="A19" s="66" t="s">
        <v>563</v>
      </c>
      <c r="B19" s="66" t="s">
        <v>564</v>
      </c>
      <c r="C19" s="76">
        <v>30622</v>
      </c>
      <c r="D19" s="66" t="s">
        <v>32</v>
      </c>
      <c r="E19" s="66" t="s">
        <v>32</v>
      </c>
      <c r="F19" s="66" t="s">
        <v>585</v>
      </c>
      <c r="G19" s="66" t="s">
        <v>1376</v>
      </c>
      <c r="H19" s="66" t="s">
        <v>27</v>
      </c>
      <c r="I19" s="66" t="s">
        <v>1375</v>
      </c>
      <c r="J19" s="66" t="s">
        <v>592</v>
      </c>
      <c r="K19" s="66" t="s">
        <v>593</v>
      </c>
      <c r="L19" s="66" t="s">
        <v>1396</v>
      </c>
      <c r="M19" s="66">
        <v>1</v>
      </c>
      <c r="N19" s="64" t="s">
        <v>107</v>
      </c>
      <c r="O19" s="61" t="s">
        <v>1490</v>
      </c>
      <c r="P19" s="66" t="s">
        <v>1807</v>
      </c>
      <c r="Q19" s="66" t="str">
        <f t="shared" si="0"/>
        <v>Kindra.Davis@ocpmail.com</v>
      </c>
    </row>
    <row r="20" spans="1:17" x14ac:dyDescent="0.25">
      <c r="A20" s="66" t="s">
        <v>565</v>
      </c>
      <c r="B20" s="66" t="s">
        <v>566</v>
      </c>
      <c r="C20" s="76">
        <v>31074</v>
      </c>
      <c r="D20" s="66" t="s">
        <v>32</v>
      </c>
      <c r="E20" s="66" t="s">
        <v>32</v>
      </c>
      <c r="F20" s="66" t="s">
        <v>585</v>
      </c>
      <c r="G20" s="66" t="s">
        <v>1376</v>
      </c>
      <c r="H20" s="66" t="s">
        <v>27</v>
      </c>
      <c r="I20" s="66" t="s">
        <v>1414</v>
      </c>
      <c r="J20" s="66" t="s">
        <v>594</v>
      </c>
      <c r="K20" s="66" t="s">
        <v>595</v>
      </c>
      <c r="L20" s="66" t="s">
        <v>1397</v>
      </c>
      <c r="M20" s="66">
        <v>1</v>
      </c>
      <c r="N20" s="64" t="s">
        <v>108</v>
      </c>
      <c r="O20" s="61" t="s">
        <v>1496</v>
      </c>
      <c r="P20" s="66" t="s">
        <v>1808</v>
      </c>
      <c r="Q20" s="66" t="str">
        <f t="shared" si="0"/>
        <v>Leida.Miller@ocpmail.com</v>
      </c>
    </row>
    <row r="21" spans="1:17" x14ac:dyDescent="0.25">
      <c r="A21" s="66" t="s">
        <v>567</v>
      </c>
      <c r="B21" s="66" t="s">
        <v>568</v>
      </c>
      <c r="C21" s="76">
        <v>15521</v>
      </c>
      <c r="D21" s="66" t="s">
        <v>32</v>
      </c>
      <c r="E21" s="66" t="s">
        <v>32</v>
      </c>
      <c r="F21" s="66" t="s">
        <v>28</v>
      </c>
      <c r="G21" s="66" t="s">
        <v>1376</v>
      </c>
      <c r="H21" s="66" t="s">
        <v>27</v>
      </c>
      <c r="I21" s="66" t="s">
        <v>1375</v>
      </c>
      <c r="J21" s="66" t="s">
        <v>596</v>
      </c>
      <c r="K21" s="66" t="s">
        <v>597</v>
      </c>
      <c r="L21" s="66" t="s">
        <v>1398</v>
      </c>
      <c r="M21" s="66">
        <v>1</v>
      </c>
      <c r="N21" s="63" t="s">
        <v>93</v>
      </c>
      <c r="O21" s="61" t="s">
        <v>1767</v>
      </c>
      <c r="P21" s="66" t="s">
        <v>1809</v>
      </c>
      <c r="Q21" s="66" t="str">
        <f t="shared" si="0"/>
        <v>Linnea.Dooley@ocpmail.com</v>
      </c>
    </row>
    <row r="22" spans="1:17" x14ac:dyDescent="0.25">
      <c r="A22" s="66" t="s">
        <v>569</v>
      </c>
      <c r="B22" s="66" t="s">
        <v>570</v>
      </c>
      <c r="C22" s="76">
        <v>22156</v>
      </c>
      <c r="D22" s="66" t="s">
        <v>25</v>
      </c>
      <c r="E22" s="66" t="s">
        <v>25</v>
      </c>
      <c r="F22" s="66" t="s">
        <v>28</v>
      </c>
      <c r="G22" s="66" t="s">
        <v>1376</v>
      </c>
      <c r="H22" s="66" t="s">
        <v>27</v>
      </c>
      <c r="I22" s="66" t="s">
        <v>30</v>
      </c>
      <c r="J22" s="66" t="s">
        <v>598</v>
      </c>
      <c r="K22" s="66" t="s">
        <v>602</v>
      </c>
      <c r="L22" s="66" t="s">
        <v>1399</v>
      </c>
      <c r="M22" s="66">
        <v>1</v>
      </c>
      <c r="N22" s="64" t="s">
        <v>94</v>
      </c>
      <c r="O22" s="61" t="s">
        <v>1442</v>
      </c>
      <c r="P22" s="66" t="s">
        <v>1810</v>
      </c>
      <c r="Q22" s="66" t="str">
        <f t="shared" si="0"/>
        <v>Milan.Beer@ocpmail.com</v>
      </c>
    </row>
    <row r="23" spans="1:17" x14ac:dyDescent="0.25">
      <c r="A23" s="66" t="s">
        <v>571</v>
      </c>
      <c r="B23" s="66" t="s">
        <v>572</v>
      </c>
      <c r="C23" s="76">
        <v>32561</v>
      </c>
      <c r="D23" s="66" t="s">
        <v>32</v>
      </c>
      <c r="E23" s="66" t="s">
        <v>32</v>
      </c>
      <c r="F23" s="66" t="s">
        <v>585</v>
      </c>
      <c r="G23" s="66" t="s">
        <v>1376</v>
      </c>
      <c r="H23" s="66" t="s">
        <v>601</v>
      </c>
      <c r="I23" s="66" t="s">
        <v>1414</v>
      </c>
      <c r="J23" s="66" t="s">
        <v>599</v>
      </c>
      <c r="K23" s="66" t="s">
        <v>600</v>
      </c>
      <c r="L23" s="66" t="s">
        <v>1400</v>
      </c>
      <c r="M23" s="66">
        <v>1</v>
      </c>
      <c r="N23" s="64" t="s">
        <v>95</v>
      </c>
      <c r="O23" s="61" t="s">
        <v>1443</v>
      </c>
      <c r="P23" s="66" t="s">
        <v>1811</v>
      </c>
      <c r="Q23" s="66" t="str">
        <f t="shared" si="0"/>
        <v>Penelope.Orn@ocpmail.com</v>
      </c>
    </row>
    <row r="24" spans="1:17" x14ac:dyDescent="0.25">
      <c r="A24" s="66" t="s">
        <v>156</v>
      </c>
      <c r="B24" s="66" t="s">
        <v>573</v>
      </c>
      <c r="C24" s="76">
        <v>16656</v>
      </c>
      <c r="D24" s="66" t="s">
        <v>25</v>
      </c>
      <c r="E24" s="66" t="s">
        <v>25</v>
      </c>
      <c r="F24" s="66" t="s">
        <v>28</v>
      </c>
      <c r="G24" s="66" t="s">
        <v>550</v>
      </c>
      <c r="H24" s="66" t="s">
        <v>549</v>
      </c>
      <c r="I24" s="66" t="s">
        <v>1414</v>
      </c>
      <c r="J24" s="66" t="s">
        <v>603</v>
      </c>
      <c r="K24" s="66" t="s">
        <v>604</v>
      </c>
      <c r="L24" s="66" t="s">
        <v>1401</v>
      </c>
      <c r="M24" s="66">
        <v>1</v>
      </c>
      <c r="N24" s="64" t="s">
        <v>96</v>
      </c>
      <c r="O24" s="60" t="s">
        <v>1444</v>
      </c>
      <c r="P24" s="66" t="s">
        <v>1812</v>
      </c>
      <c r="Q24" s="66" t="str">
        <f t="shared" si="0"/>
        <v>Ryan.Stark@ocpmail.com</v>
      </c>
    </row>
    <row r="25" spans="1:17" x14ac:dyDescent="0.25">
      <c r="A25" s="66" t="s">
        <v>574</v>
      </c>
      <c r="B25" s="66" t="s">
        <v>575</v>
      </c>
      <c r="C25" s="76">
        <v>28473</v>
      </c>
      <c r="D25" s="66" t="s">
        <v>32</v>
      </c>
      <c r="E25" s="66" t="s">
        <v>32</v>
      </c>
      <c r="F25" s="66" t="s">
        <v>37</v>
      </c>
      <c r="G25" s="66" t="s">
        <v>1376</v>
      </c>
      <c r="H25" s="66" t="s">
        <v>27</v>
      </c>
      <c r="I25" s="66" t="s">
        <v>30</v>
      </c>
      <c r="J25" s="66" t="s">
        <v>606</v>
      </c>
      <c r="K25" s="66" t="s">
        <v>607</v>
      </c>
      <c r="L25" s="66" t="s">
        <v>1402</v>
      </c>
      <c r="M25" s="66">
        <v>1</v>
      </c>
      <c r="N25" s="64" t="s">
        <v>97</v>
      </c>
      <c r="O25" s="61" t="s">
        <v>1445</v>
      </c>
      <c r="P25" s="66" t="s">
        <v>1813</v>
      </c>
      <c r="Q25" s="66" t="str">
        <f t="shared" si="0"/>
        <v>Sofia.Salinas@ocpmail.com</v>
      </c>
    </row>
    <row r="26" spans="1:17" x14ac:dyDescent="0.25">
      <c r="A26" s="66" t="s">
        <v>576</v>
      </c>
      <c r="B26" s="66" t="s">
        <v>577</v>
      </c>
      <c r="C26" s="76">
        <v>12405</v>
      </c>
      <c r="D26" s="66" t="s">
        <v>32</v>
      </c>
      <c r="E26" s="66" t="s">
        <v>32</v>
      </c>
      <c r="F26" s="66" t="s">
        <v>28</v>
      </c>
      <c r="G26" s="66" t="s">
        <v>1376</v>
      </c>
      <c r="H26" s="66" t="s">
        <v>27</v>
      </c>
      <c r="I26" s="66" t="s">
        <v>1414</v>
      </c>
      <c r="J26" s="66" t="s">
        <v>608</v>
      </c>
      <c r="K26" s="66" t="s">
        <v>609</v>
      </c>
      <c r="L26" s="66" t="s">
        <v>1403</v>
      </c>
      <c r="M26" s="66">
        <v>1</v>
      </c>
      <c r="N26" s="64" t="s">
        <v>98</v>
      </c>
      <c r="O26" s="61" t="s">
        <v>1446</v>
      </c>
      <c r="P26" s="66" t="s">
        <v>1814</v>
      </c>
      <c r="Q26" s="66" t="str">
        <f t="shared" si="0"/>
        <v>Sylvie.Steuber@ocpmail.com</v>
      </c>
    </row>
    <row r="27" spans="1:17" x14ac:dyDescent="0.25">
      <c r="A27" s="66" t="s">
        <v>578</v>
      </c>
      <c r="B27" s="66" t="s">
        <v>24</v>
      </c>
      <c r="C27" s="76">
        <v>38397</v>
      </c>
      <c r="D27" s="66" t="s">
        <v>25</v>
      </c>
      <c r="E27" s="66" t="s">
        <v>25</v>
      </c>
      <c r="F27" s="66" t="s">
        <v>37</v>
      </c>
      <c r="G27" s="66" t="s">
        <v>1376</v>
      </c>
      <c r="H27" s="66" t="s">
        <v>27</v>
      </c>
      <c r="I27" s="66" t="s">
        <v>30</v>
      </c>
      <c r="J27" s="66" t="s">
        <v>610</v>
      </c>
      <c r="K27" s="66" t="s">
        <v>611</v>
      </c>
      <c r="L27" s="66" t="s">
        <v>1404</v>
      </c>
      <c r="M27" s="66">
        <v>1</v>
      </c>
      <c r="N27" s="64" t="s">
        <v>99</v>
      </c>
      <c r="O27" s="61" t="s">
        <v>1447</v>
      </c>
      <c r="P27" s="66" t="s">
        <v>1815</v>
      </c>
      <c r="Q27" s="66" t="str">
        <f t="shared" si="0"/>
        <v>Yung.Jacobs@ocpmail.com</v>
      </c>
    </row>
    <row r="28" spans="1:17" x14ac:dyDescent="0.25">
      <c r="A28" s="66" t="s">
        <v>83</v>
      </c>
      <c r="B28" s="66" t="s">
        <v>612</v>
      </c>
      <c r="C28" s="76">
        <v>28929</v>
      </c>
      <c r="D28" s="66" t="s">
        <v>25</v>
      </c>
      <c r="E28" s="66" t="s">
        <v>25</v>
      </c>
      <c r="F28" s="66" t="s">
        <v>37</v>
      </c>
      <c r="G28" s="66" t="s">
        <v>1376</v>
      </c>
      <c r="H28" s="66" t="s">
        <v>613</v>
      </c>
      <c r="I28" s="66" t="s">
        <v>30</v>
      </c>
      <c r="J28" s="66" t="s">
        <v>614</v>
      </c>
      <c r="K28" s="66" t="s">
        <v>615</v>
      </c>
      <c r="L28" s="66" t="s">
        <v>1404</v>
      </c>
      <c r="M28" s="66">
        <v>1</v>
      </c>
      <c r="N28" s="64" t="s">
        <v>440</v>
      </c>
      <c r="O28" s="61" t="s">
        <v>1448</v>
      </c>
      <c r="P28" s="66" t="s">
        <v>1816</v>
      </c>
      <c r="Q28" s="66" t="str">
        <f t="shared" si="0"/>
        <v>Mark.Warner@ocpmail.com</v>
      </c>
    </row>
    <row r="29" spans="1:17" x14ac:dyDescent="0.25">
      <c r="A29" s="66" t="s">
        <v>616</v>
      </c>
      <c r="B29" s="66" t="s">
        <v>617</v>
      </c>
      <c r="C29" s="76">
        <v>30461</v>
      </c>
      <c r="D29" s="66" t="s">
        <v>32</v>
      </c>
      <c r="E29" s="66" t="s">
        <v>32</v>
      </c>
      <c r="F29" s="66" t="s">
        <v>37</v>
      </c>
      <c r="G29" s="66" t="s">
        <v>1376</v>
      </c>
      <c r="H29" s="66" t="s">
        <v>27</v>
      </c>
      <c r="I29" s="66" t="s">
        <v>30</v>
      </c>
      <c r="J29" s="66" t="s">
        <v>618</v>
      </c>
      <c r="K29" s="66" t="s">
        <v>619</v>
      </c>
      <c r="L29" s="66" t="s">
        <v>1405</v>
      </c>
      <c r="M29" s="66">
        <v>1</v>
      </c>
      <c r="N29" s="64" t="s">
        <v>449</v>
      </c>
      <c r="O29" s="61" t="s">
        <v>1449</v>
      </c>
      <c r="P29" s="66" t="s">
        <v>1817</v>
      </c>
      <c r="Q29" s="66" t="str">
        <f t="shared" si="0"/>
        <v>Marcy.Grey@ocpmail.com</v>
      </c>
    </row>
    <row r="30" spans="1:17" x14ac:dyDescent="0.25">
      <c r="A30" s="66" t="s">
        <v>620</v>
      </c>
      <c r="B30" s="66" t="s">
        <v>621</v>
      </c>
      <c r="C30" s="76">
        <v>20391</v>
      </c>
      <c r="D30" s="66" t="s">
        <v>25</v>
      </c>
      <c r="E30" s="66" t="s">
        <v>25</v>
      </c>
      <c r="F30" s="66" t="s">
        <v>28</v>
      </c>
      <c r="G30" s="66" t="s">
        <v>1376</v>
      </c>
      <c r="H30" s="66" t="s">
        <v>27</v>
      </c>
      <c r="I30" s="66" t="s">
        <v>30</v>
      </c>
      <c r="J30" s="66" t="s">
        <v>622</v>
      </c>
      <c r="K30" s="66" t="s">
        <v>623</v>
      </c>
      <c r="L30" s="66" t="s">
        <v>1406</v>
      </c>
      <c r="M30" s="66">
        <v>1</v>
      </c>
      <c r="N30" s="64" t="s">
        <v>100</v>
      </c>
      <c r="O30" s="61" t="s">
        <v>1450</v>
      </c>
      <c r="P30" s="66" t="s">
        <v>1818</v>
      </c>
      <c r="Q30" s="66" t="str">
        <f t="shared" si="0"/>
        <v>William.Harry@ocpmail.com</v>
      </c>
    </row>
    <row r="31" spans="1:17" x14ac:dyDescent="0.25">
      <c r="A31" s="66" t="s">
        <v>624</v>
      </c>
      <c r="B31" s="66" t="s">
        <v>625</v>
      </c>
      <c r="C31" s="76">
        <v>18525</v>
      </c>
      <c r="D31" s="66" t="s">
        <v>25</v>
      </c>
      <c r="E31" s="66" t="s">
        <v>25</v>
      </c>
      <c r="F31" s="66" t="s">
        <v>626</v>
      </c>
      <c r="G31" s="66" t="s">
        <v>626</v>
      </c>
      <c r="H31" s="66" t="s">
        <v>27</v>
      </c>
      <c r="I31" s="66" t="s">
        <v>30</v>
      </c>
      <c r="J31" s="66" t="s">
        <v>627</v>
      </c>
      <c r="K31" s="66" t="s">
        <v>628</v>
      </c>
      <c r="L31" s="66" t="s">
        <v>1407</v>
      </c>
      <c r="M31" s="66">
        <v>1</v>
      </c>
      <c r="N31" s="64" t="s">
        <v>101</v>
      </c>
      <c r="O31" s="61" t="s">
        <v>1483</v>
      </c>
      <c r="P31" s="66" t="s">
        <v>1819</v>
      </c>
      <c r="Q31" s="66" t="str">
        <f t="shared" si="0"/>
        <v>Antoino.Ramos@ocpmail.com</v>
      </c>
    </row>
    <row r="32" spans="1:17" x14ac:dyDescent="0.25">
      <c r="A32" s="66" t="s">
        <v>157</v>
      </c>
      <c r="B32" s="66" t="s">
        <v>629</v>
      </c>
      <c r="C32" s="76">
        <v>32581</v>
      </c>
      <c r="D32" s="66" t="s">
        <v>32</v>
      </c>
      <c r="E32" s="66" t="s">
        <v>32</v>
      </c>
      <c r="F32" s="66" t="s">
        <v>28</v>
      </c>
      <c r="G32" s="66" t="s">
        <v>1376</v>
      </c>
      <c r="H32" s="66" t="s">
        <v>27</v>
      </c>
      <c r="I32" s="66" t="s">
        <v>30</v>
      </c>
      <c r="J32" s="66" t="s">
        <v>630</v>
      </c>
      <c r="K32" s="66" t="s">
        <v>631</v>
      </c>
      <c r="L32" s="66" t="s">
        <v>1408</v>
      </c>
      <c r="M32" s="66">
        <v>1</v>
      </c>
      <c r="N32" s="64" t="s">
        <v>472</v>
      </c>
      <c r="O32" s="61" t="s">
        <v>1768</v>
      </c>
      <c r="P32" s="66" t="s">
        <v>1820</v>
      </c>
      <c r="Q32" s="66" t="str">
        <f t="shared" si="0"/>
        <v>Mary.Moore@ocpmail.com</v>
      </c>
    </row>
    <row r="33" spans="1:17" x14ac:dyDescent="0.25">
      <c r="A33" s="66" t="s">
        <v>632</v>
      </c>
      <c r="B33" s="66" t="s">
        <v>155</v>
      </c>
      <c r="C33" s="76">
        <v>29980</v>
      </c>
      <c r="D33" s="66" t="s">
        <v>25</v>
      </c>
      <c r="E33" s="66" t="s">
        <v>25</v>
      </c>
      <c r="F33" s="66" t="s">
        <v>37</v>
      </c>
      <c r="G33" s="66" t="s">
        <v>1376</v>
      </c>
      <c r="H33" s="66" t="s">
        <v>27</v>
      </c>
      <c r="I33" s="66" t="s">
        <v>30</v>
      </c>
      <c r="J33" s="66" t="s">
        <v>633</v>
      </c>
      <c r="K33" s="66" t="s">
        <v>634</v>
      </c>
      <c r="L33" s="66" t="s">
        <v>1409</v>
      </c>
      <c r="M33" s="66">
        <v>1</v>
      </c>
      <c r="N33" s="64" t="s">
        <v>102</v>
      </c>
      <c r="O33" s="61" t="s">
        <v>1484</v>
      </c>
      <c r="P33" s="66" t="s">
        <v>1821</v>
      </c>
      <c r="Q33" s="66" t="str">
        <f t="shared" si="0"/>
        <v>Bob.Moses@ocpmail.com</v>
      </c>
    </row>
    <row r="34" spans="1:17" x14ac:dyDescent="0.25">
      <c r="A34" s="66" t="s">
        <v>635</v>
      </c>
      <c r="B34" s="66" t="s">
        <v>636</v>
      </c>
      <c r="C34" s="76">
        <v>31363</v>
      </c>
      <c r="D34" s="66" t="s">
        <v>25</v>
      </c>
      <c r="E34" s="66" t="s">
        <v>25</v>
      </c>
      <c r="F34" s="66" t="s">
        <v>37</v>
      </c>
      <c r="G34" s="66" t="s">
        <v>1376</v>
      </c>
      <c r="H34" s="66" t="s">
        <v>27</v>
      </c>
      <c r="I34" s="66" t="s">
        <v>30</v>
      </c>
      <c r="J34" s="66" t="s">
        <v>637</v>
      </c>
      <c r="K34" s="66" t="s">
        <v>638</v>
      </c>
      <c r="L34" s="66" t="s">
        <v>1410</v>
      </c>
      <c r="M34" s="66">
        <v>1</v>
      </c>
      <c r="N34" s="64" t="s">
        <v>103</v>
      </c>
      <c r="O34" s="61" t="s">
        <v>1453</v>
      </c>
      <c r="P34" s="66" t="s">
        <v>1822</v>
      </c>
      <c r="Q34" s="66" t="str">
        <f t="shared" si="0"/>
        <v>Chet .Baker@ocpmail.com</v>
      </c>
    </row>
    <row r="35" spans="1:17" x14ac:dyDescent="0.25">
      <c r="A35" s="66" t="s">
        <v>162</v>
      </c>
      <c r="B35" s="66" t="s">
        <v>639</v>
      </c>
      <c r="C35" s="76">
        <v>30177</v>
      </c>
      <c r="D35" s="66" t="s">
        <v>25</v>
      </c>
      <c r="E35" s="66" t="s">
        <v>25</v>
      </c>
      <c r="F35" s="66" t="s">
        <v>28</v>
      </c>
      <c r="G35" s="66" t="s">
        <v>1376</v>
      </c>
      <c r="H35" s="66" t="s">
        <v>27</v>
      </c>
      <c r="I35" s="66" t="s">
        <v>30</v>
      </c>
      <c r="J35" s="66" t="s">
        <v>640</v>
      </c>
      <c r="K35" s="66" t="s">
        <v>641</v>
      </c>
      <c r="L35" s="66" t="s">
        <v>1411</v>
      </c>
      <c r="M35" s="66">
        <v>1</v>
      </c>
      <c r="N35" s="64" t="s">
        <v>104</v>
      </c>
      <c r="O35" s="61" t="s">
        <v>1454</v>
      </c>
      <c r="P35" s="66" t="s">
        <v>1823</v>
      </c>
      <c r="Q35" s="66" t="str">
        <f t="shared" si="0"/>
        <v>Stephen.Wright@ocpmail.com</v>
      </c>
    </row>
    <row r="36" spans="1:17" x14ac:dyDescent="0.25">
      <c r="A36" s="66" t="s">
        <v>642</v>
      </c>
      <c r="B36" s="66" t="s">
        <v>643</v>
      </c>
      <c r="C36" s="76">
        <v>31825</v>
      </c>
      <c r="D36" s="66" t="s">
        <v>32</v>
      </c>
      <c r="E36" s="66" t="s">
        <v>32</v>
      </c>
      <c r="F36" s="66" t="s">
        <v>28</v>
      </c>
      <c r="G36" s="66" t="s">
        <v>1376</v>
      </c>
      <c r="H36" s="66" t="s">
        <v>27</v>
      </c>
      <c r="I36" s="66" t="s">
        <v>30</v>
      </c>
      <c r="J36" s="66" t="s">
        <v>644</v>
      </c>
      <c r="K36" s="66" t="s">
        <v>645</v>
      </c>
      <c r="L36" s="66" t="s">
        <v>1412</v>
      </c>
      <c r="M36" s="66">
        <v>1</v>
      </c>
      <c r="N36" s="64" t="s">
        <v>105</v>
      </c>
      <c r="O36" s="61" t="s">
        <v>1485</v>
      </c>
      <c r="P36" s="66" t="s">
        <v>1824</v>
      </c>
      <c r="Q36" s="66" t="str">
        <f t="shared" si="0"/>
        <v>Brenda.Parker@ocpmail.com</v>
      </c>
    </row>
    <row r="37" spans="1:17" ht="14.25" customHeight="1" x14ac:dyDescent="0.25">
      <c r="A37" s="66" t="s">
        <v>1769</v>
      </c>
      <c r="B37" s="66" t="s">
        <v>646</v>
      </c>
      <c r="C37" s="76">
        <v>31575</v>
      </c>
      <c r="D37" s="66" t="s">
        <v>25</v>
      </c>
      <c r="E37" s="66" t="s">
        <v>25</v>
      </c>
      <c r="F37" s="66" t="s">
        <v>626</v>
      </c>
      <c r="G37" s="66" t="s">
        <v>626</v>
      </c>
      <c r="H37" s="66" t="s">
        <v>27</v>
      </c>
      <c r="I37" s="66" t="s">
        <v>30</v>
      </c>
      <c r="J37" s="66" t="s">
        <v>647</v>
      </c>
      <c r="K37" s="66" t="s">
        <v>648</v>
      </c>
      <c r="L37" s="66" t="s">
        <v>1413</v>
      </c>
      <c r="M37" s="66">
        <v>1</v>
      </c>
      <c r="N37" s="64" t="s">
        <v>106</v>
      </c>
      <c r="O37" s="61" t="s">
        <v>1456</v>
      </c>
      <c r="P37" s="66" t="s">
        <v>1825</v>
      </c>
      <c r="Q37" s="66" t="str">
        <f t="shared" si="0"/>
        <v>Johnny.Jesus@ocpmail.com</v>
      </c>
    </row>
    <row r="38" spans="1:17" x14ac:dyDescent="0.25">
      <c r="N38" s="64"/>
    </row>
    <row r="39" spans="1:17" x14ac:dyDescent="0.25">
      <c r="N39" s="64"/>
    </row>
  </sheetData>
  <autoFilter ref="A1:O37"/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workbookViewId="0">
      <selection activeCell="I33" sqref="I33"/>
    </sheetView>
  </sheetViews>
  <sheetFormatPr defaultColWidth="9.140625" defaultRowHeight="15" x14ac:dyDescent="0.25"/>
  <cols>
    <col min="1" max="1" width="16.5703125" style="3" bestFit="1" customWidth="1"/>
    <col min="2" max="2" width="12.140625" style="3" bestFit="1" customWidth="1"/>
    <col min="3" max="3" width="12" style="3" bestFit="1" customWidth="1"/>
    <col min="4" max="4" width="16.42578125" style="3" bestFit="1" customWidth="1"/>
    <col min="5" max="5" width="14.42578125" style="3" bestFit="1" customWidth="1"/>
    <col min="6" max="6" width="10" style="3" bestFit="1" customWidth="1"/>
    <col min="7" max="7" width="9.85546875" style="3" bestFit="1" customWidth="1"/>
    <col min="8" max="8" width="11.28515625" style="3" bestFit="1" customWidth="1"/>
    <col min="9" max="9" width="8.42578125" style="3" bestFit="1" customWidth="1"/>
    <col min="10" max="10" width="17.85546875" style="46" bestFit="1" customWidth="1"/>
    <col min="11" max="11" width="18" style="46" bestFit="1" customWidth="1"/>
    <col min="12" max="12" width="7.85546875" style="46" bestFit="1" customWidth="1"/>
    <col min="13" max="13" width="11" style="46" bestFit="1" customWidth="1"/>
    <col min="14" max="14" width="16.85546875" style="3" bestFit="1" customWidth="1"/>
    <col min="15" max="16384" width="9.140625" style="3"/>
  </cols>
  <sheetData>
    <row r="1" spans="1:23" s="7" customFormat="1" x14ac:dyDescent="0.25">
      <c r="A1" s="2" t="s">
        <v>44</v>
      </c>
      <c r="B1" s="2" t="s">
        <v>0</v>
      </c>
      <c r="C1" s="2" t="s">
        <v>1</v>
      </c>
      <c r="D1" s="2" t="s">
        <v>169</v>
      </c>
      <c r="E1" s="2" t="s">
        <v>2</v>
      </c>
      <c r="F1" s="2" t="s">
        <v>3</v>
      </c>
      <c r="G1" s="2" t="s">
        <v>8</v>
      </c>
      <c r="H1" s="2" t="s">
        <v>77</v>
      </c>
      <c r="I1" s="2" t="s">
        <v>47</v>
      </c>
      <c r="J1" s="45" t="s">
        <v>1514</v>
      </c>
      <c r="K1" s="45" t="s">
        <v>1515</v>
      </c>
      <c r="L1" s="45" t="s">
        <v>1516</v>
      </c>
      <c r="M1" s="45" t="s">
        <v>1517</v>
      </c>
      <c r="N1" s="2" t="s">
        <v>89</v>
      </c>
    </row>
    <row r="2" spans="1:23" s="1" customFormat="1" x14ac:dyDescent="0.25">
      <c r="A2" s="46" t="s">
        <v>167</v>
      </c>
      <c r="B2" s="46" t="s">
        <v>170</v>
      </c>
      <c r="C2" s="46" t="s">
        <v>181</v>
      </c>
      <c r="D2" s="46" t="s">
        <v>1501</v>
      </c>
      <c r="E2" s="46">
        <v>32249</v>
      </c>
      <c r="F2" s="46" t="s">
        <v>25</v>
      </c>
      <c r="G2" s="46" t="s">
        <v>30</v>
      </c>
      <c r="H2" s="46" t="s">
        <v>190</v>
      </c>
      <c r="I2" s="46" t="s">
        <v>64</v>
      </c>
      <c r="J2" s="46" t="s">
        <v>1756</v>
      </c>
      <c r="K2" s="46" t="s">
        <v>1523</v>
      </c>
      <c r="L2" s="46" t="s">
        <v>1519</v>
      </c>
      <c r="M2" s="46">
        <v>20588</v>
      </c>
      <c r="N2" s="46" t="s">
        <v>194</v>
      </c>
      <c r="O2" s="46"/>
      <c r="P2" s="46"/>
      <c r="Q2" s="46"/>
      <c r="R2" s="46"/>
      <c r="S2" s="46"/>
      <c r="T2" s="46"/>
      <c r="U2" s="46"/>
      <c r="V2" s="46"/>
      <c r="W2" s="46"/>
    </row>
    <row r="3" spans="1:23" s="1" customFormat="1" x14ac:dyDescent="0.25">
      <c r="A3" s="46" t="s">
        <v>167</v>
      </c>
      <c r="B3" s="46" t="s">
        <v>171</v>
      </c>
      <c r="C3" s="46" t="s">
        <v>182</v>
      </c>
      <c r="D3" s="46" t="s">
        <v>1502</v>
      </c>
      <c r="E3" s="46">
        <v>33733</v>
      </c>
      <c r="F3" s="46" t="s">
        <v>32</v>
      </c>
      <c r="G3" s="46" t="s">
        <v>30</v>
      </c>
      <c r="H3" s="46" t="s">
        <v>191</v>
      </c>
      <c r="I3" s="46" t="s">
        <v>193</v>
      </c>
      <c r="J3" s="46" t="s">
        <v>1757</v>
      </c>
      <c r="K3" s="46" t="s">
        <v>1539</v>
      </c>
      <c r="L3" s="46" t="s">
        <v>1519</v>
      </c>
      <c r="M3" s="46">
        <v>21701</v>
      </c>
      <c r="N3" s="46" t="s">
        <v>196</v>
      </c>
      <c r="O3" s="46"/>
      <c r="P3" s="46"/>
      <c r="Q3" s="46"/>
      <c r="R3" s="46"/>
      <c r="S3" s="46"/>
      <c r="T3" s="46"/>
      <c r="U3" s="46"/>
      <c r="V3" s="46"/>
      <c r="W3" s="46"/>
    </row>
    <row r="4" spans="1:23" s="1" customFormat="1" x14ac:dyDescent="0.25">
      <c r="A4" s="46" t="s">
        <v>54</v>
      </c>
      <c r="B4" s="46" t="s">
        <v>172</v>
      </c>
      <c r="C4" s="46" t="s">
        <v>183</v>
      </c>
      <c r="D4" s="46" t="s">
        <v>1503</v>
      </c>
      <c r="E4" s="46">
        <v>30995</v>
      </c>
      <c r="F4" s="46" t="s">
        <v>32</v>
      </c>
      <c r="G4" s="46" t="s">
        <v>30</v>
      </c>
      <c r="H4" s="46" t="s">
        <v>192</v>
      </c>
      <c r="I4" s="46" t="s">
        <v>64</v>
      </c>
      <c r="J4" s="46" t="s">
        <v>1758</v>
      </c>
      <c r="K4" s="46" t="s">
        <v>1169</v>
      </c>
      <c r="L4" s="46" t="s">
        <v>1519</v>
      </c>
      <c r="M4" s="46">
        <v>21701</v>
      </c>
      <c r="N4" s="46" t="s">
        <v>195</v>
      </c>
      <c r="O4" s="46"/>
      <c r="P4" s="46"/>
      <c r="Q4" s="46"/>
      <c r="R4" s="46"/>
      <c r="S4" s="46"/>
      <c r="T4" s="46"/>
      <c r="U4" s="46"/>
      <c r="V4" s="46"/>
      <c r="W4" s="46"/>
    </row>
    <row r="5" spans="1:23" s="1" customFormat="1" x14ac:dyDescent="0.25">
      <c r="A5" s="46" t="s">
        <v>54</v>
      </c>
      <c r="B5" s="46" t="s">
        <v>162</v>
      </c>
      <c r="C5" s="46" t="s">
        <v>184</v>
      </c>
      <c r="D5" s="46" t="s">
        <v>1504</v>
      </c>
      <c r="E5" s="46">
        <v>27750</v>
      </c>
      <c r="F5" s="46" t="s">
        <v>25</v>
      </c>
      <c r="G5" s="46" t="s">
        <v>30</v>
      </c>
      <c r="H5" s="46" t="s">
        <v>202</v>
      </c>
      <c r="I5" s="46" t="s">
        <v>64</v>
      </c>
      <c r="J5" s="46" t="s">
        <v>1756</v>
      </c>
      <c r="K5" s="46" t="s">
        <v>1523</v>
      </c>
      <c r="L5" s="46" t="s">
        <v>1519</v>
      </c>
      <c r="M5" s="46">
        <v>20588</v>
      </c>
      <c r="N5" s="46" t="s">
        <v>212</v>
      </c>
      <c r="O5" s="46"/>
      <c r="P5" s="46"/>
      <c r="Q5" s="46"/>
      <c r="R5" s="46"/>
      <c r="S5" s="46"/>
      <c r="T5" s="46"/>
      <c r="U5" s="46"/>
      <c r="V5" s="46"/>
      <c r="W5" s="46"/>
    </row>
    <row r="6" spans="1:23" s="1" customFormat="1" x14ac:dyDescent="0.25">
      <c r="A6" s="46" t="s">
        <v>55</v>
      </c>
      <c r="B6" s="46" t="s">
        <v>173</v>
      </c>
      <c r="C6" s="46" t="s">
        <v>185</v>
      </c>
      <c r="D6" s="46" t="s">
        <v>1501</v>
      </c>
      <c r="E6" s="46">
        <v>34879</v>
      </c>
      <c r="F6" s="46" t="s">
        <v>25</v>
      </c>
      <c r="G6" s="46" t="s">
        <v>30</v>
      </c>
      <c r="H6" s="46" t="s">
        <v>199</v>
      </c>
      <c r="I6" s="46" t="s">
        <v>64</v>
      </c>
      <c r="J6" s="46" t="s">
        <v>1757</v>
      </c>
      <c r="K6" s="46" t="s">
        <v>1539</v>
      </c>
      <c r="L6" s="46" t="s">
        <v>1519</v>
      </c>
      <c r="M6" s="46">
        <v>20701</v>
      </c>
      <c r="N6" s="46" t="s">
        <v>213</v>
      </c>
      <c r="O6" s="46"/>
      <c r="P6" s="46"/>
      <c r="Q6" s="46"/>
      <c r="R6" s="46"/>
      <c r="S6" s="46"/>
      <c r="T6" s="46"/>
      <c r="U6" s="46"/>
      <c r="V6" s="46"/>
      <c r="W6" s="46"/>
    </row>
    <row r="7" spans="1:23" s="1" customFormat="1" x14ac:dyDescent="0.25">
      <c r="A7" s="46" t="s">
        <v>56</v>
      </c>
      <c r="B7" s="46" t="s">
        <v>174</v>
      </c>
      <c r="C7" s="46" t="s">
        <v>163</v>
      </c>
      <c r="D7" s="46" t="s">
        <v>1502</v>
      </c>
      <c r="E7" s="46">
        <v>18549</v>
      </c>
      <c r="F7" s="46" t="s">
        <v>25</v>
      </c>
      <c r="G7" s="46" t="s">
        <v>30</v>
      </c>
      <c r="H7" s="46" t="s">
        <v>201</v>
      </c>
      <c r="I7" s="46" t="s">
        <v>64</v>
      </c>
      <c r="J7" s="46" t="s">
        <v>1758</v>
      </c>
      <c r="K7" s="46" t="s">
        <v>1169</v>
      </c>
      <c r="L7" s="46" t="s">
        <v>1519</v>
      </c>
      <c r="M7" s="46">
        <v>21701</v>
      </c>
      <c r="N7" s="46" t="s">
        <v>200</v>
      </c>
      <c r="O7" s="46"/>
      <c r="P7" s="46"/>
      <c r="Q7" s="46"/>
      <c r="R7" s="46"/>
      <c r="S7" s="46"/>
      <c r="T7" s="46"/>
      <c r="U7" s="46"/>
      <c r="V7" s="46"/>
      <c r="W7" s="46"/>
    </row>
    <row r="8" spans="1:23" x14ac:dyDescent="0.25">
      <c r="A8" s="46" t="s">
        <v>57</v>
      </c>
      <c r="B8" s="46" t="s">
        <v>175</v>
      </c>
      <c r="C8" s="46" t="s">
        <v>186</v>
      </c>
      <c r="D8" s="46" t="s">
        <v>1505</v>
      </c>
      <c r="E8" s="46">
        <v>32421</v>
      </c>
      <c r="F8" s="46" t="s">
        <v>25</v>
      </c>
      <c r="G8" s="46" t="s">
        <v>30</v>
      </c>
      <c r="H8" s="46" t="s">
        <v>203</v>
      </c>
      <c r="I8" s="46" t="s">
        <v>64</v>
      </c>
      <c r="J8" s="46" t="s">
        <v>1756</v>
      </c>
      <c r="K8" s="46" t="s">
        <v>1523</v>
      </c>
      <c r="L8" s="46" t="s">
        <v>1519</v>
      </c>
      <c r="M8" s="46">
        <v>20588</v>
      </c>
      <c r="N8" s="46" t="s">
        <v>208</v>
      </c>
      <c r="O8" s="46"/>
      <c r="P8" s="46"/>
      <c r="Q8" s="46"/>
      <c r="R8" s="46"/>
      <c r="S8" s="46"/>
      <c r="T8" s="46"/>
      <c r="U8" s="46"/>
      <c r="V8" s="46"/>
      <c r="W8" s="46"/>
    </row>
    <row r="9" spans="1:23" s="1" customFormat="1" x14ac:dyDescent="0.25">
      <c r="A9" s="46" t="s">
        <v>58</v>
      </c>
      <c r="B9" s="46" t="s">
        <v>176</v>
      </c>
      <c r="C9" s="46" t="s">
        <v>187</v>
      </c>
      <c r="D9" s="46" t="s">
        <v>1501</v>
      </c>
      <c r="E9" s="46">
        <v>22213</v>
      </c>
      <c r="F9" s="46" t="s">
        <v>25</v>
      </c>
      <c r="G9" s="46" t="s">
        <v>30</v>
      </c>
      <c r="H9" s="46" t="s">
        <v>204</v>
      </c>
      <c r="I9" s="46" t="s">
        <v>64</v>
      </c>
      <c r="J9" s="46" t="s">
        <v>1757</v>
      </c>
      <c r="K9" s="46" t="s">
        <v>1539</v>
      </c>
      <c r="L9" s="46" t="s">
        <v>1519</v>
      </c>
      <c r="M9" s="46">
        <v>20701</v>
      </c>
      <c r="N9" s="46" t="s">
        <v>209</v>
      </c>
      <c r="O9" s="46"/>
      <c r="P9" s="46"/>
      <c r="Q9" s="46"/>
      <c r="R9" s="46"/>
      <c r="S9" s="46"/>
      <c r="T9" s="46"/>
      <c r="U9" s="46"/>
      <c r="V9" s="46"/>
      <c r="W9" s="46"/>
    </row>
    <row r="10" spans="1:23" x14ac:dyDescent="0.25">
      <c r="A10" s="46" t="s">
        <v>59</v>
      </c>
      <c r="B10" s="46" t="s">
        <v>177</v>
      </c>
      <c r="C10" s="46" t="s">
        <v>188</v>
      </c>
      <c r="D10" s="46" t="s">
        <v>1502</v>
      </c>
      <c r="E10" s="46">
        <v>16657</v>
      </c>
      <c r="F10" s="46" t="s">
        <v>32</v>
      </c>
      <c r="G10" s="46" t="s">
        <v>30</v>
      </c>
      <c r="H10" s="46" t="s">
        <v>205</v>
      </c>
      <c r="I10" s="46" t="s">
        <v>64</v>
      </c>
      <c r="J10" s="46" t="s">
        <v>1758</v>
      </c>
      <c r="K10" s="46" t="s">
        <v>1169</v>
      </c>
      <c r="L10" s="46" t="s">
        <v>1519</v>
      </c>
      <c r="M10" s="46">
        <v>21701</v>
      </c>
      <c r="N10" s="46" t="s">
        <v>210</v>
      </c>
      <c r="O10" s="46"/>
      <c r="P10" s="46"/>
      <c r="Q10" s="46"/>
      <c r="R10" s="46"/>
      <c r="S10" s="46"/>
      <c r="T10" s="46"/>
      <c r="U10" s="46"/>
      <c r="V10" s="46"/>
      <c r="W10" s="46"/>
    </row>
    <row r="11" spans="1:23" s="1" customFormat="1" x14ac:dyDescent="0.25">
      <c r="A11" s="46" t="s">
        <v>60</v>
      </c>
      <c r="B11" s="46" t="s">
        <v>178</v>
      </c>
      <c r="C11" s="46" t="s">
        <v>161</v>
      </c>
      <c r="D11" s="46" t="s">
        <v>1505</v>
      </c>
      <c r="E11" s="46">
        <v>31720</v>
      </c>
      <c r="F11" s="46" t="s">
        <v>25</v>
      </c>
      <c r="G11" s="46" t="s">
        <v>30</v>
      </c>
      <c r="H11" s="46" t="s">
        <v>280</v>
      </c>
      <c r="I11" s="46" t="s">
        <v>64</v>
      </c>
      <c r="J11" s="46" t="s">
        <v>1756</v>
      </c>
      <c r="K11" s="46" t="s">
        <v>1523</v>
      </c>
      <c r="L11" s="46" t="s">
        <v>1519</v>
      </c>
      <c r="M11" s="46">
        <v>20588</v>
      </c>
      <c r="N11" s="46" t="s">
        <v>197</v>
      </c>
      <c r="O11" s="46"/>
      <c r="P11" s="46"/>
      <c r="Q11" s="46"/>
      <c r="R11" s="46"/>
      <c r="S11" s="46"/>
      <c r="T11" s="46"/>
      <c r="U11" s="46"/>
      <c r="V11" s="46"/>
      <c r="W11" s="46"/>
    </row>
    <row r="12" spans="1:23" x14ac:dyDescent="0.25">
      <c r="A12" s="46" t="s">
        <v>61</v>
      </c>
      <c r="B12" s="46" t="s">
        <v>179</v>
      </c>
      <c r="C12" s="46" t="s">
        <v>281</v>
      </c>
      <c r="D12" s="46" t="s">
        <v>1506</v>
      </c>
      <c r="E12" s="46">
        <v>30045</v>
      </c>
      <c r="F12" s="46" t="s">
        <v>32</v>
      </c>
      <c r="G12" s="46" t="s">
        <v>30</v>
      </c>
      <c r="H12" s="46" t="s">
        <v>206</v>
      </c>
      <c r="I12" s="46" t="s">
        <v>64</v>
      </c>
      <c r="J12" s="46" t="s">
        <v>1757</v>
      </c>
      <c r="K12" s="46" t="s">
        <v>1539</v>
      </c>
      <c r="L12" s="46" t="s">
        <v>1519</v>
      </c>
      <c r="M12" s="46">
        <v>20701</v>
      </c>
      <c r="N12" s="46" t="s">
        <v>198</v>
      </c>
      <c r="O12" s="46"/>
      <c r="P12" s="46"/>
      <c r="Q12" s="46"/>
      <c r="R12" s="46"/>
      <c r="S12" s="46"/>
      <c r="T12" s="46"/>
      <c r="U12" s="46"/>
      <c r="V12" s="46"/>
      <c r="W12" s="46"/>
    </row>
    <row r="13" spans="1:23" s="1" customFormat="1" x14ac:dyDescent="0.25">
      <c r="A13" s="46" t="s">
        <v>62</v>
      </c>
      <c r="B13" s="46" t="s">
        <v>180</v>
      </c>
      <c r="C13" s="46" t="s">
        <v>189</v>
      </c>
      <c r="D13" s="46" t="s">
        <v>1507</v>
      </c>
      <c r="E13" s="46">
        <v>28345</v>
      </c>
      <c r="F13" s="46" t="s">
        <v>32</v>
      </c>
      <c r="G13" s="46" t="s">
        <v>30</v>
      </c>
      <c r="H13" s="46" t="s">
        <v>207</v>
      </c>
      <c r="I13" s="46" t="s">
        <v>64</v>
      </c>
      <c r="J13" s="46" t="s">
        <v>1758</v>
      </c>
      <c r="K13" s="46" t="s">
        <v>1169</v>
      </c>
      <c r="L13" s="46" t="s">
        <v>1519</v>
      </c>
      <c r="M13" s="46">
        <v>21701</v>
      </c>
      <c r="N13" s="46" t="s">
        <v>211</v>
      </c>
      <c r="O13" s="46"/>
      <c r="P13" s="46"/>
      <c r="Q13" s="46"/>
      <c r="R13" s="46"/>
      <c r="S13" s="46"/>
      <c r="T13" s="46"/>
      <c r="U13" s="46"/>
      <c r="V13" s="46"/>
      <c r="W13" s="46"/>
    </row>
    <row r="14" spans="1:23" x14ac:dyDescent="0.25">
      <c r="A14" s="46"/>
      <c r="B14" s="46"/>
      <c r="C14" s="46"/>
      <c r="D14" s="46"/>
      <c r="E14" s="46"/>
      <c r="F14" s="46"/>
      <c r="G14" s="46"/>
      <c r="H14" s="46"/>
      <c r="I14" s="46"/>
      <c r="N14" s="46"/>
      <c r="O14" s="46"/>
      <c r="P14" s="46"/>
      <c r="Q14" s="46"/>
      <c r="R14" s="46"/>
      <c r="S14" s="46"/>
      <c r="T14" s="46"/>
      <c r="U14" s="46"/>
      <c r="V14" s="46"/>
      <c r="W14" s="46"/>
    </row>
    <row r="15" spans="1:23" x14ac:dyDescent="0.25">
      <c r="A15" s="46"/>
      <c r="B15" s="46"/>
      <c r="C15" s="46"/>
      <c r="D15" s="46"/>
      <c r="E15" s="46"/>
      <c r="F15" s="46"/>
      <c r="G15" s="46"/>
      <c r="H15" s="46"/>
      <c r="I15" s="46"/>
      <c r="N15" s="46"/>
      <c r="O15" s="46"/>
      <c r="P15" s="46"/>
      <c r="Q15" s="46"/>
      <c r="R15" s="46"/>
      <c r="S15" s="46"/>
      <c r="T15" s="46"/>
      <c r="U15" s="46"/>
      <c r="V15" s="46"/>
      <c r="W15" s="46"/>
    </row>
    <row r="16" spans="1:23" x14ac:dyDescent="0.25">
      <c r="A16" s="46"/>
      <c r="B16" s="46"/>
      <c r="C16" s="46"/>
      <c r="D16" s="46"/>
      <c r="E16" s="46"/>
      <c r="F16" s="46"/>
      <c r="G16" s="46"/>
      <c r="H16" s="46"/>
      <c r="I16" s="46"/>
      <c r="N16" s="46"/>
      <c r="O16" s="46"/>
      <c r="P16" s="46"/>
      <c r="Q16" s="46"/>
      <c r="R16" s="46"/>
      <c r="S16" s="46"/>
      <c r="T16" s="46"/>
      <c r="U16" s="46"/>
      <c r="V16" s="46"/>
      <c r="W16" s="46"/>
    </row>
    <row r="17" spans="1:23" x14ac:dyDescent="0.25">
      <c r="A17" s="46"/>
      <c r="B17" s="46"/>
      <c r="C17" s="46"/>
      <c r="D17" s="46"/>
      <c r="E17" s="46"/>
      <c r="F17" s="46"/>
      <c r="G17" s="46"/>
      <c r="H17" s="46"/>
      <c r="I17" s="46"/>
      <c r="N17" s="46"/>
      <c r="O17" s="46"/>
      <c r="P17" s="46"/>
      <c r="Q17" s="46"/>
      <c r="R17" s="46"/>
      <c r="S17" s="46"/>
      <c r="T17" s="46"/>
      <c r="U17" s="46"/>
      <c r="V17" s="46"/>
      <c r="W17" s="46"/>
    </row>
    <row r="18" spans="1:23" x14ac:dyDescent="0.25">
      <c r="A18" s="46"/>
      <c r="B18" s="46"/>
      <c r="C18" s="46"/>
      <c r="D18" s="46"/>
      <c r="E18" s="46"/>
      <c r="F18" s="46"/>
      <c r="G18" s="46"/>
      <c r="H18" s="46"/>
      <c r="I18" s="46"/>
      <c r="N18" s="46"/>
      <c r="O18" s="46"/>
      <c r="P18" s="46"/>
      <c r="Q18" s="46"/>
      <c r="R18" s="46"/>
      <c r="S18" s="46"/>
      <c r="T18" s="46"/>
      <c r="U18" s="46"/>
      <c r="V18" s="46"/>
      <c r="W18" s="46"/>
    </row>
    <row r="19" spans="1:23" x14ac:dyDescent="0.25">
      <c r="A19" s="46"/>
      <c r="B19" s="46"/>
      <c r="C19" s="46"/>
      <c r="E19" s="46"/>
      <c r="F19" s="46"/>
      <c r="G19" s="46"/>
      <c r="H19" s="46"/>
      <c r="I19" s="46"/>
      <c r="N19" s="46"/>
      <c r="O19" s="46"/>
      <c r="P19" s="46"/>
      <c r="Q19" s="46"/>
      <c r="R19" s="46"/>
      <c r="S19" s="46"/>
      <c r="T19" s="46"/>
      <c r="U19" s="46"/>
      <c r="V19" s="46"/>
      <c r="W19" s="46"/>
    </row>
    <row r="20" spans="1:23" x14ac:dyDescent="0.25">
      <c r="A20" s="46"/>
      <c r="B20" s="46"/>
      <c r="C20" s="46"/>
      <c r="D20" s="46"/>
      <c r="E20" s="46"/>
      <c r="F20" s="46"/>
      <c r="G20" s="46"/>
      <c r="H20" s="46"/>
      <c r="I20" s="46"/>
      <c r="N20" s="46"/>
      <c r="O20" s="46"/>
      <c r="P20" s="46"/>
      <c r="Q20" s="46"/>
      <c r="R20" s="46"/>
      <c r="S20" s="46"/>
      <c r="T20" s="46"/>
      <c r="U20" s="46"/>
      <c r="V20" s="46"/>
      <c r="W20" s="46"/>
    </row>
    <row r="21" spans="1:23" x14ac:dyDescent="0.25">
      <c r="A21" s="46"/>
      <c r="B21" s="46"/>
      <c r="C21" s="46"/>
      <c r="D21" s="46"/>
      <c r="E21" s="46"/>
      <c r="F21" s="46"/>
      <c r="G21" s="46"/>
      <c r="H21" s="46"/>
      <c r="I21" s="46"/>
      <c r="N21" s="46"/>
      <c r="O21" s="46"/>
      <c r="P21" s="46"/>
      <c r="Q21" s="46"/>
      <c r="R21" s="46"/>
      <c r="S21" s="46"/>
      <c r="T21" s="46"/>
      <c r="U21" s="46"/>
      <c r="V21" s="46"/>
      <c r="W21" s="46"/>
    </row>
    <row r="22" spans="1:23" x14ac:dyDescent="0.25">
      <c r="A22" s="46"/>
      <c r="B22" s="46"/>
      <c r="C22" s="46"/>
      <c r="D22" s="46"/>
      <c r="E22" s="46"/>
      <c r="F22" s="46"/>
      <c r="G22" s="46"/>
      <c r="H22" s="46"/>
      <c r="I22" s="46"/>
      <c r="N22" s="46"/>
      <c r="O22" s="46"/>
      <c r="P22" s="46"/>
      <c r="Q22" s="46"/>
      <c r="R22" s="46"/>
      <c r="S22" s="46"/>
      <c r="T22" s="46"/>
      <c r="U22" s="46"/>
      <c r="V22" s="46"/>
      <c r="W22" s="46"/>
    </row>
    <row r="23" spans="1:23" x14ac:dyDescent="0.25">
      <c r="A23" s="46"/>
      <c r="B23" s="46"/>
      <c r="C23" s="46"/>
      <c r="D23" s="46"/>
      <c r="E23" s="46"/>
      <c r="F23" s="46"/>
      <c r="G23" s="46"/>
      <c r="H23" s="46"/>
      <c r="I23" s="46"/>
      <c r="N23" s="46"/>
      <c r="O23" s="46"/>
      <c r="P23" s="46"/>
      <c r="Q23" s="46"/>
      <c r="R23" s="46"/>
      <c r="S23" s="46"/>
      <c r="T23" s="46"/>
      <c r="U23" s="46"/>
      <c r="V23" s="46"/>
      <c r="W23" s="46"/>
    </row>
    <row r="24" spans="1:23" x14ac:dyDescent="0.25">
      <c r="A24" s="46"/>
      <c r="B24" s="46"/>
      <c r="C24" s="46"/>
      <c r="D24" s="46"/>
      <c r="E24" s="46"/>
      <c r="F24" s="46"/>
      <c r="G24" s="46"/>
      <c r="H24" s="46"/>
      <c r="I24" s="46"/>
      <c r="N24" s="46"/>
      <c r="O24" s="46"/>
      <c r="P24" s="46"/>
      <c r="Q24" s="46"/>
      <c r="R24" s="46"/>
      <c r="S24" s="46"/>
      <c r="T24" s="46"/>
      <c r="U24" s="46"/>
      <c r="V24" s="46"/>
      <c r="W24" s="46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opLeftCell="C1" workbookViewId="0">
      <selection activeCell="K10" sqref="K10"/>
    </sheetView>
  </sheetViews>
  <sheetFormatPr defaultColWidth="9.140625" defaultRowHeight="15" x14ac:dyDescent="0.25"/>
  <cols>
    <col min="1" max="1" width="16.7109375" style="46" bestFit="1" customWidth="1"/>
    <col min="2" max="2" width="17.7109375" style="46" bestFit="1" customWidth="1"/>
    <col min="3" max="3" width="29" style="46" bestFit="1" customWidth="1"/>
    <col min="4" max="4" width="8.42578125" style="46" bestFit="1" customWidth="1"/>
    <col min="5" max="5" width="35.140625" style="46" bestFit="1" customWidth="1"/>
    <col min="6" max="6" width="57.7109375" style="46" bestFit="1" customWidth="1"/>
    <col min="7" max="7" width="11.5703125" style="46" bestFit="1" customWidth="1"/>
    <col min="8" max="8" width="10.7109375" style="46" bestFit="1" customWidth="1"/>
    <col min="9" max="9" width="18" style="46" bestFit="1" customWidth="1"/>
    <col min="10" max="10" width="61.28515625" style="46" bestFit="1" customWidth="1"/>
    <col min="11" max="11" width="15.42578125" style="46" bestFit="1" customWidth="1"/>
    <col min="12" max="12" width="12" style="46" bestFit="1" customWidth="1"/>
    <col min="13" max="16384" width="9.140625" style="46"/>
  </cols>
  <sheetData>
    <row r="1" spans="1:12" s="7" customFormat="1" x14ac:dyDescent="0.25">
      <c r="A1" s="45" t="s">
        <v>44</v>
      </c>
      <c r="B1" s="45" t="s">
        <v>45</v>
      </c>
      <c r="C1" s="45" t="s">
        <v>46</v>
      </c>
      <c r="D1" s="45" t="s">
        <v>47</v>
      </c>
      <c r="E1" s="45" t="s">
        <v>48</v>
      </c>
      <c r="F1" s="45" t="s">
        <v>49</v>
      </c>
      <c r="G1" s="45" t="s">
        <v>50</v>
      </c>
      <c r="H1" s="45" t="s">
        <v>51</v>
      </c>
      <c r="I1" s="45" t="s">
        <v>53</v>
      </c>
      <c r="J1" s="45" t="s">
        <v>52</v>
      </c>
      <c r="K1" s="7" t="s">
        <v>242</v>
      </c>
      <c r="L1" s="7" t="s">
        <v>1907</v>
      </c>
    </row>
    <row r="2" spans="1:12" s="44" customFormat="1" x14ac:dyDescent="0.25">
      <c r="A2" s="41" t="s">
        <v>167</v>
      </c>
      <c r="B2" s="44" t="s">
        <v>65</v>
      </c>
      <c r="C2" s="44" t="s">
        <v>68</v>
      </c>
      <c r="D2" s="44" t="s">
        <v>64</v>
      </c>
      <c r="F2" s="44" t="s">
        <v>168</v>
      </c>
      <c r="G2" s="6">
        <v>43195</v>
      </c>
      <c r="H2" s="6">
        <v>43926</v>
      </c>
      <c r="I2" s="53" t="s">
        <v>1903</v>
      </c>
      <c r="J2" s="44" t="s">
        <v>1904</v>
      </c>
    </row>
    <row r="3" spans="1:12" s="44" customFormat="1" x14ac:dyDescent="0.25">
      <c r="A3" s="41" t="s">
        <v>54</v>
      </c>
      <c r="B3" s="44" t="s">
        <v>65</v>
      </c>
      <c r="C3" s="44" t="s">
        <v>63</v>
      </c>
      <c r="D3" s="44" t="s">
        <v>64</v>
      </c>
      <c r="F3" s="44" t="s">
        <v>71</v>
      </c>
      <c r="G3" s="6">
        <v>42877</v>
      </c>
      <c r="H3" s="6">
        <v>43607</v>
      </c>
      <c r="I3" s="55" t="s">
        <v>1905</v>
      </c>
      <c r="J3" s="44" t="s">
        <v>1906</v>
      </c>
    </row>
    <row r="4" spans="1:12" s="44" customFormat="1" x14ac:dyDescent="0.25">
      <c r="A4" s="41" t="s">
        <v>167</v>
      </c>
      <c r="B4" s="44" t="s">
        <v>65</v>
      </c>
      <c r="C4" s="44" t="s">
        <v>66</v>
      </c>
      <c r="D4" s="44" t="s">
        <v>64</v>
      </c>
      <c r="F4" s="44" t="s">
        <v>72</v>
      </c>
      <c r="G4" s="6">
        <v>43191</v>
      </c>
      <c r="H4" s="6">
        <v>43922</v>
      </c>
      <c r="I4" s="55" t="s">
        <v>134</v>
      </c>
      <c r="J4" s="44" t="s">
        <v>995</v>
      </c>
    </row>
    <row r="5" spans="1:12" s="44" customFormat="1" x14ac:dyDescent="0.25">
      <c r="A5" s="41" t="s">
        <v>167</v>
      </c>
      <c r="B5" s="44" t="s">
        <v>65</v>
      </c>
      <c r="C5" s="44" t="s">
        <v>66</v>
      </c>
      <c r="D5" s="44" t="s">
        <v>64</v>
      </c>
      <c r="F5" s="44" t="s">
        <v>72</v>
      </c>
      <c r="G5" s="6"/>
      <c r="H5" s="6"/>
      <c r="I5" s="55" t="s">
        <v>135</v>
      </c>
      <c r="J5" s="44" t="s">
        <v>217</v>
      </c>
    </row>
    <row r="6" spans="1:12" s="44" customFormat="1" x14ac:dyDescent="0.25">
      <c r="A6" s="41" t="s">
        <v>167</v>
      </c>
      <c r="B6" s="44" t="s">
        <v>65</v>
      </c>
      <c r="C6" s="44" t="s">
        <v>67</v>
      </c>
      <c r="D6" s="44" t="s">
        <v>64</v>
      </c>
      <c r="F6" s="44" t="s">
        <v>73</v>
      </c>
      <c r="G6" s="6">
        <v>42924</v>
      </c>
      <c r="H6" s="6">
        <v>43654</v>
      </c>
      <c r="I6" s="53" t="s">
        <v>85</v>
      </c>
      <c r="J6" s="44" t="s">
        <v>995</v>
      </c>
    </row>
    <row r="7" spans="1:12" s="44" customFormat="1" x14ac:dyDescent="0.25">
      <c r="A7" s="41" t="s">
        <v>167</v>
      </c>
      <c r="B7" s="44" t="s">
        <v>65</v>
      </c>
      <c r="C7" s="44" t="s">
        <v>67</v>
      </c>
      <c r="D7" s="44" t="s">
        <v>64</v>
      </c>
      <c r="F7" s="44" t="s">
        <v>73</v>
      </c>
      <c r="G7" s="6"/>
      <c r="H7" s="6"/>
      <c r="I7" s="55" t="s">
        <v>128</v>
      </c>
      <c r="J7" s="44" t="s">
        <v>217</v>
      </c>
    </row>
    <row r="8" spans="1:12" s="44" customFormat="1" x14ac:dyDescent="0.25">
      <c r="A8" s="41" t="s">
        <v>167</v>
      </c>
      <c r="B8" s="44" t="s">
        <v>65</v>
      </c>
      <c r="C8" s="44" t="s">
        <v>68</v>
      </c>
      <c r="D8" s="44" t="s">
        <v>64</v>
      </c>
      <c r="F8" s="44" t="s">
        <v>74</v>
      </c>
      <c r="G8" s="6">
        <v>43181</v>
      </c>
      <c r="H8" s="6">
        <v>43912</v>
      </c>
      <c r="I8" s="55" t="s">
        <v>129</v>
      </c>
      <c r="J8" s="44" t="s">
        <v>995</v>
      </c>
    </row>
    <row r="9" spans="1:12" s="4" customFormat="1" x14ac:dyDescent="0.25">
      <c r="A9" s="41" t="s">
        <v>54</v>
      </c>
      <c r="B9" s="44" t="s">
        <v>65</v>
      </c>
      <c r="C9" s="44" t="s">
        <v>68</v>
      </c>
      <c r="D9" s="44" t="s">
        <v>64</v>
      </c>
      <c r="F9" s="44" t="s">
        <v>74</v>
      </c>
      <c r="G9" s="5"/>
      <c r="H9" s="5"/>
      <c r="I9" s="55" t="s">
        <v>130</v>
      </c>
      <c r="J9" s="4" t="s">
        <v>217</v>
      </c>
    </row>
    <row r="10" spans="1:12" s="44" customFormat="1" x14ac:dyDescent="0.25">
      <c r="A10" s="41" t="s">
        <v>54</v>
      </c>
      <c r="B10" s="44" t="s">
        <v>65</v>
      </c>
      <c r="C10" s="44" t="s">
        <v>63</v>
      </c>
      <c r="D10" s="44" t="s">
        <v>64</v>
      </c>
      <c r="F10" s="44" t="s">
        <v>75</v>
      </c>
      <c r="G10" s="6">
        <v>43018</v>
      </c>
      <c r="H10" s="6">
        <v>43748</v>
      </c>
      <c r="I10" s="55" t="s">
        <v>131</v>
      </c>
      <c r="J10" s="44" t="s">
        <v>995</v>
      </c>
    </row>
    <row r="11" spans="1:12" s="44" customFormat="1" x14ac:dyDescent="0.25">
      <c r="A11" s="41" t="s">
        <v>54</v>
      </c>
      <c r="B11" s="44" t="s">
        <v>65</v>
      </c>
      <c r="C11" s="44" t="s">
        <v>63</v>
      </c>
      <c r="D11" s="44" t="s">
        <v>64</v>
      </c>
      <c r="F11" s="44" t="s">
        <v>75</v>
      </c>
      <c r="G11" s="6"/>
      <c r="H11" s="6"/>
      <c r="I11" s="55" t="s">
        <v>86</v>
      </c>
      <c r="J11" s="44" t="s">
        <v>217</v>
      </c>
    </row>
    <row r="12" spans="1:12" s="4" customFormat="1" x14ac:dyDescent="0.25">
      <c r="A12" s="41" t="s">
        <v>54</v>
      </c>
      <c r="B12" s="44" t="s">
        <v>65</v>
      </c>
      <c r="C12" s="4" t="s">
        <v>69</v>
      </c>
      <c r="D12" s="44" t="s">
        <v>64</v>
      </c>
      <c r="F12" s="4" t="s">
        <v>76</v>
      </c>
      <c r="G12" s="5">
        <v>43057</v>
      </c>
      <c r="H12" s="5">
        <v>43787</v>
      </c>
      <c r="I12" s="55" t="s">
        <v>132</v>
      </c>
      <c r="J12" s="4" t="s">
        <v>995</v>
      </c>
    </row>
    <row r="13" spans="1:12" s="4" customFormat="1" x14ac:dyDescent="0.25">
      <c r="A13" s="41" t="s">
        <v>167</v>
      </c>
      <c r="B13" s="44" t="s">
        <v>65</v>
      </c>
      <c r="C13" s="4" t="s">
        <v>69</v>
      </c>
      <c r="D13" s="44" t="s">
        <v>64</v>
      </c>
      <c r="F13" s="4" t="s">
        <v>76</v>
      </c>
      <c r="G13" s="5"/>
      <c r="H13" s="5"/>
      <c r="I13" s="55" t="s">
        <v>133</v>
      </c>
      <c r="J13" s="4" t="s">
        <v>217</v>
      </c>
    </row>
    <row r="14" spans="1:12" s="44" customFormat="1" x14ac:dyDescent="0.25">
      <c r="A14" s="41" t="s">
        <v>167</v>
      </c>
      <c r="B14" s="44" t="s">
        <v>65</v>
      </c>
      <c r="C14" s="44" t="s">
        <v>70</v>
      </c>
      <c r="D14" s="44" t="s">
        <v>64</v>
      </c>
      <c r="F14" s="44" t="s">
        <v>76</v>
      </c>
      <c r="G14" s="6">
        <v>43091</v>
      </c>
      <c r="H14" s="6">
        <v>43821</v>
      </c>
      <c r="I14" s="55" t="s">
        <v>214</v>
      </c>
      <c r="J14" s="44" t="s">
        <v>995</v>
      </c>
    </row>
    <row r="15" spans="1:12" s="44" customFormat="1" x14ac:dyDescent="0.25">
      <c r="A15" s="41" t="s">
        <v>167</v>
      </c>
      <c r="B15" s="44" t="s">
        <v>65</v>
      </c>
      <c r="C15" s="44" t="s">
        <v>70</v>
      </c>
      <c r="D15" s="44" t="s">
        <v>64</v>
      </c>
      <c r="F15" s="44" t="s">
        <v>76</v>
      </c>
      <c r="G15" s="6"/>
      <c r="H15" s="6"/>
      <c r="I15" s="55" t="s">
        <v>134</v>
      </c>
      <c r="J15" s="44" t="s">
        <v>217</v>
      </c>
    </row>
    <row r="16" spans="1:12" s="4" customFormat="1" x14ac:dyDescent="0.25">
      <c r="A16" s="41" t="s">
        <v>167</v>
      </c>
      <c r="B16" s="44" t="s">
        <v>65</v>
      </c>
      <c r="C16" s="4" t="s">
        <v>67</v>
      </c>
      <c r="D16" s="44" t="s">
        <v>64</v>
      </c>
      <c r="F16" s="4" t="s">
        <v>75</v>
      </c>
      <c r="G16" s="5">
        <v>42736</v>
      </c>
      <c r="H16" s="5">
        <v>43466</v>
      </c>
      <c r="I16" s="55" t="s">
        <v>135</v>
      </c>
      <c r="J16" s="4" t="s">
        <v>995</v>
      </c>
    </row>
    <row r="17" spans="1:10" s="4" customFormat="1" x14ac:dyDescent="0.25">
      <c r="A17" s="41" t="s">
        <v>167</v>
      </c>
      <c r="B17" s="44" t="s">
        <v>65</v>
      </c>
      <c r="C17" s="4" t="s">
        <v>67</v>
      </c>
      <c r="D17" s="44" t="s">
        <v>64</v>
      </c>
      <c r="F17" s="4" t="s">
        <v>75</v>
      </c>
      <c r="G17" s="5"/>
      <c r="H17" s="5"/>
      <c r="I17" s="53" t="s">
        <v>85</v>
      </c>
      <c r="J17" s="4" t="s">
        <v>217</v>
      </c>
    </row>
    <row r="18" spans="1:10" s="44" customFormat="1" x14ac:dyDescent="0.25">
      <c r="A18" s="41" t="s">
        <v>167</v>
      </c>
      <c r="B18" s="44" t="s">
        <v>65</v>
      </c>
      <c r="C18" s="44" t="s">
        <v>63</v>
      </c>
      <c r="D18" s="44" t="s">
        <v>64</v>
      </c>
      <c r="F18" s="44" t="s">
        <v>73</v>
      </c>
      <c r="G18" s="6">
        <v>42737</v>
      </c>
      <c r="H18" s="6">
        <v>43467</v>
      </c>
      <c r="I18" s="55" t="s">
        <v>128</v>
      </c>
      <c r="J18" s="44" t="s">
        <v>995</v>
      </c>
    </row>
  </sheetData>
  <autoFilter ref="A1:J18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Organizations</vt:lpstr>
      <vt:lpstr>Sheet1</vt:lpstr>
      <vt:lpstr>Locations</vt:lpstr>
      <vt:lpstr>Healthcare Services</vt:lpstr>
      <vt:lpstr>Activity Definitions</vt:lpstr>
      <vt:lpstr>Practitioners</vt:lpstr>
      <vt:lpstr>Patient</vt:lpstr>
      <vt:lpstr>Patient Related Persons</vt:lpstr>
      <vt:lpstr>Patient Care Teams</vt:lpstr>
      <vt:lpstr>Tasks</vt:lpstr>
      <vt:lpstr>To Do</vt:lpstr>
      <vt:lpstr>Communication</vt:lpstr>
      <vt:lpstr>Appointments</vt:lpstr>
    </vt:vector>
  </TitlesOfParts>
  <Company>FEi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Ho</dc:creator>
  <cp:lastModifiedBy>Utish Rajkarnikar</cp:lastModifiedBy>
  <dcterms:created xsi:type="dcterms:W3CDTF">2018-04-05T14:43:14Z</dcterms:created>
  <dcterms:modified xsi:type="dcterms:W3CDTF">2018-07-29T18:14:05Z</dcterms:modified>
</cp:coreProperties>
</file>