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CUDA_Parallel_Programming\Assignment\ProblemSet6\result\"/>
    </mc:Choice>
  </mc:AlternateContent>
  <bookViews>
    <workbookView xWindow="0" yWindow="0" windowWidth="21864" windowHeight="9720" tabRatio="411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8" i="1" l="1"/>
  <c r="R18" i="1"/>
  <c r="S18" i="1"/>
  <c r="P18" i="1"/>
  <c r="S17" i="1"/>
  <c r="R17" i="1"/>
  <c r="Q17" i="1"/>
  <c r="P17" i="1"/>
  <c r="S16" i="1"/>
  <c r="R16" i="1"/>
  <c r="Q16" i="1"/>
  <c r="P16" i="1"/>
</calcChain>
</file>

<file path=xl/sharedStrings.xml><?xml version="1.0" encoding="utf-8"?>
<sst xmlns="http://schemas.openxmlformats.org/spreadsheetml/2006/main" count="13" uniqueCount="10">
  <si>
    <t>Global Memory bin 1024</t>
    <phoneticPr fontId="1" type="noConversion"/>
  </si>
  <si>
    <t>SpeedUp</t>
    <phoneticPr fontId="1" type="noConversion"/>
  </si>
  <si>
    <t>Global Memory bin 512</t>
    <phoneticPr fontId="1" type="noConversion"/>
  </si>
  <si>
    <t>Global Memory bin 256</t>
    <phoneticPr fontId="1" type="noConversion"/>
  </si>
  <si>
    <t>Global Memory bin 128</t>
    <phoneticPr fontId="1" type="noConversion"/>
  </si>
  <si>
    <t>Shared Memory</t>
    <phoneticPr fontId="1" type="noConversion"/>
  </si>
  <si>
    <t>SpeedUp</t>
    <phoneticPr fontId="1" type="noConversion"/>
  </si>
  <si>
    <t>Compare Golbal Memory vs Shared Memory SpeedUp</t>
    <phoneticPr fontId="1" type="noConversion"/>
  </si>
  <si>
    <t xml:space="preserve">Gobal </t>
    <phoneticPr fontId="1" type="noConversion"/>
  </si>
  <si>
    <t>Shared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</si>
</sst>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2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43"/>
  <sheetViews>
    <sheetView tabSelected="1" zoomScale="70" zoomScaleNormal="70" workbookViewId="0">
      <selection activeCell="AB19" sqref="AB19"/>
    </sheetView>
  </sheetViews>
  <sheetFormatPr defaultRowHeight="16.2" x14ac:dyDescent="0.3"/>
  <cols>
    <col min="2" max="2" width="8.21875" customWidth="1"/>
    <col min="16" max="16" width="10.33203125" bestFit="1" customWidth="1"/>
    <col min="17" max="18" width="10.109375" bestFit="1" customWidth="1"/>
    <col min="19" max="19" width="11.21875" bestFit="1" customWidth="1"/>
  </cols>
  <sheetData>
    <row r="2" spans="2:25" x14ac:dyDescent="0.3">
      <c r="B2" s="1" t="s">
        <v>0</v>
      </c>
      <c r="O2" s="1" t="s">
        <v>5</v>
      </c>
    </row>
    <row r="3" spans="2:25" x14ac:dyDescent="0.3">
      <c r="B3" s="1" t="s">
        <v>1</v>
      </c>
      <c r="O3" s="1" t="s">
        <v>6</v>
      </c>
    </row>
    <row r="4" spans="2:25" x14ac:dyDescent="0.3">
      <c r="C4">
        <v>2</v>
      </c>
      <c r="D4">
        <v>4</v>
      </c>
      <c r="E4">
        <v>8</v>
      </c>
      <c r="F4">
        <v>16</v>
      </c>
      <c r="G4">
        <v>32</v>
      </c>
      <c r="H4">
        <v>64</v>
      </c>
      <c r="I4">
        <v>128</v>
      </c>
      <c r="J4">
        <v>256</v>
      </c>
      <c r="K4">
        <v>512</v>
      </c>
      <c r="L4">
        <v>1024</v>
      </c>
      <c r="P4">
        <v>2</v>
      </c>
      <c r="Q4">
        <v>4</v>
      </c>
      <c r="R4">
        <v>8</v>
      </c>
      <c r="S4">
        <v>16</v>
      </c>
      <c r="T4">
        <v>32</v>
      </c>
      <c r="U4">
        <v>64</v>
      </c>
      <c r="V4">
        <v>128</v>
      </c>
      <c r="W4">
        <v>256</v>
      </c>
      <c r="X4">
        <v>512</v>
      </c>
      <c r="Y4">
        <v>1024</v>
      </c>
    </row>
    <row r="5" spans="2:25" x14ac:dyDescent="0.3">
      <c r="B5">
        <v>10</v>
      </c>
      <c r="C5" s="2">
        <v>0.24</v>
      </c>
      <c r="D5" s="2">
        <v>0.41</v>
      </c>
      <c r="E5" s="2">
        <v>0.76500000000000001</v>
      </c>
      <c r="F5" s="2">
        <v>1.369</v>
      </c>
      <c r="G5" s="2">
        <v>2.2519999999999998</v>
      </c>
      <c r="H5" s="2">
        <v>3.34</v>
      </c>
      <c r="I5" s="2">
        <v>3.6389999999999998</v>
      </c>
      <c r="J5" s="2">
        <v>3.528</v>
      </c>
      <c r="K5" s="2">
        <v>3.6549999999999998</v>
      </c>
      <c r="L5" s="2">
        <v>3.6549999999999998</v>
      </c>
      <c r="O5">
        <v>10</v>
      </c>
      <c r="P5" s="2">
        <v>0.23799999999999999</v>
      </c>
      <c r="Q5" s="2">
        <v>0.40500000000000003</v>
      </c>
      <c r="R5" s="2">
        <v>0.745</v>
      </c>
      <c r="S5" s="2">
        <v>1.296</v>
      </c>
      <c r="T5" s="2">
        <v>2.0950000000000002</v>
      </c>
      <c r="U5" s="2">
        <v>3.1960000000000002</v>
      </c>
      <c r="V5" s="2">
        <v>4.3070000000000004</v>
      </c>
      <c r="W5" s="2">
        <v>5.1109999999999998</v>
      </c>
      <c r="X5" s="2">
        <v>5.7679999999999998</v>
      </c>
      <c r="Y5" s="2">
        <v>6.117</v>
      </c>
    </row>
    <row r="6" spans="2:25" x14ac:dyDescent="0.3">
      <c r="B6">
        <v>100</v>
      </c>
      <c r="C6" s="2">
        <v>1.5269999999999999</v>
      </c>
      <c r="D6" s="2">
        <v>2.5990000000000002</v>
      </c>
      <c r="E6" s="2">
        <v>3.113</v>
      </c>
      <c r="F6" s="2">
        <v>3.6469999999999998</v>
      </c>
      <c r="G6" s="2">
        <v>3.6560000000000001</v>
      </c>
      <c r="H6" s="2">
        <v>3.3660000000000001</v>
      </c>
      <c r="I6" s="2">
        <v>3.6549999999999998</v>
      </c>
      <c r="J6" s="2">
        <v>3.653</v>
      </c>
      <c r="K6" s="2">
        <v>3.6549999999999998</v>
      </c>
      <c r="L6" s="2">
        <v>3.6560000000000001</v>
      </c>
      <c r="O6">
        <v>100</v>
      </c>
      <c r="P6" s="2">
        <v>1.486</v>
      </c>
      <c r="Q6" s="2">
        <v>2.569</v>
      </c>
      <c r="R6" s="2">
        <v>3.5990000000000002</v>
      </c>
      <c r="S6" s="2">
        <v>4.5960000000000001</v>
      </c>
      <c r="T6" s="2">
        <v>5.3259999999999996</v>
      </c>
      <c r="U6" s="2">
        <v>5.7009999999999996</v>
      </c>
      <c r="V6" s="2">
        <v>6.1050000000000004</v>
      </c>
      <c r="W6" s="2">
        <v>6.218</v>
      </c>
      <c r="X6" s="2">
        <v>6.2439999999999998</v>
      </c>
      <c r="Y6" s="2">
        <v>6.2640000000000002</v>
      </c>
    </row>
    <row r="7" spans="2:25" x14ac:dyDescent="0.3">
      <c r="B7">
        <v>1000</v>
      </c>
      <c r="C7" s="2">
        <v>2.5630000000000002</v>
      </c>
      <c r="D7" s="2">
        <v>3.125</v>
      </c>
      <c r="E7" s="2">
        <v>3.1619999999999999</v>
      </c>
      <c r="F7" s="2">
        <v>3.6419999999999999</v>
      </c>
      <c r="G7" s="2">
        <v>3.6549999999999998</v>
      </c>
      <c r="H7" s="2">
        <v>3.5289999999999999</v>
      </c>
      <c r="I7" s="2">
        <v>3.6560000000000001</v>
      </c>
      <c r="J7" s="2">
        <v>3.6560000000000001</v>
      </c>
      <c r="K7" s="2">
        <v>3.6549999999999998</v>
      </c>
      <c r="L7" s="2">
        <v>3.6560000000000001</v>
      </c>
      <c r="O7">
        <v>1000</v>
      </c>
      <c r="P7" s="2">
        <v>3.3420000000000001</v>
      </c>
      <c r="Q7" s="2">
        <v>4.3719999999999999</v>
      </c>
      <c r="R7" s="2">
        <v>5.1660000000000004</v>
      </c>
      <c r="S7" s="2">
        <v>5.702</v>
      </c>
      <c r="T7" s="2">
        <v>5.8940000000000001</v>
      </c>
      <c r="U7" s="2">
        <v>5.9249999999999998</v>
      </c>
      <c r="V7" s="2">
        <v>6.1859999999999999</v>
      </c>
      <c r="W7" s="2">
        <v>6.2220000000000004</v>
      </c>
      <c r="X7" s="2">
        <v>6.2329999999999997</v>
      </c>
      <c r="Y7" s="2">
        <v>6.2539999999999996</v>
      </c>
    </row>
    <row r="8" spans="2:25" x14ac:dyDescent="0.3">
      <c r="B8">
        <v>10000</v>
      </c>
      <c r="C8" s="2">
        <v>2.6240000000000001</v>
      </c>
      <c r="D8" s="2">
        <v>3.1629999999999998</v>
      </c>
      <c r="E8" s="2">
        <v>3.177</v>
      </c>
      <c r="F8" s="2">
        <v>3.3620000000000001</v>
      </c>
      <c r="G8" s="2">
        <v>3.6549999999999998</v>
      </c>
      <c r="H8" s="2">
        <v>3.6560000000000001</v>
      </c>
      <c r="I8" s="2">
        <v>3.6549999999999998</v>
      </c>
      <c r="J8" s="2">
        <v>3.6539999999999999</v>
      </c>
      <c r="K8" s="2">
        <v>3.367</v>
      </c>
      <c r="L8" s="2">
        <v>3.653</v>
      </c>
      <c r="O8">
        <v>10000</v>
      </c>
      <c r="P8" s="2">
        <v>3.6230000000000002</v>
      </c>
      <c r="Q8" s="2">
        <v>4.6139999999999999</v>
      </c>
      <c r="R8" s="2">
        <v>5.3159999999999998</v>
      </c>
      <c r="S8" s="2">
        <v>5.7160000000000002</v>
      </c>
      <c r="T8" s="2">
        <v>5.976</v>
      </c>
      <c r="U8" s="2">
        <v>6.0709999999999997</v>
      </c>
      <c r="V8" s="2">
        <v>6.1849999999999996</v>
      </c>
      <c r="W8" s="2">
        <v>6.2220000000000004</v>
      </c>
      <c r="X8" s="2">
        <v>6.2169999999999996</v>
      </c>
      <c r="Y8" s="2">
        <v>6.25</v>
      </c>
    </row>
    <row r="9" spans="2:25" x14ac:dyDescent="0.3">
      <c r="B9">
        <v>100000</v>
      </c>
      <c r="C9" s="2">
        <v>2.6259999999999999</v>
      </c>
      <c r="D9" s="2">
        <v>3.1659999999999999</v>
      </c>
      <c r="E9" s="2">
        <v>3.18</v>
      </c>
      <c r="F9" s="2">
        <v>3.5680000000000001</v>
      </c>
      <c r="G9" s="2">
        <v>3.6560000000000001</v>
      </c>
      <c r="H9" s="2">
        <v>3.6549999999999998</v>
      </c>
      <c r="I9" s="2">
        <v>3.6539999999999999</v>
      </c>
      <c r="J9" s="2">
        <v>3.6579999999999999</v>
      </c>
      <c r="K9" s="2">
        <v>3.528</v>
      </c>
      <c r="L9" s="2">
        <v>3.641</v>
      </c>
      <c r="O9">
        <v>100000</v>
      </c>
      <c r="P9" s="2">
        <v>3.6440000000000001</v>
      </c>
      <c r="Q9" s="2">
        <v>4.5960000000000001</v>
      </c>
      <c r="R9" s="2">
        <v>5.3220000000000001</v>
      </c>
      <c r="S9" s="2">
        <v>5.77</v>
      </c>
      <c r="T9" s="2">
        <v>5.9740000000000002</v>
      </c>
      <c r="U9" s="2">
        <v>6.0720000000000001</v>
      </c>
      <c r="V9" s="2">
        <v>6.1630000000000003</v>
      </c>
      <c r="W9" s="2">
        <v>6.0540000000000003</v>
      </c>
      <c r="X9" s="2">
        <v>6.0529999999999999</v>
      </c>
      <c r="Y9" s="2">
        <v>5.9450000000000003</v>
      </c>
    </row>
    <row r="10" spans="2:25" x14ac:dyDescent="0.3">
      <c r="B10">
        <v>1000000</v>
      </c>
      <c r="C10" s="2">
        <v>2.6280000000000001</v>
      </c>
      <c r="D10" s="2">
        <v>2.8769999999999998</v>
      </c>
      <c r="E10" s="2">
        <v>3.1779999999999999</v>
      </c>
      <c r="F10" s="2">
        <v>3.6520000000000001</v>
      </c>
      <c r="G10" s="2">
        <v>3.6560000000000001</v>
      </c>
      <c r="H10" s="2">
        <v>3.6539999999999999</v>
      </c>
      <c r="I10" s="2">
        <v>3.3460000000000001</v>
      </c>
      <c r="J10" s="2">
        <v>3.569</v>
      </c>
      <c r="K10" s="2">
        <v>3.4409999999999998</v>
      </c>
      <c r="L10" s="2">
        <v>3.1539999999999999</v>
      </c>
      <c r="O10">
        <v>1000000</v>
      </c>
      <c r="P10" s="2">
        <v>3.637</v>
      </c>
      <c r="Q10" s="2">
        <v>4.423</v>
      </c>
      <c r="R10" s="2">
        <v>5.3109999999999999</v>
      </c>
      <c r="S10" s="2">
        <v>5.7069999999999999</v>
      </c>
      <c r="T10" s="2">
        <v>5.4960000000000004</v>
      </c>
      <c r="U10" s="2">
        <v>4.8220000000000001</v>
      </c>
      <c r="V10" s="2">
        <v>4.6239999999999997</v>
      </c>
      <c r="W10" s="2">
        <v>3.8570000000000002</v>
      </c>
      <c r="X10" s="2">
        <v>3.8690000000000002</v>
      </c>
      <c r="Y10" s="2">
        <v>3.806</v>
      </c>
    </row>
    <row r="13" spans="2:25" x14ac:dyDescent="0.3">
      <c r="B13" s="1" t="s">
        <v>2</v>
      </c>
    </row>
    <row r="14" spans="2:25" x14ac:dyDescent="0.3">
      <c r="B14" s="1" t="s">
        <v>1</v>
      </c>
      <c r="O14" s="1" t="s">
        <v>7</v>
      </c>
    </row>
    <row r="15" spans="2:25" x14ac:dyDescent="0.3">
      <c r="C15">
        <v>2</v>
      </c>
      <c r="D15">
        <v>4</v>
      </c>
      <c r="E15">
        <v>8</v>
      </c>
      <c r="F15">
        <v>16</v>
      </c>
      <c r="G15">
        <v>32</v>
      </c>
      <c r="H15">
        <v>64</v>
      </c>
      <c r="I15">
        <v>128</v>
      </c>
      <c r="J15">
        <v>256</v>
      </c>
      <c r="K15">
        <v>512</v>
      </c>
      <c r="L15">
        <v>1024</v>
      </c>
      <c r="O15" s="2"/>
      <c r="P15" s="2">
        <v>128</v>
      </c>
      <c r="Q15" s="2">
        <v>256</v>
      </c>
      <c r="R15" s="2">
        <v>512</v>
      </c>
      <c r="S15" s="2">
        <v>1024</v>
      </c>
    </row>
    <row r="16" spans="2:25" x14ac:dyDescent="0.3">
      <c r="B16">
        <v>10</v>
      </c>
      <c r="C16">
        <v>0.23799999999999999</v>
      </c>
      <c r="D16">
        <v>0.41</v>
      </c>
      <c r="E16">
        <v>0.76500000000000001</v>
      </c>
      <c r="F16">
        <v>1.365</v>
      </c>
      <c r="G16">
        <v>2.2469999999999999</v>
      </c>
      <c r="H16">
        <v>3.3050000000000002</v>
      </c>
      <c r="I16">
        <v>3.722</v>
      </c>
      <c r="J16">
        <v>3.7480000000000002</v>
      </c>
      <c r="K16">
        <v>3.75</v>
      </c>
      <c r="L16">
        <v>3.7490000000000001</v>
      </c>
      <c r="O16" s="2" t="s">
        <v>8</v>
      </c>
      <c r="P16" s="2">
        <f>MAX(C38:L43)</f>
        <v>3.3340000000000001</v>
      </c>
      <c r="Q16" s="2">
        <f>MAX(C27:L32)</f>
        <v>3.6349999999999998</v>
      </c>
      <c r="R16" s="2">
        <f>MAX(C16:L21)</f>
        <v>3.75</v>
      </c>
      <c r="S16" s="2">
        <f>MAX(C5:L10)</f>
        <v>3.6579999999999999</v>
      </c>
    </row>
    <row r="17" spans="2:19" x14ac:dyDescent="0.3">
      <c r="B17">
        <v>100</v>
      </c>
      <c r="C17">
        <v>1.639</v>
      </c>
      <c r="D17">
        <v>2.6</v>
      </c>
      <c r="E17">
        <v>3.2829999999999999</v>
      </c>
      <c r="F17">
        <v>3.4489999999999998</v>
      </c>
      <c r="G17">
        <v>3.7469999999999999</v>
      </c>
      <c r="H17">
        <v>3.7480000000000002</v>
      </c>
      <c r="I17">
        <v>3.7480000000000002</v>
      </c>
      <c r="J17">
        <v>3.7330000000000001</v>
      </c>
      <c r="K17">
        <v>3.46</v>
      </c>
      <c r="L17">
        <v>3.7480000000000002</v>
      </c>
      <c r="O17" s="2" t="s">
        <v>9</v>
      </c>
      <c r="P17" s="2">
        <f>MAX(V5:V10)</f>
        <v>6.1859999999999999</v>
      </c>
      <c r="Q17" s="2">
        <f>MAX(W5:W10)</f>
        <v>6.2220000000000004</v>
      </c>
      <c r="R17" s="2">
        <f>MAX(X5:X10)</f>
        <v>6.2439999999999998</v>
      </c>
      <c r="S17" s="2">
        <f>MAX(Y5:Y10)</f>
        <v>6.2640000000000002</v>
      </c>
    </row>
    <row r="18" spans="2:19" x14ac:dyDescent="0.3">
      <c r="B18">
        <v>1000</v>
      </c>
      <c r="C18">
        <v>2.6680000000000001</v>
      </c>
      <c r="D18">
        <v>3.327</v>
      </c>
      <c r="E18">
        <v>3.3780000000000001</v>
      </c>
      <c r="F18">
        <v>3.6829999999999998</v>
      </c>
      <c r="G18">
        <v>3.7490000000000001</v>
      </c>
      <c r="H18">
        <v>3.7480000000000002</v>
      </c>
      <c r="I18">
        <v>3.7490000000000001</v>
      </c>
      <c r="J18">
        <v>3.7469999999999999</v>
      </c>
      <c r="K18">
        <v>3.621</v>
      </c>
      <c r="L18">
        <v>3.75</v>
      </c>
      <c r="O18" s="2"/>
      <c r="P18" s="2">
        <f>P17/P16</f>
        <v>1.8554289142171565</v>
      </c>
      <c r="Q18" s="2">
        <f t="shared" ref="Q18:S18" si="0">Q17/Q16</f>
        <v>1.7116918844566715</v>
      </c>
      <c r="R18" s="2">
        <f t="shared" si="0"/>
        <v>1.6650666666666667</v>
      </c>
      <c r="S18" s="2">
        <f t="shared" si="0"/>
        <v>1.7124111536358666</v>
      </c>
    </row>
    <row r="19" spans="2:19" x14ac:dyDescent="0.3">
      <c r="B19">
        <v>10000</v>
      </c>
      <c r="C19">
        <v>2.7469999999999999</v>
      </c>
      <c r="D19">
        <v>3.0880000000000001</v>
      </c>
      <c r="E19">
        <v>3.3860000000000001</v>
      </c>
      <c r="F19">
        <v>3.742</v>
      </c>
      <c r="G19">
        <v>3.7469999999999999</v>
      </c>
      <c r="H19">
        <v>3.75</v>
      </c>
      <c r="I19">
        <v>3.4609999999999999</v>
      </c>
      <c r="J19">
        <v>3.7480000000000002</v>
      </c>
      <c r="K19">
        <v>3.7480000000000002</v>
      </c>
      <c r="L19">
        <v>3.75</v>
      </c>
    </row>
    <row r="20" spans="2:19" x14ac:dyDescent="0.3">
      <c r="B20">
        <v>100000</v>
      </c>
      <c r="C20">
        <v>2.746</v>
      </c>
      <c r="D20">
        <v>3.242</v>
      </c>
      <c r="E20">
        <v>3.3879999999999999</v>
      </c>
      <c r="F20">
        <v>3.742</v>
      </c>
      <c r="G20">
        <v>3.7490000000000001</v>
      </c>
      <c r="H20">
        <v>3.7480000000000002</v>
      </c>
      <c r="I20">
        <v>3.7490000000000001</v>
      </c>
      <c r="J20">
        <v>3.7490000000000001</v>
      </c>
      <c r="K20">
        <v>3.7480000000000002</v>
      </c>
      <c r="L20">
        <v>3.7360000000000002</v>
      </c>
    </row>
    <row r="21" spans="2:19" x14ac:dyDescent="0.3">
      <c r="B21">
        <v>1000000</v>
      </c>
      <c r="C21">
        <v>2.7469999999999999</v>
      </c>
      <c r="D21">
        <v>3.3730000000000002</v>
      </c>
      <c r="E21">
        <v>3.3860000000000001</v>
      </c>
      <c r="F21">
        <v>3.7450000000000001</v>
      </c>
      <c r="G21">
        <v>3.48</v>
      </c>
      <c r="H21">
        <v>3.7490000000000001</v>
      </c>
      <c r="I21">
        <v>3.7280000000000002</v>
      </c>
      <c r="J21">
        <v>3.66</v>
      </c>
      <c r="K21">
        <v>3.5230000000000001</v>
      </c>
      <c r="L21">
        <v>2.93</v>
      </c>
    </row>
    <row r="24" spans="2:19" x14ac:dyDescent="0.3">
      <c r="B24" s="1" t="s">
        <v>3</v>
      </c>
    </row>
    <row r="25" spans="2:19" x14ac:dyDescent="0.3">
      <c r="B25" s="1" t="s">
        <v>1</v>
      </c>
    </row>
    <row r="26" spans="2:19" x14ac:dyDescent="0.3">
      <c r="C26">
        <v>2</v>
      </c>
      <c r="D26">
        <v>4</v>
      </c>
      <c r="E26">
        <v>8</v>
      </c>
      <c r="F26">
        <v>16</v>
      </c>
      <c r="G26">
        <v>32</v>
      </c>
      <c r="H26">
        <v>64</v>
      </c>
      <c r="I26">
        <v>128</v>
      </c>
      <c r="J26">
        <v>256</v>
      </c>
      <c r="K26">
        <v>512</v>
      </c>
      <c r="L26">
        <v>1024</v>
      </c>
    </row>
    <row r="27" spans="2:19" x14ac:dyDescent="0.3">
      <c r="B27">
        <v>10</v>
      </c>
      <c r="C27">
        <v>0.23899999999999999</v>
      </c>
      <c r="D27">
        <v>0.40899999999999997</v>
      </c>
      <c r="E27">
        <v>0.75800000000000001</v>
      </c>
      <c r="F27">
        <v>1.3620000000000001</v>
      </c>
      <c r="G27">
        <v>2.2349999999999999</v>
      </c>
      <c r="H27">
        <v>3.3069999999999999</v>
      </c>
      <c r="I27">
        <v>3.62</v>
      </c>
      <c r="J27">
        <v>3.5739999999999998</v>
      </c>
      <c r="K27">
        <v>3.633</v>
      </c>
      <c r="L27">
        <v>3.6320000000000001</v>
      </c>
    </row>
    <row r="28" spans="2:19" x14ac:dyDescent="0.3">
      <c r="B28">
        <v>100</v>
      </c>
      <c r="C28">
        <v>1.4830000000000001</v>
      </c>
      <c r="D28">
        <v>2.585</v>
      </c>
      <c r="E28">
        <v>3.3090000000000002</v>
      </c>
      <c r="F28">
        <v>3.6219999999999999</v>
      </c>
      <c r="G28">
        <v>3.633</v>
      </c>
      <c r="H28">
        <v>3.3490000000000002</v>
      </c>
      <c r="I28">
        <v>3.633</v>
      </c>
      <c r="J28">
        <v>3.633</v>
      </c>
      <c r="K28">
        <v>3.63</v>
      </c>
      <c r="L28">
        <v>3.6349999999999998</v>
      </c>
    </row>
    <row r="29" spans="2:19" x14ac:dyDescent="0.3">
      <c r="B29">
        <v>1000</v>
      </c>
      <c r="C29">
        <v>2.7280000000000002</v>
      </c>
      <c r="D29">
        <v>3.3530000000000002</v>
      </c>
      <c r="E29">
        <v>3.411</v>
      </c>
      <c r="F29">
        <v>3.629</v>
      </c>
      <c r="G29">
        <v>3.6349999999999998</v>
      </c>
      <c r="H29">
        <v>3.573</v>
      </c>
      <c r="I29">
        <v>3.6259999999999999</v>
      </c>
      <c r="J29">
        <v>3.6339999999999999</v>
      </c>
      <c r="K29">
        <v>3.6349999999999998</v>
      </c>
      <c r="L29">
        <v>3.6339999999999999</v>
      </c>
    </row>
    <row r="30" spans="2:19" x14ac:dyDescent="0.3">
      <c r="B30">
        <v>10000</v>
      </c>
      <c r="C30">
        <v>2.9129999999999998</v>
      </c>
      <c r="D30">
        <v>3.3940000000000001</v>
      </c>
      <c r="E30">
        <v>3.41</v>
      </c>
      <c r="F30">
        <v>3.4430000000000001</v>
      </c>
      <c r="G30">
        <v>3.6240000000000001</v>
      </c>
      <c r="H30">
        <v>3.6339999999999999</v>
      </c>
      <c r="I30">
        <v>3.633</v>
      </c>
      <c r="J30">
        <v>3.6280000000000001</v>
      </c>
      <c r="K30">
        <v>3.3460000000000001</v>
      </c>
      <c r="L30">
        <v>3.6339999999999999</v>
      </c>
    </row>
    <row r="31" spans="2:19" x14ac:dyDescent="0.3">
      <c r="B31">
        <v>100000</v>
      </c>
      <c r="C31">
        <v>2.915</v>
      </c>
      <c r="D31">
        <v>3.3969999999999998</v>
      </c>
      <c r="E31">
        <v>3.415</v>
      </c>
      <c r="F31">
        <v>3.4990000000000001</v>
      </c>
      <c r="G31">
        <v>3.6320000000000001</v>
      </c>
      <c r="H31">
        <v>3.633</v>
      </c>
      <c r="I31">
        <v>3.6339999999999999</v>
      </c>
      <c r="J31">
        <v>3.6309999999999998</v>
      </c>
      <c r="K31">
        <v>3.5659999999999998</v>
      </c>
      <c r="L31">
        <v>3.6179999999999999</v>
      </c>
    </row>
    <row r="32" spans="2:19" x14ac:dyDescent="0.3">
      <c r="B32">
        <v>1000000</v>
      </c>
      <c r="C32">
        <v>2.915</v>
      </c>
      <c r="D32">
        <v>3.1120000000000001</v>
      </c>
      <c r="E32">
        <v>3.4119999999999999</v>
      </c>
      <c r="F32">
        <v>3.63</v>
      </c>
      <c r="G32">
        <v>3.6320000000000001</v>
      </c>
      <c r="H32">
        <v>3.63</v>
      </c>
      <c r="I32">
        <v>3.3250000000000002</v>
      </c>
      <c r="J32">
        <v>3.5459999999999998</v>
      </c>
      <c r="K32">
        <v>3.4209999999999998</v>
      </c>
      <c r="L32">
        <v>3.1309999999999998</v>
      </c>
    </row>
    <row r="35" spans="2:12" x14ac:dyDescent="0.3">
      <c r="B35" s="1" t="s">
        <v>4</v>
      </c>
    </row>
    <row r="36" spans="2:12" x14ac:dyDescent="0.3">
      <c r="B36" s="1" t="s">
        <v>1</v>
      </c>
    </row>
    <row r="37" spans="2:12" x14ac:dyDescent="0.3">
      <c r="C37">
        <v>2</v>
      </c>
      <c r="D37">
        <v>4</v>
      </c>
      <c r="E37">
        <v>8</v>
      </c>
      <c r="F37">
        <v>16</v>
      </c>
      <c r="G37">
        <v>32</v>
      </c>
      <c r="H37">
        <v>64</v>
      </c>
      <c r="I37">
        <v>128</v>
      </c>
      <c r="J37">
        <v>256</v>
      </c>
      <c r="K37">
        <v>512</v>
      </c>
      <c r="L37">
        <v>1024</v>
      </c>
    </row>
    <row r="38" spans="2:12" x14ac:dyDescent="0.3">
      <c r="B38">
        <v>10</v>
      </c>
      <c r="C38">
        <v>0.23699999999999999</v>
      </c>
      <c r="D38">
        <v>0.40899999999999997</v>
      </c>
      <c r="E38">
        <v>0.753</v>
      </c>
      <c r="F38">
        <v>1.361</v>
      </c>
      <c r="G38">
        <v>2.238</v>
      </c>
      <c r="H38">
        <v>3.2839999999999998</v>
      </c>
      <c r="I38">
        <v>3.3250000000000002</v>
      </c>
      <c r="J38">
        <v>3.254</v>
      </c>
      <c r="K38">
        <v>3.3330000000000002</v>
      </c>
      <c r="L38">
        <v>3.327</v>
      </c>
    </row>
    <row r="39" spans="2:12" x14ac:dyDescent="0.3">
      <c r="B39">
        <v>100</v>
      </c>
      <c r="C39">
        <v>1.506</v>
      </c>
      <c r="D39">
        <v>2.59</v>
      </c>
      <c r="E39">
        <v>3.149</v>
      </c>
      <c r="F39">
        <v>3.3260000000000001</v>
      </c>
      <c r="G39">
        <v>3.3319999999999999</v>
      </c>
      <c r="H39">
        <v>3.0419999999999998</v>
      </c>
      <c r="I39">
        <v>3.331</v>
      </c>
      <c r="J39">
        <v>3.3340000000000001</v>
      </c>
      <c r="K39">
        <v>3.3330000000000002</v>
      </c>
      <c r="L39">
        <v>3.3319999999999999</v>
      </c>
    </row>
    <row r="40" spans="2:12" x14ac:dyDescent="0.3">
      <c r="B40">
        <v>1000</v>
      </c>
      <c r="C40">
        <v>2.8340000000000001</v>
      </c>
      <c r="D40">
        <v>3.169</v>
      </c>
      <c r="E40">
        <v>3.2210000000000001</v>
      </c>
      <c r="F40">
        <v>3.3290000000000002</v>
      </c>
      <c r="G40">
        <v>3.33</v>
      </c>
      <c r="H40">
        <v>3.2050000000000001</v>
      </c>
      <c r="I40">
        <v>3.3330000000000002</v>
      </c>
      <c r="J40">
        <v>3.3330000000000002</v>
      </c>
      <c r="K40">
        <v>3.331</v>
      </c>
      <c r="L40">
        <v>3.331</v>
      </c>
    </row>
    <row r="41" spans="2:12" x14ac:dyDescent="0.3">
      <c r="B41">
        <v>10000</v>
      </c>
      <c r="C41">
        <v>2.9710000000000001</v>
      </c>
      <c r="D41">
        <v>3.2080000000000002</v>
      </c>
      <c r="E41">
        <v>3.2240000000000002</v>
      </c>
      <c r="F41">
        <v>3.0939999999999999</v>
      </c>
      <c r="G41">
        <v>3.3319999999999999</v>
      </c>
      <c r="H41">
        <v>3.3330000000000002</v>
      </c>
      <c r="I41">
        <v>3.3319999999999999</v>
      </c>
      <c r="J41">
        <v>3.3330000000000002</v>
      </c>
      <c r="K41">
        <v>3.0419999999999998</v>
      </c>
      <c r="L41">
        <v>3.3319999999999999</v>
      </c>
    </row>
    <row r="42" spans="2:12" x14ac:dyDescent="0.3">
      <c r="B42">
        <v>100000</v>
      </c>
      <c r="C42">
        <v>2.9809999999999999</v>
      </c>
      <c r="D42">
        <v>3.21</v>
      </c>
      <c r="E42">
        <v>3.226</v>
      </c>
      <c r="F42">
        <v>3.2010000000000001</v>
      </c>
      <c r="G42">
        <v>3.3330000000000002</v>
      </c>
      <c r="H42">
        <v>3.3330000000000002</v>
      </c>
      <c r="I42">
        <v>3.3330000000000002</v>
      </c>
      <c r="J42">
        <v>3.3319999999999999</v>
      </c>
      <c r="K42">
        <v>3.2719999999999998</v>
      </c>
      <c r="L42">
        <v>3.3210000000000002</v>
      </c>
    </row>
    <row r="43" spans="2:12" x14ac:dyDescent="0.3">
      <c r="B43">
        <v>1000000</v>
      </c>
      <c r="C43">
        <v>2.9849999999999999</v>
      </c>
      <c r="D43">
        <v>3.0110000000000001</v>
      </c>
      <c r="E43">
        <v>3.226</v>
      </c>
      <c r="F43">
        <v>3.33</v>
      </c>
      <c r="G43">
        <v>3.3319999999999999</v>
      </c>
      <c r="H43">
        <v>3.3330000000000002</v>
      </c>
      <c r="I43">
        <v>3.1640000000000001</v>
      </c>
      <c r="J43">
        <v>3.2629999999999999</v>
      </c>
      <c r="K43">
        <v>3.1509999999999998</v>
      </c>
      <c r="L43">
        <v>2.9049999999999998</v>
      </c>
    </row>
  </sheetData>
  <phoneticPr fontId="1" type="noConversion"/>
  <conditionalFormatting sqref="C5:L10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6:L20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6:L21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7:L32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38:L43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5:Y10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蔡欣蓉</dc:creator>
  <cp:lastModifiedBy>蔡欣蓉</cp:lastModifiedBy>
  <dcterms:created xsi:type="dcterms:W3CDTF">2020-05-02T13:43:44Z</dcterms:created>
  <dcterms:modified xsi:type="dcterms:W3CDTF">2020-05-03T08:54:33Z</dcterms:modified>
</cp:coreProperties>
</file>