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MAAM TING\unifast\2025\LISTAHANAN 2\"/>
    </mc:Choice>
  </mc:AlternateContent>
  <xr:revisionPtr revIDLastSave="0" documentId="13_ncr:1_{BE30EFC7-3885-48AD-BE3A-F592373F37FD}" xr6:coauthVersionLast="47" xr6:coauthVersionMax="47" xr10:uidLastSave="{00000000-0000-0000-0000-000000000000}"/>
  <bookViews>
    <workbookView minimized="1" xWindow="13680" yWindow="5610" windowWidth="7500" windowHeight="6000" xr2:uid="{00000000-000D-0000-FFFF-FFFF00000000}"/>
  </bookViews>
  <sheets>
    <sheet name="TES Billing Form 1" sheetId="3" r:id="rId1"/>
    <sheet name="TES Billing Form 2" sheetId="1" r:id="rId2"/>
  </sheets>
  <definedNames>
    <definedName name="_xlnm.Print_Area" localSheetId="0">'TES Billing Form 1'!$A$1:$X$74</definedName>
    <definedName name="_xlnm.Print_Area" localSheetId="1">'TES Billing Form 2'!$A$1:$S$55</definedName>
  </definedNames>
  <calcPr calcId="181029"/>
</workbook>
</file>

<file path=xl/calcChain.xml><?xml version="1.0" encoding="utf-8"?>
<calcChain xmlns="http://schemas.openxmlformats.org/spreadsheetml/2006/main">
  <c r="S39" i="1" l="1"/>
  <c r="S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D50" authorId="0" shapeId="0" xr:uid="{04151A60-4E64-474A-9EBB-E9CC7B94234D}">
      <text>
        <r>
          <rPr>
            <b/>
            <sz val="9"/>
            <color indexed="81"/>
            <rFont val="Tahoma"/>
            <charset val="1"/>
          </rPr>
          <t>MSI:</t>
        </r>
      </text>
    </comment>
  </commentList>
</comments>
</file>

<file path=xl/sharedStrings.xml><?xml version="1.0" encoding="utf-8"?>
<sst xmlns="http://schemas.openxmlformats.org/spreadsheetml/2006/main" count="209" uniqueCount="183">
  <si>
    <t>Republic of the Philippines</t>
  </si>
  <si>
    <t>IBA COLLEGE OF MINDANAO, INC.</t>
  </si>
  <si>
    <t>T.N. PEPITO ST., POBLACION, VALENCIA CITY, BUKIDNON</t>
  </si>
  <si>
    <t>CONSOLIDATED TES BILLING STATEMENT</t>
  </si>
  <si>
    <t xml:space="preserve">TES Billing Statement Reference No.:  </t>
  </si>
  <si>
    <t xml:space="preserve">Date:  </t>
  </si>
  <si>
    <t>To</t>
  </si>
  <si>
    <t>CHED - Regional Office 10</t>
  </si>
  <si>
    <t>Address</t>
  </si>
  <si>
    <t>Archbishop Hayes St., Brgy 40, Cagayan de Oro City</t>
  </si>
  <si>
    <t>Responsibility Center</t>
  </si>
  <si>
    <t>CHED - Regional Officee _____</t>
  </si>
  <si>
    <t>Account Code</t>
  </si>
  <si>
    <t>Amount</t>
  </si>
  <si>
    <t>as per attached supporting documents ……..</t>
  </si>
  <si>
    <t>Total number of TES student-grantees in the Higher Education Institution (HEI): ________</t>
  </si>
  <si>
    <t>PhP</t>
  </si>
  <si>
    <r>
      <rPr>
        <sz val="10"/>
        <color theme="1"/>
        <rFont val="Calisto MT"/>
        <family val="1"/>
      </rPr>
      <t xml:space="preserve">       </t>
    </r>
    <r>
      <rPr>
        <b/>
        <sz val="10"/>
        <color theme="1"/>
        <rFont val="Calisto MT"/>
        <family val="1"/>
      </rPr>
      <t>TES-3a</t>
    </r>
    <r>
      <rPr>
        <sz val="10"/>
        <color theme="1"/>
        <rFont val="Calisto MT"/>
        <family val="1"/>
      </rPr>
      <t xml:space="preserve"> for all TES student-grantees with disability enrolled in the HEI</t>
    </r>
  </si>
  <si>
    <t>Total Amount</t>
  </si>
  <si>
    <r>
      <rPr>
        <sz val="10"/>
        <color theme="1"/>
        <rFont val="Calisto MT"/>
        <family val="1"/>
      </rPr>
      <t xml:space="preserve">      </t>
    </r>
    <r>
      <rPr>
        <b/>
        <sz val="10"/>
        <color theme="1"/>
        <rFont val="Calisto MT"/>
        <family val="1"/>
      </rPr>
      <t xml:space="preserve"> Add</t>
    </r>
    <r>
      <rPr>
        <sz val="10"/>
        <color theme="1"/>
        <rFont val="Calisto MT"/>
        <family val="1"/>
      </rPr>
      <t>:  1 percent (1%) Administrative Support Cost (ASC) for partner HEI</t>
    </r>
  </si>
  <si>
    <t>TOTAL:  TES Billing Amount</t>
  </si>
  <si>
    <r>
      <rPr>
        <sz val="10"/>
        <color theme="1"/>
        <rFont val="Calisto MT"/>
        <family val="1"/>
      </rPr>
      <t xml:space="preserve">Basis for the Tertiary Education Subsidy: </t>
    </r>
    <r>
      <rPr>
        <b/>
        <sz val="10"/>
        <color theme="1"/>
        <rFont val="Calisto MT"/>
        <family val="1"/>
      </rPr>
      <t>Section 23, Rule IV, IRR of R.A. No. 10931</t>
    </r>
  </si>
  <si>
    <t>Action to be taken</t>
  </si>
  <si>
    <t>(To be approved by CHEDRO)</t>
  </si>
  <si>
    <t>Excess (deficient) billing noted for further action</t>
  </si>
  <si>
    <t>Approved for payment</t>
  </si>
  <si>
    <t>Certified</t>
  </si>
  <si>
    <t>Approved</t>
  </si>
  <si>
    <t xml:space="preserve">Supporting documents complete and amount claimed </t>
  </si>
  <si>
    <t>proper.</t>
  </si>
  <si>
    <t>Yes</t>
  </si>
  <si>
    <t>No</t>
  </si>
  <si>
    <t>Signature</t>
  </si>
  <si>
    <t>Printed Name</t>
  </si>
  <si>
    <t>ZHIA E. BELISARIO</t>
  </si>
  <si>
    <t>RENANTE B. ANTONIO, MGA</t>
  </si>
  <si>
    <t>Position</t>
  </si>
  <si>
    <t>Head, Accounting/Authorized Representative</t>
  </si>
  <si>
    <t>President/Authorized Representative</t>
  </si>
  <si>
    <t>Date</t>
  </si>
  <si>
    <t>INSTRUCTIONS:</t>
  </si>
  <si>
    <t>1. The HEIs are allowed a maximum of two (2) tranches of payments per semester.</t>
  </si>
  <si>
    <t xml:space="preserve">"Term" refers to the academic year semester or terms: </t>
  </si>
  <si>
    <t>Term</t>
  </si>
  <si>
    <t>Code</t>
  </si>
  <si>
    <t>2. The TES statement reference number shall comprise of the REGIONAL CODE (2-digit),</t>
  </si>
  <si>
    <t>1st semester</t>
  </si>
  <si>
    <t>3rd semester</t>
  </si>
  <si>
    <t xml:space="preserve">HEI CODE (alpha codes), ACADEMIC YEAR (4-digit), TERM (1-digit), </t>
  </si>
  <si>
    <t>2nd semester</t>
  </si>
  <si>
    <t>Summer</t>
  </si>
  <si>
    <t>and BATCH NUMBER (1 digit).  The Descrption and codes are provided below:</t>
  </si>
  <si>
    <t xml:space="preserve">"Batch" refers to the number of times the HEI bills the CHED within a semester. </t>
  </si>
  <si>
    <t>Regional Codes</t>
  </si>
  <si>
    <r>
      <rPr>
        <b/>
        <i/>
        <sz val="6"/>
        <color theme="1"/>
        <rFont val="Calisto MT"/>
        <family val="1"/>
      </rPr>
      <t xml:space="preserve">Note that the HEIs may bill the CHED </t>
    </r>
    <r>
      <rPr>
        <b/>
        <i/>
        <u/>
        <sz val="6"/>
        <color theme="1"/>
        <rFont val="Calisto MT"/>
        <family val="1"/>
      </rPr>
      <t>no more than two (2) batches per semester.</t>
    </r>
  </si>
  <si>
    <t>Region</t>
  </si>
  <si>
    <t>Region 1</t>
  </si>
  <si>
    <t>01</t>
  </si>
  <si>
    <t>Region 6</t>
  </si>
  <si>
    <t>06</t>
  </si>
  <si>
    <t>Region 12</t>
  </si>
  <si>
    <t>12</t>
  </si>
  <si>
    <t>Examples of a billing statement no.</t>
  </si>
  <si>
    <t>Region 2</t>
  </si>
  <si>
    <t>02</t>
  </si>
  <si>
    <t>Region 7</t>
  </si>
  <si>
    <t>07</t>
  </si>
  <si>
    <t>NCR</t>
  </si>
  <si>
    <t>The first batch of TES statement submitted by JRU in 1st sem AY 2020-2021:</t>
  </si>
  <si>
    <t>Region 3</t>
  </si>
  <si>
    <t>03</t>
  </si>
  <si>
    <t>Region 8</t>
  </si>
  <si>
    <t>08</t>
  </si>
  <si>
    <t>CARAGA</t>
  </si>
  <si>
    <t>Region 4A</t>
  </si>
  <si>
    <t>04</t>
  </si>
  <si>
    <t>Region 9</t>
  </si>
  <si>
    <t>09</t>
  </si>
  <si>
    <t>ARMM</t>
  </si>
  <si>
    <t>The second batch of TES statement submitted by Jose Rizal University in the First Semester</t>
  </si>
  <si>
    <t>Region 4B</t>
  </si>
  <si>
    <t>MIMAROPA</t>
  </si>
  <si>
    <t>Region 10</t>
  </si>
  <si>
    <t>10</t>
  </si>
  <si>
    <t>CAR</t>
  </si>
  <si>
    <t>for AY 2020 - 2021</t>
  </si>
  <si>
    <t>NCR-JRU-2020-1-1</t>
  </si>
  <si>
    <t>Region 5</t>
  </si>
  <si>
    <t>05</t>
  </si>
  <si>
    <t>Region 11</t>
  </si>
  <si>
    <t>11</t>
  </si>
  <si>
    <t xml:space="preserve">3. Submit a printed copy of completed TES Statement Form (Form 1) together with other required  </t>
  </si>
  <si>
    <t>" HEI Code" shall be the Acronym used by the HEI for their institution.</t>
  </si>
  <si>
    <t>documents and a cover letter address to:</t>
  </si>
  <si>
    <t>e.g.  Jose Rizal University - JRU</t>
  </si>
  <si>
    <t>Name of Regional Director</t>
  </si>
  <si>
    <t>"Academic Year" will use the year when the AY began (e.g. 2020 for AY 2020-2021).</t>
  </si>
  <si>
    <t>copy furnished UniFAST Secretariat for monitoring purposes</t>
  </si>
  <si>
    <t>Billing Form 2</t>
  </si>
  <si>
    <t>(Name of Higher Education Institution)</t>
  </si>
  <si>
    <t>(Address of Higher Education Institution)</t>
  </si>
  <si>
    <t>CONSOLIDATED TES BILLING DETAILS</t>
  </si>
  <si>
    <t xml:space="preserve">TES Billing Details Reference Number:  </t>
  </si>
  <si>
    <t>INSTRUCTIONS</t>
  </si>
  <si>
    <t>7. Send electronic copies of the following billing forms to CHEDRO as supporting documents:</t>
  </si>
  <si>
    <t>1. Provide in this form the billing details on a per campus basis.</t>
  </si>
  <si>
    <t>Form 1 TES - Consolidated TES Billing Statement</t>
  </si>
  <si>
    <t>Form 2 TES Consolidated TES Billing Details</t>
  </si>
  <si>
    <t xml:space="preserve">2. Provide the details regarding the actual students who were awarded TES, the correponding </t>
  </si>
  <si>
    <t xml:space="preserve"> total number of academic units enrolled (credit and non-credit courses) and total cost of Tuition</t>
  </si>
  <si>
    <t>8. Submit the hard copies of  the following billing forms to CHEDRO as supporting documents.</t>
  </si>
  <si>
    <r>
      <rPr>
        <i/>
        <sz val="10"/>
        <color theme="1"/>
        <rFont val="Times New Roman"/>
        <family val="1"/>
      </rPr>
      <t>and other school fees, accumulated by  (</t>
    </r>
    <r>
      <rPr>
        <i/>
        <u/>
        <sz val="10"/>
        <color theme="1"/>
        <rFont val="Times New Roman"/>
        <family val="1"/>
      </rPr>
      <t>first or second semester</t>
    </r>
    <r>
      <rPr>
        <i/>
        <sz val="10"/>
        <color theme="1"/>
        <rFont val="Times New Roman"/>
        <family val="1"/>
      </rPr>
      <t>) AY ( _______  ).</t>
    </r>
  </si>
  <si>
    <t>3.  Submit pdf of the  Certificate of Registration (COR) of Official Enrollment in the 1st and / or 2nd</t>
  </si>
  <si>
    <t>semester of Academic Year (_________  )  arranged exactly as it appears in the Billing Details.</t>
  </si>
  <si>
    <t>Note:</t>
  </si>
  <si>
    <t xml:space="preserve">For internal audit purposes, the said documents will be checked for validation purposes upon </t>
  </si>
  <si>
    <t>submission of liquidation report.</t>
  </si>
  <si>
    <t xml:space="preserve">4. Include all enrolled students in this form in alphabetical order (1) by campuses, if applicable; (2) by </t>
  </si>
  <si>
    <t>colleges, if applicable; (3) by program, if applicable; and (4) by student name (Last name, First name MI).</t>
  </si>
  <si>
    <t>5. Assign a 5-digit control number for each enrolled student. The 5-digit number should be assigned</t>
  </si>
  <si>
    <t>chronologically to the students that have been listed alphabetically according to instruction no. 4.</t>
  </si>
  <si>
    <t>6. Submit a signed certification of the accuracy and completeness of the students' CORs covered</t>
  </si>
  <si>
    <t>by Form 2 as a cover document for all the provided PDFs of the CORs.</t>
  </si>
  <si>
    <t>TO:</t>
  </si>
  <si>
    <t>CHED - Regional Office _______________</t>
  </si>
  <si>
    <t>Address:</t>
  </si>
  <si>
    <t>Address of CHED Regional Office</t>
  </si>
  <si>
    <t>Copy Furnished:</t>
  </si>
  <si>
    <t xml:space="preserve">UniFAST Secretariat </t>
  </si>
  <si>
    <t>Billing Details Summary:</t>
  </si>
  <si>
    <r>
      <rPr>
        <b/>
        <i/>
        <sz val="12"/>
        <color theme="1"/>
        <rFont val="Times New Roman"/>
        <family val="1"/>
      </rPr>
      <t>TES will have to be listed and tabulated PER CAMPUS</t>
    </r>
    <r>
      <rPr>
        <i/>
        <sz val="12"/>
        <color theme="1"/>
        <rFont val="Times New Roman"/>
        <family val="1"/>
      </rPr>
      <t>.  The Total Amount of the TES for all</t>
    </r>
  </si>
  <si>
    <t xml:space="preserve">campuses should tally with the total amount of TES in the Billing Statement </t>
  </si>
  <si>
    <t xml:space="preserve"> Note:  Please insert additional line as needed</t>
  </si>
  <si>
    <t>Tertiary Education Subsidy : Based on Section 23 of Rule IV of IRR of R.A. No. 10931</t>
  </si>
  <si>
    <t>Student's Name</t>
  </si>
  <si>
    <t>Student Profile</t>
  </si>
  <si>
    <t>Contact Information</t>
  </si>
  <si>
    <r>
      <rPr>
        <b/>
        <sz val="12"/>
        <color theme="1"/>
        <rFont val="Times New Roman"/>
        <family val="1"/>
      </rPr>
      <t xml:space="preserve">TES-1 </t>
    </r>
    <r>
      <rPr>
        <i/>
        <sz val="12"/>
        <color theme="1"/>
        <rFont val="Times New Roman"/>
        <family val="1"/>
      </rPr>
      <t>(for Private HEIs only)</t>
    </r>
  </si>
  <si>
    <t xml:space="preserve">TES -2 </t>
  </si>
  <si>
    <t xml:space="preserve">TES-3A </t>
  </si>
  <si>
    <t>5-digit Control Number</t>
  </si>
  <si>
    <t>Student Number</t>
  </si>
  <si>
    <t>TES Award Number</t>
  </si>
  <si>
    <t>Last Name</t>
  </si>
  <si>
    <t>Given Name</t>
  </si>
  <si>
    <t>Middle Initial</t>
  </si>
  <si>
    <t>Sex at Birth      (M/F)</t>
  </si>
  <si>
    <t>Birthdate (mm/dd/yyyy)</t>
  </si>
  <si>
    <t>Degree Program</t>
  </si>
  <si>
    <t>Year Level</t>
  </si>
  <si>
    <t>Academic Units Enrolled (credit and non-credit courses)</t>
  </si>
  <si>
    <t>ZIP Code</t>
  </si>
  <si>
    <t>E-mail address</t>
  </si>
  <si>
    <t>Phone Number</t>
  </si>
  <si>
    <t>Actual Tuition and Other School Fees for 1st or 2nd semester AY (_______)</t>
  </si>
  <si>
    <t>Billed Amount</t>
  </si>
  <si>
    <t>Stipend</t>
  </si>
  <si>
    <t>Person with Disability</t>
  </si>
  <si>
    <t>TOTAL AMOUNT</t>
  </si>
  <si>
    <t>Page Total</t>
  </si>
  <si>
    <t>Page Accumulated Total</t>
  </si>
  <si>
    <t>TOTAL TERTIARY EDUCATION SUBSIDY</t>
  </si>
  <si>
    <t>Add 1 percent (1%) Administrative Support for Partner Institutions</t>
  </si>
  <si>
    <t>TOTAL TES BILLING PER CAMPUS</t>
  </si>
  <si>
    <t>TOTAL TES BILLING ALL CAMPUSES</t>
  </si>
  <si>
    <t>As to corectness of enrollment data</t>
  </si>
  <si>
    <t>As to correctness of financial data</t>
  </si>
  <si>
    <t>Prepared by:</t>
  </si>
  <si>
    <t>Certified by:</t>
  </si>
  <si>
    <t>Approved by:</t>
  </si>
  <si>
    <t>HEI TES Focal Person/Scholarship Coordinator</t>
  </si>
  <si>
    <t>HEI Registrar</t>
  </si>
  <si>
    <t>HEI Chief Accountant</t>
  </si>
  <si>
    <t>HEI President</t>
  </si>
  <si>
    <t>(Print Name and Signature)</t>
  </si>
  <si>
    <t>(Print Name and Signature</t>
  </si>
  <si>
    <r>
      <t>Request for payment of the Tertiary Education Subsidy (TES) grant for 1st</t>
    </r>
    <r>
      <rPr>
        <i/>
        <sz val="10"/>
        <color rgb="FF000000"/>
        <rFont val="Calisto MT"/>
        <family val="1"/>
      </rPr>
      <t xml:space="preserve"> Semester,  </t>
    </r>
  </si>
  <si>
    <r>
      <t xml:space="preserve">      </t>
    </r>
    <r>
      <rPr>
        <b/>
        <sz val="10"/>
        <color theme="1"/>
        <rFont val="Calisto MT"/>
        <family val="1"/>
      </rPr>
      <t xml:space="preserve"> TES Benefits - for all the TES qualified grantees enrolled in the HEI</t>
    </r>
  </si>
  <si>
    <t>Is this the last batch of billing for this term of AY 2024-2025?</t>
  </si>
  <si>
    <t xml:space="preserve">Annex 2 - TES Continuing Form 1 </t>
  </si>
  <si>
    <t>R10-IBACMI-2025-LISTAHANAN:2</t>
  </si>
  <si>
    <t xml:space="preserve">Academic Year 2025-2026 to be charged against the funds for Universal Access to Quality </t>
  </si>
  <si>
    <t xml:space="preserve">Tertiary Education (UAQTE) under General Appropriation Act (GAA)  for Fiscal Year 2025-2026,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</si>
</sst>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i/>
      <u/>
      <sz val="12"/>
      <color theme="1"/>
      <name val="Calisto MT"/>
      <family val="1"/>
    </font>
    <font>
      <b/>
      <i/>
      <sz val="12"/>
      <color theme="1"/>
      <name val="Calisto MT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C00000"/>
      <name val="Times New Roman"/>
      <family val="1"/>
    </font>
    <font>
      <b/>
      <sz val="12"/>
      <color rgb="FF222222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rgb="FF222222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sz val="10"/>
      <name val="Times New Roman"/>
      <family val="1"/>
    </font>
    <font>
      <sz val="10"/>
      <color rgb="FFC00000"/>
      <name val="Times New Roman"/>
      <family val="1"/>
    </font>
    <font>
      <sz val="20"/>
      <color theme="1"/>
      <name val="Calisto MT"/>
      <family val="1"/>
    </font>
    <font>
      <sz val="12"/>
      <color theme="1"/>
      <name val="Calisto MT"/>
      <family val="1"/>
    </font>
    <font>
      <b/>
      <sz val="12"/>
      <color theme="1"/>
      <name val="Calisto MT"/>
      <family val="1"/>
    </font>
    <font>
      <i/>
      <sz val="10"/>
      <color theme="1"/>
      <name val="Calisto MT"/>
      <family val="1"/>
    </font>
    <font>
      <sz val="10"/>
      <color rgb="FF000000"/>
      <name val="Calisto MT"/>
      <family val="1"/>
    </font>
    <font>
      <sz val="10"/>
      <color theme="1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i/>
      <sz val="10"/>
      <color theme="1"/>
      <name val="Calisto MT"/>
      <family val="1"/>
    </font>
    <font>
      <i/>
      <sz val="6"/>
      <color rgb="FFFF0000"/>
      <name val="Calisto MT"/>
      <family val="1"/>
    </font>
    <font>
      <i/>
      <sz val="6"/>
      <color theme="1"/>
      <name val="Calisto MT"/>
      <family val="1"/>
    </font>
    <font>
      <b/>
      <i/>
      <sz val="6"/>
      <color theme="1"/>
      <name val="Calisto MT"/>
      <family val="1"/>
    </font>
    <font>
      <i/>
      <u/>
      <sz val="6"/>
      <color theme="1"/>
      <name val="Calisto MT"/>
      <family val="1"/>
    </font>
    <font>
      <i/>
      <sz val="8"/>
      <color theme="1"/>
      <name val="Calisto MT"/>
      <family val="1"/>
    </font>
    <font>
      <sz val="16"/>
      <color theme="1"/>
      <name val="Calisto MT"/>
      <family val="1"/>
    </font>
    <font>
      <sz val="11"/>
      <color theme="1"/>
      <name val="Calisto MT"/>
      <family val="1"/>
    </font>
    <font>
      <b/>
      <sz val="11"/>
      <color theme="1"/>
      <name val="Calisto MT"/>
      <family val="1"/>
    </font>
    <font>
      <i/>
      <sz val="6"/>
      <color rgb="FF000000"/>
      <name val="Calisto MT"/>
      <family val="1"/>
    </font>
    <font>
      <sz val="6"/>
      <color rgb="FFFF0000"/>
      <name val="Calisto MT"/>
      <family val="1"/>
    </font>
    <font>
      <i/>
      <u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0"/>
      <color rgb="FF000000"/>
      <name val="Calisto MT"/>
      <family val="1"/>
    </font>
    <font>
      <b/>
      <i/>
      <u/>
      <sz val="6"/>
      <color theme="1"/>
      <name val="Calisto MT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42" fillId="0" borderId="0" applyFont="0" applyFill="0" applyBorder="0" applyAlignment="0" applyProtection="0"/>
  </cellStyleXfs>
  <cellXfs count="3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7" fillId="2" borderId="4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7" fillId="2" borderId="0" xfId="0" applyFont="1" applyFill="1"/>
    <xf numFmtId="0" fontId="7" fillId="2" borderId="5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10" fillId="2" borderId="0" xfId="0" applyFont="1" applyFill="1"/>
    <xf numFmtId="0" fontId="9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1" fillId="0" borderId="10" xfId="0" applyFont="1" applyBorder="1"/>
    <xf numFmtId="0" fontId="1" fillId="2" borderId="10" xfId="0" applyFont="1" applyFill="1" applyBorder="1"/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0" fontId="9" fillId="2" borderId="16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/>
    </xf>
    <xf numFmtId="0" fontId="13" fillId="2" borderId="9" xfId="0" applyFont="1" applyFill="1" applyBorder="1"/>
    <xf numFmtId="0" fontId="13" fillId="2" borderId="10" xfId="0" applyFont="1" applyFill="1" applyBorder="1"/>
    <xf numFmtId="0" fontId="14" fillId="0" borderId="10" xfId="0" applyFont="1" applyBorder="1"/>
    <xf numFmtId="0" fontId="15" fillId="2" borderId="10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1" fillId="2" borderId="9" xfId="0" applyFont="1" applyFill="1" applyBorder="1"/>
    <xf numFmtId="0" fontId="1" fillId="2" borderId="13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0" xfId="0" applyFont="1" applyFill="1" applyBorder="1"/>
    <xf numFmtId="0" fontId="0" fillId="2" borderId="0" xfId="0" applyFill="1"/>
    <xf numFmtId="0" fontId="5" fillId="2" borderId="0" xfId="0" applyFont="1" applyFill="1"/>
    <xf numFmtId="0" fontId="1" fillId="0" borderId="0" xfId="0" applyFont="1"/>
    <xf numFmtId="0" fontId="17" fillId="2" borderId="2" xfId="0" applyFont="1" applyFill="1" applyBorder="1"/>
    <xf numFmtId="0" fontId="17" fillId="2" borderId="0" xfId="0" applyFont="1" applyFill="1"/>
    <xf numFmtId="0" fontId="18" fillId="2" borderId="0" xfId="0" applyFont="1" applyFill="1"/>
    <xf numFmtId="0" fontId="7" fillId="2" borderId="11" xfId="0" applyFont="1" applyFill="1" applyBorder="1" applyAlignment="1">
      <alignment horizontal="center" vertical="center"/>
    </xf>
    <xf numFmtId="4" fontId="12" fillId="2" borderId="24" xfId="0" applyNumberFormat="1" applyFont="1" applyFill="1" applyBorder="1"/>
    <xf numFmtId="0" fontId="1" fillId="2" borderId="0" xfId="0" applyFont="1" applyFill="1" applyAlignment="1">
      <alignment horizontal="right"/>
    </xf>
    <xf numFmtId="0" fontId="5" fillId="2" borderId="25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left"/>
    </xf>
    <xf numFmtId="0" fontId="0" fillId="2" borderId="5" xfId="0" applyFill="1" applyBorder="1"/>
    <xf numFmtId="0" fontId="1" fillId="2" borderId="2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5" fillId="2" borderId="4" xfId="0" applyFont="1" applyFill="1" applyBorder="1"/>
    <xf numFmtId="0" fontId="5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43" fontId="12" fillId="2" borderId="24" xfId="1" applyFont="1" applyFill="1" applyBorder="1"/>
    <xf numFmtId="43" fontId="12" fillId="2" borderId="24" xfId="0" applyNumberFormat="1" applyFont="1" applyFill="1" applyBorder="1"/>
    <xf numFmtId="43" fontId="1" fillId="2" borderId="11" xfId="1" applyFont="1" applyFill="1" applyBorder="1"/>
    <xf numFmtId="0" fontId="5" fillId="2" borderId="12" xfId="0" applyFont="1" applyFill="1" applyBorder="1"/>
    <xf numFmtId="0" fontId="1" fillId="2" borderId="12" xfId="0" applyFont="1" applyFill="1" applyBorder="1"/>
    <xf numFmtId="0" fontId="5" fillId="2" borderId="11" xfId="0" applyFont="1" applyFill="1" applyBorder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19" fillId="0" borderId="26" xfId="0" applyFont="1" applyBorder="1"/>
    <xf numFmtId="0" fontId="19" fillId="0" borderId="27" xfId="0" applyFont="1" applyBorder="1"/>
    <xf numFmtId="0" fontId="20" fillId="0" borderId="28" xfId="0" applyFont="1" applyBorder="1"/>
    <xf numFmtId="0" fontId="20" fillId="0" borderId="28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1" fillId="0" borderId="3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23" xfId="0" applyFont="1" applyBorder="1" applyAlignment="1">
      <alignment horizontal="right" vertical="center"/>
    </xf>
    <xf numFmtId="0" fontId="21" fillId="2" borderId="10" xfId="0" applyFont="1" applyFill="1" applyBorder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32" xfId="0" applyFont="1" applyBorder="1"/>
    <xf numFmtId="0" fontId="20" fillId="0" borderId="7" xfId="0" applyFont="1" applyBorder="1"/>
    <xf numFmtId="0" fontId="24" fillId="0" borderId="0" xfId="0" applyFont="1" applyAlignment="1">
      <alignment horizontal="left" indent="1"/>
    </xf>
    <xf numFmtId="0" fontId="20" fillId="0" borderId="6" xfId="0" applyFont="1" applyBorder="1"/>
    <xf numFmtId="0" fontId="20" fillId="0" borderId="34" xfId="0" applyFont="1" applyBorder="1"/>
    <xf numFmtId="0" fontId="21" fillId="0" borderId="26" xfId="0" applyFont="1" applyBorder="1"/>
    <xf numFmtId="0" fontId="20" fillId="0" borderId="11" xfId="0" applyFont="1" applyBorder="1"/>
    <xf numFmtId="0" fontId="20" fillId="3" borderId="11" xfId="0" applyFont="1" applyFill="1" applyBorder="1"/>
    <xf numFmtId="0" fontId="20" fillId="0" borderId="33" xfId="0" applyFont="1" applyBorder="1"/>
    <xf numFmtId="0" fontId="20" fillId="0" borderId="38" xfId="0" applyFont="1" applyBorder="1"/>
    <xf numFmtId="0" fontId="20" fillId="0" borderId="39" xfId="0" applyFont="1" applyBorder="1"/>
    <xf numFmtId="0" fontId="27" fillId="0" borderId="27" xfId="0" applyFont="1" applyBorder="1"/>
    <xf numFmtId="0" fontId="22" fillId="0" borderId="27" xfId="0" applyFont="1" applyBorder="1"/>
    <xf numFmtId="0" fontId="27" fillId="0" borderId="43" xfId="0" applyFont="1" applyBorder="1"/>
    <xf numFmtId="0" fontId="22" fillId="0" borderId="44" xfId="0" applyFont="1" applyBorder="1"/>
    <xf numFmtId="0" fontId="28" fillId="0" borderId="45" xfId="0" applyFont="1" applyBorder="1" applyAlignment="1">
      <alignment horizontal="left"/>
    </xf>
    <xf numFmtId="0" fontId="29" fillId="0" borderId="0" xfId="0" applyFont="1"/>
    <xf numFmtId="0" fontId="29" fillId="0" borderId="45" xfId="0" applyFont="1" applyBorder="1" applyAlignment="1">
      <alignment horizontal="left"/>
    </xf>
    <xf numFmtId="0" fontId="29" fillId="0" borderId="45" xfId="0" applyFont="1" applyBorder="1" applyAlignment="1">
      <alignment horizontal="left" indent="1"/>
    </xf>
    <xf numFmtId="0" fontId="30" fillId="0" borderId="45" xfId="0" applyFont="1" applyBorder="1" applyAlignment="1">
      <alignment horizontal="left" indent="1"/>
    </xf>
    <xf numFmtId="0" fontId="31" fillId="0" borderId="45" xfId="0" applyFont="1" applyBorder="1" applyAlignment="1">
      <alignment horizontal="left"/>
    </xf>
    <xf numFmtId="0" fontId="31" fillId="0" borderId="0" xfId="0" applyFont="1" applyAlignment="1">
      <alignment horizontal="right" indent="1"/>
    </xf>
    <xf numFmtId="0" fontId="31" fillId="0" borderId="0" xfId="0" applyFont="1"/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right" indent="1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0" fillId="0" borderId="36" xfId="0" applyFont="1" applyBorder="1"/>
    <xf numFmtId="0" fontId="21" fillId="0" borderId="0" xfId="0" applyFont="1"/>
    <xf numFmtId="0" fontId="20" fillId="0" borderId="42" xfId="0" applyFont="1" applyBorder="1"/>
    <xf numFmtId="0" fontId="20" fillId="0" borderId="46" xfId="0" applyFont="1" applyBorder="1"/>
    <xf numFmtId="0" fontId="22" fillId="0" borderId="49" xfId="0" applyFont="1" applyBorder="1"/>
    <xf numFmtId="0" fontId="22" fillId="0" borderId="50" xfId="0" applyFont="1" applyBorder="1"/>
    <xf numFmtId="0" fontId="32" fillId="0" borderId="44" xfId="0" applyFont="1" applyBorder="1"/>
    <xf numFmtId="0" fontId="29" fillId="0" borderId="51" xfId="0" applyFont="1" applyBorder="1"/>
    <xf numFmtId="0" fontId="29" fillId="0" borderId="0" xfId="0" applyFont="1" applyAlignment="1">
      <alignment horizontal="left" indent="1"/>
    </xf>
    <xf numFmtId="0" fontId="30" fillId="0" borderId="0" xfId="0" applyFont="1"/>
    <xf numFmtId="0" fontId="31" fillId="0" borderId="0" xfId="0" applyFont="1" applyAlignment="1">
      <alignment horizontal="left" indent="1"/>
    </xf>
    <xf numFmtId="0" fontId="28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29" fillId="0" borderId="0" xfId="0" applyFont="1" applyAlignment="1">
      <alignment horizontal="left"/>
    </xf>
    <xf numFmtId="0" fontId="24" fillId="0" borderId="0" xfId="0" applyFont="1" applyAlignment="1">
      <alignment horizontal="right" vertical="center"/>
    </xf>
    <xf numFmtId="0" fontId="24" fillId="2" borderId="52" xfId="0" applyFont="1" applyFill="1" applyBorder="1" applyAlignment="1">
      <alignment horizontal="left" vertical="center"/>
    </xf>
    <xf numFmtId="0" fontId="24" fillId="2" borderId="53" xfId="0" applyFont="1" applyFill="1" applyBorder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0" fillId="0" borderId="40" xfId="0" applyFont="1" applyBorder="1" applyAlignment="1">
      <alignment horizontal="left" vertical="center"/>
    </xf>
    <xf numFmtId="0" fontId="21" fillId="0" borderId="55" xfId="0" applyFont="1" applyBorder="1" applyAlignment="1">
      <alignment vertical="center"/>
    </xf>
    <xf numFmtId="0" fontId="21" fillId="2" borderId="55" xfId="0" applyFont="1" applyFill="1" applyBorder="1" applyAlignment="1">
      <alignment vertical="center"/>
    </xf>
    <xf numFmtId="0" fontId="20" fillId="0" borderId="3" xfId="0" applyFont="1" applyBorder="1"/>
    <xf numFmtId="0" fontId="20" fillId="0" borderId="5" xfId="0" applyFont="1" applyBorder="1"/>
    <xf numFmtId="0" fontId="20" fillId="0" borderId="8" xfId="0" applyFont="1" applyBorder="1"/>
    <xf numFmtId="0" fontId="20" fillId="0" borderId="40" xfId="0" applyFont="1" applyBorder="1"/>
    <xf numFmtId="0" fontId="34" fillId="0" borderId="3" xfId="0" applyFont="1" applyBorder="1"/>
    <xf numFmtId="0" fontId="34" fillId="0" borderId="0" xfId="0" applyFont="1"/>
    <xf numFmtId="0" fontId="34" fillId="0" borderId="5" xfId="0" applyFont="1" applyBorder="1"/>
    <xf numFmtId="0" fontId="24" fillId="0" borderId="5" xfId="0" applyFont="1" applyBorder="1"/>
    <xf numFmtId="0" fontId="34" fillId="0" borderId="9" xfId="0" applyFont="1" applyBorder="1"/>
    <xf numFmtId="0" fontId="20" fillId="0" borderId="27" xfId="0" applyFont="1" applyBorder="1"/>
    <xf numFmtId="0" fontId="32" fillId="0" borderId="50" xfId="0" applyFont="1" applyBorder="1"/>
    <xf numFmtId="0" fontId="31" fillId="0" borderId="0" xfId="0" applyFont="1" applyAlignment="1">
      <alignment horizontal="left"/>
    </xf>
    <xf numFmtId="0" fontId="32" fillId="0" borderId="0" xfId="0" applyFont="1"/>
    <xf numFmtId="0" fontId="28" fillId="0" borderId="45" xfId="0" applyFont="1" applyBorder="1" applyAlignment="1">
      <alignment horizontal="left" indent="1"/>
    </xf>
    <xf numFmtId="0" fontId="22" fillId="0" borderId="0" xfId="0" applyFont="1" applyAlignment="1">
      <alignment horizontal="left" indent="1"/>
    </xf>
    <xf numFmtId="0" fontId="22" fillId="0" borderId="57" xfId="0" applyFont="1" applyBorder="1" applyAlignment="1">
      <alignment horizontal="left" indent="1"/>
    </xf>
    <xf numFmtId="0" fontId="22" fillId="0" borderId="52" xfId="0" applyFont="1" applyBorder="1"/>
    <xf numFmtId="0" fontId="29" fillId="0" borderId="0" xfId="0" applyFont="1" applyAlignment="1">
      <alignment horizontal="left" indent="2"/>
    </xf>
    <xf numFmtId="0" fontId="36" fillId="0" borderId="0" xfId="0" applyFont="1"/>
    <xf numFmtId="0" fontId="36" fillId="0" borderId="0" xfId="0" applyFont="1" applyAlignment="1">
      <alignment horizontal="left"/>
    </xf>
    <xf numFmtId="0" fontId="22" fillId="0" borderId="51" xfId="0" applyFont="1" applyBorder="1"/>
    <xf numFmtId="0" fontId="22" fillId="0" borderId="58" xfId="0" applyFont="1" applyBorder="1"/>
    <xf numFmtId="0" fontId="29" fillId="0" borderId="57" xfId="0" applyFont="1" applyBorder="1" applyAlignment="1">
      <alignment horizontal="left" indent="1"/>
    </xf>
    <xf numFmtId="0" fontId="29" fillId="0" borderId="52" xfId="0" applyFont="1" applyBorder="1"/>
    <xf numFmtId="0" fontId="29" fillId="0" borderId="58" xfId="0" applyFont="1" applyBorder="1"/>
    <xf numFmtId="0" fontId="29" fillId="0" borderId="0" xfId="0" quotePrefix="1" applyFont="1"/>
    <xf numFmtId="0" fontId="29" fillId="0" borderId="0" xfId="0" quotePrefix="1" applyFont="1" applyAlignment="1">
      <alignment horizontal="center"/>
    </xf>
    <xf numFmtId="0" fontId="29" fillId="0" borderId="0" xfId="0" quotePrefix="1" applyFont="1" applyAlignment="1">
      <alignment horizontal="left"/>
    </xf>
    <xf numFmtId="0" fontId="30" fillId="0" borderId="0" xfId="0" quotePrefix="1" applyFont="1"/>
    <xf numFmtId="0" fontId="21" fillId="0" borderId="2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42" xfId="0" applyFont="1" applyBorder="1" applyAlignment="1">
      <alignment horizontal="center"/>
    </xf>
    <xf numFmtId="15" fontId="24" fillId="2" borderId="18" xfId="0" applyNumberFormat="1" applyFont="1" applyFill="1" applyBorder="1" applyAlignment="1">
      <alignment horizontal="left" vertical="center"/>
    </xf>
    <xf numFmtId="0" fontId="24" fillId="2" borderId="18" xfId="0" applyFont="1" applyFill="1" applyBorder="1" applyAlignment="1">
      <alignment horizontal="left" vertical="center"/>
    </xf>
    <xf numFmtId="0" fontId="24" fillId="2" borderId="54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4" fontId="21" fillId="2" borderId="3" xfId="0" applyNumberFormat="1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42" xfId="0" applyFont="1" applyFill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7" fillId="0" borderId="45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51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51" xfId="0" applyFont="1" applyBorder="1" applyAlignment="1">
      <alignment horizontal="center"/>
    </xf>
    <xf numFmtId="0" fontId="34" fillId="0" borderId="3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4" fillId="0" borderId="56" xfId="0" applyFont="1" applyBorder="1" applyAlignment="1">
      <alignment horizontal="left" vertical="center"/>
    </xf>
    <xf numFmtId="0" fontId="34" fillId="0" borderId="34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4" fillId="0" borderId="42" xfId="0" applyFont="1" applyBorder="1" applyAlignment="1">
      <alignment horizontal="left" vertical="top" wrapText="1"/>
    </xf>
    <xf numFmtId="0" fontId="34" fillId="0" borderId="56" xfId="0" applyFont="1" applyBorder="1" applyAlignment="1">
      <alignment horizontal="left" vertical="top" wrapText="1"/>
    </xf>
    <xf numFmtId="0" fontId="34" fillId="0" borderId="34" xfId="0" applyFont="1" applyBorder="1" applyAlignment="1">
      <alignment horizontal="left" vertical="top" wrapText="1"/>
    </xf>
    <xf numFmtId="0" fontId="34" fillId="0" borderId="37" xfId="0" applyFont="1" applyBorder="1" applyAlignment="1">
      <alignment horizontal="left" vertical="top" wrapText="1"/>
    </xf>
    <xf numFmtId="15" fontId="20" fillId="2" borderId="31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20" fillId="2" borderId="34" xfId="0" applyFont="1" applyFill="1" applyBorder="1" applyAlignment="1">
      <alignment horizontal="center"/>
    </xf>
    <xf numFmtId="0" fontId="20" fillId="2" borderId="37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36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2" borderId="26" xfId="0" applyFont="1" applyFill="1" applyBorder="1" applyAlignment="1">
      <alignment horizontal="center"/>
    </xf>
    <xf numFmtId="0" fontId="20" fillId="2" borderId="27" xfId="0" applyFont="1" applyFill="1" applyBorder="1" applyAlignment="1">
      <alignment horizontal="center"/>
    </xf>
    <xf numFmtId="0" fontId="20" fillId="2" borderId="36" xfId="0" applyFont="1" applyFill="1" applyBorder="1" applyAlignment="1">
      <alignment horizontal="center"/>
    </xf>
    <xf numFmtId="0" fontId="20" fillId="0" borderId="31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20" fillId="0" borderId="28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0" fontId="20" fillId="0" borderId="35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34" fillId="0" borderId="8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48" xfId="0" applyFont="1" applyBorder="1" applyAlignment="1">
      <alignment horizontal="left" vertical="top" wrapText="1"/>
    </xf>
    <xf numFmtId="0" fontId="34" fillId="0" borderId="6" xfId="0" applyFont="1" applyBorder="1" applyAlignment="1">
      <alignment horizontal="left" vertical="top" wrapText="1"/>
    </xf>
    <xf numFmtId="0" fontId="34" fillId="0" borderId="7" xfId="0" applyFont="1" applyBorder="1" applyAlignment="1">
      <alignment horizontal="left" vertical="top" wrapText="1"/>
    </xf>
    <xf numFmtId="0" fontId="34" fillId="0" borderId="40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wrapText="1"/>
    </xf>
    <xf numFmtId="0" fontId="24" fillId="0" borderId="0" xfId="0" applyFont="1" applyAlignment="1">
      <alignment horizontal="left" wrapText="1"/>
    </xf>
    <xf numFmtId="0" fontId="24" fillId="0" borderId="5" xfId="0" applyFont="1" applyBorder="1" applyAlignment="1">
      <alignment horizontal="left" wrapText="1"/>
    </xf>
    <xf numFmtId="43" fontId="35" fillId="2" borderId="9" xfId="1" applyFont="1" applyFill="1" applyBorder="1" applyAlignment="1">
      <alignment horizontal="left"/>
    </xf>
    <xf numFmtId="43" fontId="35" fillId="2" borderId="10" xfId="1" applyFont="1" applyFill="1" applyBorder="1" applyAlignment="1">
      <alignment horizontal="left"/>
    </xf>
    <xf numFmtId="43" fontId="35" fillId="2" borderId="23" xfId="1" applyFont="1" applyFill="1" applyBorder="1" applyAlignment="1">
      <alignment horizontal="left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4" fontId="34" fillId="0" borderId="10" xfId="0" applyNumberFormat="1" applyFont="1" applyBorder="1" applyAlignment="1">
      <alignment horizontal="center"/>
    </xf>
    <xf numFmtId="43" fontId="34" fillId="0" borderId="9" xfId="1" applyFont="1" applyBorder="1" applyAlignment="1">
      <alignment horizontal="right"/>
    </xf>
    <xf numFmtId="43" fontId="34" fillId="0" borderId="10" xfId="1" applyFont="1" applyBorder="1" applyAlignment="1">
      <alignment horizontal="right"/>
    </xf>
    <xf numFmtId="43" fontId="34" fillId="0" borderId="23" xfId="1" applyFont="1" applyBorder="1" applyAlignment="1">
      <alignment horizontal="right"/>
    </xf>
    <xf numFmtId="4" fontId="34" fillId="2" borderId="9" xfId="0" applyNumberFormat="1" applyFont="1" applyFill="1" applyBorder="1" applyAlignment="1">
      <alignment horizontal="right"/>
    </xf>
    <xf numFmtId="0" fontId="34" fillId="2" borderId="10" xfId="0" applyFont="1" applyFill="1" applyBorder="1" applyAlignment="1">
      <alignment horizontal="right"/>
    </xf>
    <xf numFmtId="0" fontId="34" fillId="2" borderId="23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16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2" fillId="2" borderId="20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2" fillId="2" borderId="17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33" fillId="0" borderId="27" xfId="0" applyFont="1" applyBorder="1" applyAlignment="1">
      <alignment horizontal="center"/>
    </xf>
    <xf numFmtId="0" fontId="33" fillId="0" borderId="3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showGridLines="0" tabSelected="1" zoomScale="80" zoomScaleNormal="80" workbookViewId="0">
      <selection activeCell="AC19" sqref="AC19"/>
    </sheetView>
  </sheetViews>
  <sheetFormatPr defaultColWidth="10.85546875" defaultRowHeight="15.75"/>
  <cols>
    <col min="1" max="1" width="5.7109375" style="90" customWidth="1"/>
    <col min="2" max="2" width="4.7109375" style="90" customWidth="1"/>
    <col min="3" max="3" width="5" style="90" customWidth="1"/>
    <col min="4" max="12" width="4.7109375" style="90" customWidth="1"/>
    <col min="13" max="13" width="17.42578125" style="90" customWidth="1"/>
    <col min="14" max="15" width="4.7109375" style="90" customWidth="1"/>
    <col min="16" max="16" width="8.42578125" style="90" customWidth="1"/>
    <col min="17" max="17" width="2.42578125" style="90" customWidth="1"/>
    <col min="18" max="18" width="4.28515625" style="90" customWidth="1"/>
    <col min="19" max="20" width="5.85546875" style="90" customWidth="1"/>
    <col min="21" max="21" width="8.140625" style="90" customWidth="1"/>
    <col min="22" max="22" width="5.42578125" style="90" customWidth="1"/>
    <col min="23" max="23" width="3" style="90" customWidth="1"/>
    <col min="24" max="24" width="16.85546875" style="90" customWidth="1"/>
    <col min="25" max="25" width="4.85546875" style="90" customWidth="1"/>
    <col min="26" max="16384" width="10.85546875" style="90"/>
  </cols>
  <sheetData>
    <row r="1" spans="1:24" s="89" customFormat="1" ht="30" customHeight="1" thickTop="1">
      <c r="A1" s="95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324" t="s">
        <v>179</v>
      </c>
      <c r="O1" s="324"/>
      <c r="P1" s="324"/>
      <c r="Q1" s="324"/>
      <c r="R1" s="324"/>
      <c r="S1" s="324"/>
      <c r="T1" s="324"/>
      <c r="U1" s="324"/>
      <c r="V1" s="324"/>
      <c r="W1" s="324"/>
      <c r="X1" s="325"/>
    </row>
    <row r="2" spans="1:24">
      <c r="A2" s="184" t="s">
        <v>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6"/>
    </row>
    <row r="3" spans="1:24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6"/>
    </row>
    <row r="4" spans="1:24">
      <c r="A4" s="184" t="s">
        <v>2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6"/>
    </row>
    <row r="5" spans="1:24">
      <c r="A5" s="97"/>
      <c r="X5" s="136"/>
    </row>
    <row r="6" spans="1:24">
      <c r="A6" s="97"/>
      <c r="X6" s="136"/>
    </row>
    <row r="7" spans="1:24">
      <c r="A7" s="184" t="s">
        <v>3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6"/>
    </row>
    <row r="8" spans="1:24" s="91" customFormat="1" ht="20.100000000000001" customHeight="1">
      <c r="A8" s="98"/>
      <c r="M8" s="133"/>
      <c r="N8" s="133"/>
      <c r="O8" s="133"/>
      <c r="P8" s="133"/>
      <c r="Q8" s="148"/>
      <c r="R8" s="133"/>
      <c r="S8" s="148" t="s">
        <v>4</v>
      </c>
      <c r="T8" s="149" t="s">
        <v>180</v>
      </c>
      <c r="U8" s="149"/>
      <c r="V8" s="149"/>
      <c r="W8" s="149"/>
      <c r="X8" s="150"/>
    </row>
    <row r="9" spans="1:24" s="91" customFormat="1" ht="18.95" customHeight="1">
      <c r="A9" s="98"/>
      <c r="M9" s="133"/>
      <c r="N9" s="133"/>
      <c r="O9" s="133"/>
      <c r="P9" s="133"/>
      <c r="Q9" s="148"/>
      <c r="R9" s="133"/>
      <c r="S9" s="148" t="s">
        <v>5</v>
      </c>
      <c r="T9" s="187">
        <v>45992</v>
      </c>
      <c r="U9" s="188"/>
      <c r="V9" s="188"/>
      <c r="W9" s="188"/>
      <c r="X9" s="189"/>
    </row>
    <row r="10" spans="1:24" s="91" customFormat="1" ht="18.95" customHeight="1">
      <c r="A10" s="99"/>
      <c r="Q10" s="151"/>
      <c r="X10" s="152"/>
    </row>
    <row r="11" spans="1:24" s="92" customFormat="1" ht="18" customHeight="1">
      <c r="A11" s="100"/>
      <c r="B11" s="101"/>
      <c r="C11" s="102" t="s">
        <v>6</v>
      </c>
      <c r="D11" s="101" t="s">
        <v>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53"/>
    </row>
    <row r="12" spans="1:24" s="92" customFormat="1" ht="18" customHeight="1">
      <c r="A12" s="100"/>
      <c r="B12" s="101"/>
      <c r="C12" s="102" t="s">
        <v>8</v>
      </c>
      <c r="D12" s="103" t="s">
        <v>9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54"/>
    </row>
    <row r="13" spans="1:24" s="92" customFormat="1" ht="18" customHeight="1">
      <c r="A13" s="100"/>
      <c r="B13" s="101"/>
      <c r="C13" s="102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53"/>
    </row>
    <row r="14" spans="1:24">
      <c r="A14" s="247" t="s">
        <v>10</v>
      </c>
      <c r="B14" s="248"/>
      <c r="C14" s="249"/>
      <c r="D14" s="90" t="s">
        <v>11</v>
      </c>
      <c r="S14" s="190" t="s">
        <v>12</v>
      </c>
      <c r="T14" s="191"/>
      <c r="U14" s="192"/>
      <c r="V14" s="191" t="s">
        <v>13</v>
      </c>
      <c r="W14" s="191"/>
      <c r="X14" s="193"/>
    </row>
    <row r="15" spans="1:24">
      <c r="A15" s="250"/>
      <c r="B15" s="251"/>
      <c r="C15" s="252"/>
      <c r="D15" s="104" t="s">
        <v>176</v>
      </c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55"/>
      <c r="U15" s="156"/>
      <c r="X15" s="136"/>
    </row>
    <row r="16" spans="1:24">
      <c r="A16" s="250"/>
      <c r="B16" s="251"/>
      <c r="C16" s="252"/>
      <c r="D16" s="104" t="s">
        <v>181</v>
      </c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55"/>
      <c r="U16" s="156"/>
      <c r="X16" s="136"/>
    </row>
    <row r="17" spans="1:24">
      <c r="A17" s="250"/>
      <c r="B17" s="251"/>
      <c r="C17" s="252"/>
      <c r="D17" s="104" t="s">
        <v>182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55"/>
      <c r="U17" s="156"/>
      <c r="V17" s="194">
        <v>1199880</v>
      </c>
      <c r="W17" s="195"/>
      <c r="X17" s="196"/>
    </row>
    <row r="18" spans="1:24">
      <c r="A18" s="250"/>
      <c r="B18" s="251"/>
      <c r="C18" s="252"/>
      <c r="D18" s="104" t="s">
        <v>14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55"/>
      <c r="U18" s="156"/>
      <c r="X18" s="136"/>
    </row>
    <row r="19" spans="1:24">
      <c r="A19" s="250"/>
      <c r="B19" s="251"/>
      <c r="C19" s="252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55"/>
      <c r="U19" s="156"/>
      <c r="X19" s="136"/>
    </row>
    <row r="20" spans="1:24">
      <c r="A20" s="250"/>
      <c r="B20" s="251"/>
      <c r="C20" s="252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9"/>
      <c r="T20" s="107"/>
      <c r="U20" s="157"/>
      <c r="V20" s="107"/>
      <c r="W20" s="107"/>
      <c r="X20" s="158"/>
    </row>
    <row r="21" spans="1:24">
      <c r="A21" s="250"/>
      <c r="B21" s="251"/>
      <c r="C21" s="252"/>
      <c r="S21" s="159"/>
      <c r="T21" s="160"/>
      <c r="U21" s="161"/>
      <c r="X21" s="136"/>
    </row>
    <row r="22" spans="1:24" ht="20.100000000000001" customHeight="1">
      <c r="A22" s="250"/>
      <c r="B22" s="251"/>
      <c r="C22" s="252"/>
      <c r="D22" s="108" t="s">
        <v>15</v>
      </c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>
        <v>88</v>
      </c>
      <c r="Q22" s="105"/>
      <c r="R22" s="162"/>
      <c r="S22" s="163"/>
      <c r="T22" s="197"/>
      <c r="U22" s="198"/>
      <c r="X22" s="136"/>
    </row>
    <row r="23" spans="1:24" ht="20.100000000000001" customHeight="1">
      <c r="A23" s="250"/>
      <c r="B23" s="251"/>
      <c r="C23" s="252"/>
      <c r="D23" s="108" t="s">
        <v>177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63" t="s">
        <v>16</v>
      </c>
      <c r="T23" s="280">
        <v>1199880</v>
      </c>
      <c r="U23" s="198"/>
      <c r="X23" s="136"/>
    </row>
    <row r="24" spans="1:24" ht="20.100000000000001" customHeight="1">
      <c r="A24" s="250"/>
      <c r="B24" s="251"/>
      <c r="C24" s="252"/>
      <c r="D24" s="108" t="s">
        <v>17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281"/>
      <c r="T24" s="282"/>
      <c r="U24" s="283"/>
      <c r="X24" s="136"/>
    </row>
    <row r="25" spans="1:24" ht="20.100000000000001" customHeight="1">
      <c r="A25" s="250"/>
      <c r="B25" s="251"/>
      <c r="C25" s="252"/>
      <c r="D25" s="108" t="s">
        <v>18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284">
        <v>1188000</v>
      </c>
      <c r="T25" s="285"/>
      <c r="U25" s="286"/>
      <c r="X25" s="136"/>
    </row>
    <row r="26" spans="1:24" ht="20.100000000000001" customHeight="1">
      <c r="A26" s="250"/>
      <c r="B26" s="251"/>
      <c r="C26" s="252"/>
      <c r="D26" s="108" t="s">
        <v>19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284">
        <v>11880</v>
      </c>
      <c r="T26" s="285"/>
      <c r="U26" s="286"/>
      <c r="X26" s="136"/>
    </row>
    <row r="27" spans="1:24" ht="20.100000000000001" customHeight="1">
      <c r="A27" s="250"/>
      <c r="B27" s="251"/>
      <c r="C27" s="252"/>
      <c r="D27" s="268" t="s">
        <v>20</v>
      </c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70"/>
      <c r="S27" s="271">
        <v>1199880</v>
      </c>
      <c r="T27" s="272"/>
      <c r="U27" s="273"/>
      <c r="X27" s="136"/>
    </row>
    <row r="28" spans="1:24">
      <c r="A28" s="250"/>
      <c r="B28" s="251"/>
      <c r="C28" s="252"/>
      <c r="D28" s="109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9"/>
      <c r="T28" s="107"/>
      <c r="U28" s="157"/>
      <c r="V28" s="107"/>
      <c r="W28" s="107"/>
      <c r="X28" s="158"/>
    </row>
    <row r="29" spans="1:24">
      <c r="A29" s="250"/>
      <c r="B29" s="251"/>
      <c r="C29" s="252"/>
      <c r="D29" s="105" t="s">
        <v>21</v>
      </c>
      <c r="S29" s="274" t="s">
        <v>22</v>
      </c>
      <c r="T29" s="275"/>
      <c r="U29" s="275"/>
      <c r="V29" s="275"/>
      <c r="W29" s="275"/>
      <c r="X29" s="276"/>
    </row>
    <row r="30" spans="1:24">
      <c r="A30" s="250"/>
      <c r="B30" s="251"/>
      <c r="C30" s="252"/>
      <c r="S30" s="277" t="s">
        <v>23</v>
      </c>
      <c r="T30" s="278"/>
      <c r="U30" s="278"/>
      <c r="V30" s="278"/>
      <c r="W30" s="278"/>
      <c r="X30" s="279"/>
    </row>
    <row r="31" spans="1:24">
      <c r="A31" s="250"/>
      <c r="B31" s="251"/>
      <c r="C31" s="252"/>
      <c r="S31" s="256" t="s">
        <v>16</v>
      </c>
      <c r="T31" s="257"/>
      <c r="U31" s="258"/>
      <c r="V31" s="262" t="s">
        <v>24</v>
      </c>
      <c r="W31" s="263"/>
      <c r="X31" s="264"/>
    </row>
    <row r="32" spans="1:24">
      <c r="A32" s="250"/>
      <c r="B32" s="251"/>
      <c r="C32" s="252"/>
      <c r="S32" s="205"/>
      <c r="T32" s="206"/>
      <c r="U32" s="207"/>
      <c r="V32" s="211"/>
      <c r="W32" s="212"/>
      <c r="X32" s="213"/>
    </row>
    <row r="33" spans="1:24">
      <c r="A33" s="250"/>
      <c r="B33" s="251"/>
      <c r="C33" s="252"/>
      <c r="S33" s="259"/>
      <c r="T33" s="260"/>
      <c r="U33" s="261"/>
      <c r="V33" s="265"/>
      <c r="W33" s="266"/>
      <c r="X33" s="267"/>
    </row>
    <row r="34" spans="1:24">
      <c r="A34" s="250"/>
      <c r="B34" s="251"/>
      <c r="C34" s="252"/>
      <c r="S34" s="205" t="s">
        <v>16</v>
      </c>
      <c r="T34" s="206"/>
      <c r="U34" s="207"/>
      <c r="V34" s="211" t="s">
        <v>25</v>
      </c>
      <c r="W34" s="212"/>
      <c r="X34" s="213"/>
    </row>
    <row r="35" spans="1:24">
      <c r="A35" s="253"/>
      <c r="B35" s="254"/>
      <c r="C35" s="255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208"/>
      <c r="T35" s="209"/>
      <c r="U35" s="210"/>
      <c r="V35" s="214"/>
      <c r="W35" s="215"/>
      <c r="X35" s="216"/>
    </row>
    <row r="36" spans="1:24" ht="18.95" customHeight="1">
      <c r="A36" s="111" t="s">
        <v>26</v>
      </c>
      <c r="M36" s="134"/>
      <c r="N36" s="135" t="s">
        <v>27</v>
      </c>
      <c r="Q36" s="164"/>
      <c r="R36" s="164"/>
      <c r="S36" s="164"/>
      <c r="T36" s="164"/>
      <c r="U36" s="164"/>
      <c r="V36" s="164"/>
      <c r="W36" s="164"/>
      <c r="X36" s="134"/>
    </row>
    <row r="37" spans="1:24" ht="9" customHeight="1">
      <c r="A37" s="97"/>
      <c r="M37" s="136"/>
      <c r="X37" s="136"/>
    </row>
    <row r="38" spans="1:24" ht="18" customHeight="1">
      <c r="A38" s="97"/>
      <c r="B38" s="112"/>
      <c r="C38" s="90" t="s">
        <v>28</v>
      </c>
      <c r="M38" s="136"/>
      <c r="X38" s="136"/>
    </row>
    <row r="39" spans="1:24">
      <c r="A39" s="97"/>
      <c r="C39" s="90" t="s">
        <v>29</v>
      </c>
      <c r="M39" s="136"/>
      <c r="X39" s="136"/>
    </row>
    <row r="40" spans="1:24">
      <c r="A40" s="97"/>
      <c r="B40" s="90" t="s">
        <v>178</v>
      </c>
      <c r="M40" s="136"/>
      <c r="X40" s="136"/>
    </row>
    <row r="41" spans="1:24" ht="6.95" customHeight="1">
      <c r="A41" s="97"/>
      <c r="M41" s="136"/>
      <c r="X41" s="136"/>
    </row>
    <row r="42" spans="1:24" ht="21.95" customHeight="1">
      <c r="A42" s="97"/>
      <c r="C42" s="112"/>
      <c r="D42" s="91" t="s">
        <v>30</v>
      </c>
      <c r="F42" s="113"/>
      <c r="G42" s="93" t="s">
        <v>31</v>
      </c>
      <c r="M42" s="136"/>
      <c r="X42" s="136"/>
    </row>
    <row r="43" spans="1:24" ht="11.1" customHeight="1">
      <c r="A43" s="114"/>
      <c r="M43" s="136"/>
      <c r="X43" s="136"/>
    </row>
    <row r="44" spans="1:24">
      <c r="A44" s="238" t="s">
        <v>32</v>
      </c>
      <c r="B44" s="239"/>
      <c r="C44" s="240"/>
      <c r="D44" s="244"/>
      <c r="E44" s="245"/>
      <c r="F44" s="245"/>
      <c r="G44" s="245"/>
      <c r="H44" s="245"/>
      <c r="I44" s="245"/>
      <c r="J44" s="245"/>
      <c r="K44" s="245"/>
      <c r="L44" s="245"/>
      <c r="M44" s="246"/>
      <c r="N44" s="238" t="s">
        <v>32</v>
      </c>
      <c r="O44" s="239"/>
      <c r="P44" s="240"/>
      <c r="Q44" s="244"/>
      <c r="R44" s="245"/>
      <c r="S44" s="245"/>
      <c r="T44" s="245"/>
      <c r="U44" s="245"/>
      <c r="V44" s="245"/>
      <c r="W44" s="245"/>
      <c r="X44" s="246"/>
    </row>
    <row r="45" spans="1:24">
      <c r="A45" s="235"/>
      <c r="B45" s="236"/>
      <c r="C45" s="237"/>
      <c r="D45" s="220"/>
      <c r="E45" s="221"/>
      <c r="F45" s="221"/>
      <c r="G45" s="221"/>
      <c r="H45" s="221"/>
      <c r="I45" s="221"/>
      <c r="J45" s="221"/>
      <c r="K45" s="221"/>
      <c r="L45" s="221"/>
      <c r="M45" s="222"/>
      <c r="N45" s="235"/>
      <c r="O45" s="236"/>
      <c r="P45" s="237"/>
      <c r="Q45" s="220"/>
      <c r="R45" s="221"/>
      <c r="S45" s="221"/>
      <c r="T45" s="221"/>
      <c r="U45" s="221"/>
      <c r="V45" s="221"/>
      <c r="W45" s="221"/>
      <c r="X45" s="222"/>
    </row>
    <row r="46" spans="1:24">
      <c r="A46" s="238" t="s">
        <v>33</v>
      </c>
      <c r="B46" s="239"/>
      <c r="C46" s="240"/>
      <c r="D46" s="223" t="s">
        <v>34</v>
      </c>
      <c r="E46" s="224"/>
      <c r="F46" s="224"/>
      <c r="G46" s="224"/>
      <c r="H46" s="224"/>
      <c r="I46" s="224"/>
      <c r="J46" s="224"/>
      <c r="K46" s="224"/>
      <c r="L46" s="224"/>
      <c r="M46" s="225"/>
      <c r="N46" s="238" t="s">
        <v>33</v>
      </c>
      <c r="O46" s="239"/>
      <c r="P46" s="240"/>
      <c r="Q46" s="223" t="s">
        <v>35</v>
      </c>
      <c r="R46" s="224"/>
      <c r="S46" s="224"/>
      <c r="T46" s="224"/>
      <c r="U46" s="224"/>
      <c r="V46" s="224"/>
      <c r="W46" s="224"/>
      <c r="X46" s="225"/>
    </row>
    <row r="47" spans="1:24">
      <c r="A47" s="235"/>
      <c r="B47" s="236"/>
      <c r="C47" s="237"/>
      <c r="D47" s="226"/>
      <c r="E47" s="227"/>
      <c r="F47" s="227"/>
      <c r="G47" s="227"/>
      <c r="H47" s="227"/>
      <c r="I47" s="227"/>
      <c r="J47" s="227"/>
      <c r="K47" s="227"/>
      <c r="L47" s="227"/>
      <c r="M47" s="228"/>
      <c r="N47" s="235"/>
      <c r="O47" s="236"/>
      <c r="P47" s="237"/>
      <c r="Q47" s="226"/>
      <c r="R47" s="227"/>
      <c r="S47" s="227"/>
      <c r="T47" s="227"/>
      <c r="U47" s="227"/>
      <c r="V47" s="227"/>
      <c r="W47" s="227"/>
      <c r="X47" s="228"/>
    </row>
    <row r="48" spans="1:24" ht="20.100000000000001" customHeight="1">
      <c r="A48" s="238" t="s">
        <v>36</v>
      </c>
      <c r="B48" s="239"/>
      <c r="C48" s="240"/>
      <c r="D48" s="115"/>
      <c r="E48" s="116"/>
      <c r="F48" s="116"/>
      <c r="G48" s="116"/>
      <c r="H48" s="116"/>
      <c r="I48" s="116"/>
      <c r="J48" s="116"/>
      <c r="K48" s="116"/>
      <c r="L48" s="116"/>
      <c r="M48" s="137"/>
      <c r="N48" s="238" t="s">
        <v>36</v>
      </c>
      <c r="O48" s="239"/>
      <c r="P48" s="240"/>
      <c r="Q48" s="115"/>
      <c r="R48" s="116"/>
      <c r="S48" s="116"/>
      <c r="T48" s="116"/>
      <c r="U48" s="116"/>
      <c r="V48" s="116"/>
      <c r="W48" s="116"/>
      <c r="X48" s="137"/>
    </row>
    <row r="49" spans="1:26" s="93" customFormat="1" ht="20.100000000000001" customHeight="1">
      <c r="A49" s="241"/>
      <c r="B49" s="242"/>
      <c r="C49" s="243"/>
      <c r="D49" s="229" t="s">
        <v>37</v>
      </c>
      <c r="E49" s="230"/>
      <c r="F49" s="230"/>
      <c r="G49" s="230"/>
      <c r="H49" s="230"/>
      <c r="I49" s="230"/>
      <c r="J49" s="230"/>
      <c r="K49" s="230"/>
      <c r="L49" s="230"/>
      <c r="M49" s="231"/>
      <c r="N49" s="241"/>
      <c r="O49" s="242"/>
      <c r="P49" s="243"/>
      <c r="Q49" s="229" t="s">
        <v>38</v>
      </c>
      <c r="R49" s="230"/>
      <c r="S49" s="230"/>
      <c r="T49" s="230"/>
      <c r="U49" s="230"/>
      <c r="V49" s="230"/>
      <c r="W49" s="230"/>
      <c r="X49" s="231"/>
    </row>
    <row r="50" spans="1:26">
      <c r="A50" s="232" t="s">
        <v>39</v>
      </c>
      <c r="B50" s="233"/>
      <c r="C50" s="234"/>
      <c r="D50" s="217">
        <v>45992</v>
      </c>
      <c r="E50" s="218"/>
      <c r="F50" s="218"/>
      <c r="G50" s="218"/>
      <c r="H50" s="218"/>
      <c r="I50" s="218"/>
      <c r="J50" s="218"/>
      <c r="K50" s="218"/>
      <c r="L50" s="218"/>
      <c r="M50" s="219"/>
      <c r="N50" s="232" t="s">
        <v>39</v>
      </c>
      <c r="O50" s="233"/>
      <c r="P50" s="234"/>
      <c r="Q50" s="217">
        <v>45992</v>
      </c>
      <c r="R50" s="218"/>
      <c r="S50" s="218"/>
      <c r="T50" s="218"/>
      <c r="U50" s="218"/>
      <c r="V50" s="218"/>
      <c r="W50" s="218"/>
      <c r="X50" s="219"/>
    </row>
    <row r="51" spans="1:26">
      <c r="A51" s="235"/>
      <c r="B51" s="236"/>
      <c r="C51" s="237"/>
      <c r="D51" s="220"/>
      <c r="E51" s="221"/>
      <c r="F51" s="221"/>
      <c r="G51" s="221"/>
      <c r="H51" s="221"/>
      <c r="I51" s="221"/>
      <c r="J51" s="221"/>
      <c r="K51" s="221"/>
      <c r="L51" s="221"/>
      <c r="M51" s="222"/>
      <c r="N51" s="235"/>
      <c r="O51" s="236"/>
      <c r="P51" s="237"/>
      <c r="Q51" s="220"/>
      <c r="R51" s="221"/>
      <c r="S51" s="221"/>
      <c r="T51" s="221"/>
      <c r="U51" s="221"/>
      <c r="V51" s="221"/>
      <c r="W51" s="221"/>
      <c r="X51" s="222"/>
    </row>
    <row r="52" spans="1:26" s="94" customFormat="1" ht="12.75">
      <c r="A52" s="117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3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spans="1:26" s="94" customFormat="1" ht="12.75">
      <c r="A53" s="119" t="s">
        <v>40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39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65"/>
      <c r="Y53" s="167"/>
      <c r="Z53" s="167"/>
    </row>
    <row r="54" spans="1:26" s="94" customFormat="1" ht="12.75">
      <c r="A54" s="121" t="s">
        <v>41</v>
      </c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41"/>
      <c r="N54" s="142" t="s">
        <v>42</v>
      </c>
      <c r="O54" s="143"/>
      <c r="P54" s="122"/>
      <c r="Q54" s="122"/>
      <c r="R54" s="122"/>
      <c r="S54" s="122"/>
      <c r="T54" s="122"/>
      <c r="U54" s="122"/>
      <c r="V54" s="122"/>
      <c r="W54" s="122"/>
      <c r="X54" s="141"/>
      <c r="Y54" s="167"/>
      <c r="Z54" s="167"/>
    </row>
    <row r="55" spans="1:26" s="94" customFormat="1" ht="12.75">
      <c r="A55" s="123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41"/>
      <c r="N55" s="122"/>
      <c r="O55" s="122"/>
      <c r="P55" s="144" t="s">
        <v>43</v>
      </c>
      <c r="Q55" s="129"/>
      <c r="R55" s="122"/>
      <c r="S55" s="166" t="s">
        <v>44</v>
      </c>
      <c r="T55" s="122"/>
      <c r="U55" s="129" t="s">
        <v>43</v>
      </c>
      <c r="V55" s="122"/>
      <c r="W55" s="166" t="s">
        <v>44</v>
      </c>
      <c r="X55" s="141"/>
      <c r="Y55" s="167"/>
      <c r="Z55" s="167"/>
    </row>
    <row r="56" spans="1:26" s="94" customFormat="1" ht="12.75">
      <c r="A56" s="123" t="s">
        <v>45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41"/>
      <c r="N56" s="122"/>
      <c r="O56" s="122"/>
      <c r="P56" s="142" t="s">
        <v>46</v>
      </c>
      <c r="Q56" s="122"/>
      <c r="R56" s="122"/>
      <c r="S56" s="147">
        <v>1</v>
      </c>
      <c r="T56" s="122"/>
      <c r="U56" s="122" t="s">
        <v>47</v>
      </c>
      <c r="V56" s="122"/>
      <c r="W56" s="147">
        <v>3</v>
      </c>
      <c r="X56" s="141"/>
      <c r="Y56" s="167"/>
      <c r="Z56" s="167"/>
    </row>
    <row r="57" spans="1:26" s="94" customFormat="1" ht="12.75">
      <c r="A57" s="124" t="s">
        <v>48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41"/>
      <c r="N57" s="122"/>
      <c r="O57" s="122"/>
      <c r="P57" s="142" t="s">
        <v>49</v>
      </c>
      <c r="Q57" s="122"/>
      <c r="R57" s="122"/>
      <c r="S57" s="147">
        <v>2</v>
      </c>
      <c r="T57" s="122"/>
      <c r="U57" s="122" t="s">
        <v>50</v>
      </c>
      <c r="V57" s="122"/>
      <c r="W57" s="147">
        <v>3</v>
      </c>
      <c r="X57" s="141"/>
      <c r="Y57" s="167"/>
      <c r="Z57" s="167"/>
    </row>
    <row r="58" spans="1:26" s="94" customFormat="1" ht="12.75">
      <c r="A58" s="124" t="s">
        <v>51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41"/>
      <c r="N58" s="122"/>
      <c r="O58" s="122"/>
      <c r="P58" s="142"/>
      <c r="Q58" s="122"/>
      <c r="R58" s="122"/>
      <c r="S58" s="147"/>
      <c r="T58" s="122"/>
      <c r="U58" s="122"/>
      <c r="V58" s="122"/>
      <c r="W58" s="147"/>
      <c r="X58" s="141"/>
      <c r="Y58" s="167"/>
      <c r="Z58" s="167"/>
    </row>
    <row r="59" spans="1:26" s="94" customFormat="1" ht="12.75">
      <c r="A59" s="124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41"/>
      <c r="N59" s="145" t="s">
        <v>52</v>
      </c>
      <c r="O59" s="122"/>
      <c r="P59" s="142"/>
      <c r="Q59" s="122"/>
      <c r="R59" s="122"/>
      <c r="S59" s="147"/>
      <c r="T59" s="122"/>
      <c r="U59" s="122"/>
      <c r="V59" s="122"/>
      <c r="W59" s="147"/>
      <c r="X59" s="141"/>
      <c r="Y59" s="167"/>
      <c r="Z59" s="167"/>
    </row>
    <row r="60" spans="1:26" s="94" customFormat="1" ht="12.75">
      <c r="A60" s="125" t="s">
        <v>53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41"/>
      <c r="N60" s="146" t="s">
        <v>54</v>
      </c>
      <c r="O60" s="122"/>
      <c r="P60" s="122"/>
      <c r="Q60" s="122"/>
      <c r="R60" s="122"/>
      <c r="S60" s="122"/>
      <c r="T60" s="122"/>
      <c r="U60" s="122"/>
      <c r="V60" s="122"/>
      <c r="W60" s="122"/>
      <c r="X60" s="141"/>
      <c r="Y60" s="167"/>
      <c r="Z60" s="167"/>
    </row>
    <row r="61" spans="1:26" s="94" customFormat="1" ht="12.75">
      <c r="A61" s="126"/>
      <c r="B61" s="127" t="s">
        <v>55</v>
      </c>
      <c r="C61" s="128" t="s">
        <v>44</v>
      </c>
      <c r="D61" s="122"/>
      <c r="E61" s="122"/>
      <c r="F61" s="129" t="s">
        <v>55</v>
      </c>
      <c r="G61" s="129" t="s">
        <v>44</v>
      </c>
      <c r="H61" s="122"/>
      <c r="I61" s="122"/>
      <c r="J61" s="127" t="s">
        <v>55</v>
      </c>
      <c r="K61" s="128" t="s">
        <v>44</v>
      </c>
      <c r="L61" s="122"/>
      <c r="M61" s="141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41"/>
      <c r="Y61" s="167"/>
      <c r="Z61" s="167"/>
    </row>
    <row r="62" spans="1:26" s="94" customFormat="1" ht="12.75">
      <c r="A62" s="123"/>
      <c r="B62" s="130" t="s">
        <v>56</v>
      </c>
      <c r="C62" s="180" t="s">
        <v>57</v>
      </c>
      <c r="D62" s="122"/>
      <c r="E62" s="122"/>
      <c r="F62" s="131" t="s">
        <v>58</v>
      </c>
      <c r="G62" s="181" t="s">
        <v>59</v>
      </c>
      <c r="H62" s="122"/>
      <c r="I62" s="122"/>
      <c r="J62" s="130" t="s">
        <v>60</v>
      </c>
      <c r="K62" s="182" t="s">
        <v>61</v>
      </c>
      <c r="L62" s="122"/>
      <c r="M62" s="141"/>
      <c r="N62" s="144" t="s">
        <v>62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41"/>
      <c r="Y62" s="167"/>
      <c r="Z62" s="167"/>
    </row>
    <row r="63" spans="1:26" s="94" customFormat="1" ht="12.75">
      <c r="A63" s="123"/>
      <c r="B63" s="130" t="s">
        <v>63</v>
      </c>
      <c r="C63" s="180" t="s">
        <v>64</v>
      </c>
      <c r="D63" s="122"/>
      <c r="E63" s="122"/>
      <c r="F63" s="131" t="s">
        <v>65</v>
      </c>
      <c r="G63" s="181" t="s">
        <v>66</v>
      </c>
      <c r="H63" s="122"/>
      <c r="I63" s="122"/>
      <c r="J63" s="130" t="s">
        <v>67</v>
      </c>
      <c r="K63" s="182" t="s">
        <v>67</v>
      </c>
      <c r="L63" s="122"/>
      <c r="M63" s="141"/>
      <c r="N63" s="142" t="s">
        <v>68</v>
      </c>
      <c r="O63" s="122"/>
      <c r="P63" s="122"/>
      <c r="Q63" s="122"/>
      <c r="R63" s="122"/>
      <c r="S63" s="122"/>
      <c r="T63" s="122"/>
      <c r="U63" s="122"/>
      <c r="V63" s="122"/>
      <c r="W63" s="122"/>
      <c r="X63" s="141"/>
      <c r="Y63" s="167"/>
      <c r="Z63" s="167"/>
    </row>
    <row r="64" spans="1:26" s="94" customFormat="1" ht="12.75">
      <c r="A64" s="123"/>
      <c r="B64" s="130" t="s">
        <v>69</v>
      </c>
      <c r="C64" s="180" t="s">
        <v>70</v>
      </c>
      <c r="D64" s="122"/>
      <c r="E64" s="122"/>
      <c r="F64" s="131" t="s">
        <v>71</v>
      </c>
      <c r="G64" s="181" t="s">
        <v>72</v>
      </c>
      <c r="H64" s="122"/>
      <c r="I64" s="122"/>
      <c r="J64" s="130" t="s">
        <v>73</v>
      </c>
      <c r="K64" s="182" t="s">
        <v>73</v>
      </c>
      <c r="L64" s="122"/>
      <c r="M64" s="141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41"/>
      <c r="Y64" s="167"/>
      <c r="Z64" s="167"/>
    </row>
    <row r="65" spans="1:26" s="94" customFormat="1" ht="12.75">
      <c r="A65" s="123"/>
      <c r="B65" s="130" t="s">
        <v>74</v>
      </c>
      <c r="C65" s="180" t="s">
        <v>75</v>
      </c>
      <c r="D65" s="122"/>
      <c r="E65" s="122"/>
      <c r="F65" s="131" t="s">
        <v>76</v>
      </c>
      <c r="G65" s="181" t="s">
        <v>77</v>
      </c>
      <c r="H65" s="122"/>
      <c r="I65" s="122"/>
      <c r="J65" s="130" t="s">
        <v>78</v>
      </c>
      <c r="K65" s="182" t="s">
        <v>78</v>
      </c>
      <c r="L65" s="122"/>
      <c r="M65" s="141"/>
      <c r="N65" s="142" t="s">
        <v>79</v>
      </c>
      <c r="O65" s="122"/>
      <c r="P65" s="122"/>
      <c r="Q65" s="122"/>
      <c r="R65" s="122"/>
      <c r="S65" s="122"/>
      <c r="T65" s="122"/>
      <c r="U65" s="122"/>
      <c r="V65" s="122"/>
      <c r="W65" s="122"/>
      <c r="X65" s="141"/>
      <c r="Y65" s="167"/>
      <c r="Z65" s="167"/>
    </row>
    <row r="66" spans="1:26" s="94" customFormat="1" ht="12.75">
      <c r="A66" s="123"/>
      <c r="B66" s="130" t="s">
        <v>80</v>
      </c>
      <c r="C66" s="122" t="s">
        <v>81</v>
      </c>
      <c r="D66" s="122"/>
      <c r="E66" s="122"/>
      <c r="F66" s="131" t="s">
        <v>82</v>
      </c>
      <c r="G66" s="181" t="s">
        <v>83</v>
      </c>
      <c r="H66" s="122"/>
      <c r="I66" s="122"/>
      <c r="J66" s="130" t="s">
        <v>84</v>
      </c>
      <c r="K66" s="182" t="s">
        <v>84</v>
      </c>
      <c r="L66" s="122"/>
      <c r="M66" s="141"/>
      <c r="N66" s="172" t="s">
        <v>85</v>
      </c>
      <c r="O66" s="143"/>
      <c r="P66" s="143"/>
      <c r="Q66" s="183" t="s">
        <v>86</v>
      </c>
      <c r="R66" s="122"/>
      <c r="S66" s="122"/>
      <c r="T66" s="122"/>
      <c r="U66" s="122"/>
      <c r="V66" s="122"/>
      <c r="W66" s="122"/>
      <c r="X66" s="141"/>
      <c r="Y66" s="167"/>
      <c r="Z66" s="167"/>
    </row>
    <row r="67" spans="1:26" s="94" customFormat="1" ht="12.75">
      <c r="A67" s="123"/>
      <c r="B67" s="130" t="s">
        <v>87</v>
      </c>
      <c r="C67" s="180" t="s">
        <v>88</v>
      </c>
      <c r="D67" s="122"/>
      <c r="E67" s="122"/>
      <c r="F67" s="131" t="s">
        <v>89</v>
      </c>
      <c r="G67" s="181" t="s">
        <v>90</v>
      </c>
      <c r="H67" s="122"/>
      <c r="I67" s="122"/>
      <c r="J67" s="122"/>
      <c r="K67" s="130"/>
      <c r="L67" s="122"/>
      <c r="M67" s="141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41"/>
      <c r="Y67" s="167"/>
      <c r="Z67" s="167"/>
    </row>
    <row r="68" spans="1:26" s="94" customFormat="1" ht="12.75">
      <c r="A68" s="122"/>
      <c r="B68" s="130"/>
      <c r="C68" s="122"/>
      <c r="D68" s="122"/>
      <c r="E68" s="122"/>
      <c r="F68" s="131"/>
      <c r="G68" s="132"/>
      <c r="H68" s="122"/>
      <c r="I68" s="122"/>
      <c r="J68" s="130"/>
      <c r="K68" s="147"/>
      <c r="L68" s="122"/>
      <c r="M68" s="141"/>
      <c r="N68" s="173" t="s">
        <v>91</v>
      </c>
      <c r="O68" s="122"/>
      <c r="P68" s="122"/>
      <c r="Q68" s="122"/>
      <c r="R68" s="122"/>
      <c r="S68" s="122"/>
      <c r="T68" s="122"/>
      <c r="U68" s="122"/>
      <c r="V68" s="122"/>
      <c r="W68" s="122"/>
      <c r="X68" s="141"/>
      <c r="Y68" s="167"/>
      <c r="Z68" s="167"/>
    </row>
    <row r="69" spans="1:26" s="94" customFormat="1" ht="12.75">
      <c r="A69" s="168" t="s">
        <v>92</v>
      </c>
      <c r="B69" s="130"/>
      <c r="C69" s="122"/>
      <c r="D69" s="122"/>
      <c r="E69" s="122"/>
      <c r="F69" s="131"/>
      <c r="G69" s="132"/>
      <c r="H69" s="122"/>
      <c r="I69" s="122"/>
      <c r="J69" s="122"/>
      <c r="K69" s="130"/>
      <c r="L69" s="147"/>
      <c r="M69" s="141"/>
      <c r="N69" s="174" t="s">
        <v>93</v>
      </c>
      <c r="O69" s="143"/>
      <c r="P69" s="122"/>
      <c r="Q69" s="122"/>
      <c r="R69" s="122"/>
      <c r="S69" s="122"/>
      <c r="T69" s="122"/>
      <c r="U69" s="122"/>
      <c r="V69" s="122"/>
      <c r="W69" s="122"/>
      <c r="X69" s="141"/>
      <c r="Y69" s="167"/>
      <c r="Z69" s="167"/>
    </row>
    <row r="70" spans="1:26" s="94" customFormat="1" ht="12.75">
      <c r="A70" s="124" t="s">
        <v>94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41"/>
      <c r="N70" s="199" t="s">
        <v>95</v>
      </c>
      <c r="O70" s="200"/>
      <c r="P70" s="200"/>
      <c r="Q70" s="200"/>
      <c r="R70" s="200"/>
      <c r="S70" s="200"/>
      <c r="T70" s="200"/>
      <c r="U70" s="200"/>
      <c r="V70" s="200"/>
      <c r="W70" s="200"/>
      <c r="X70" s="201"/>
      <c r="Y70" s="167"/>
      <c r="Z70" s="167"/>
    </row>
    <row r="71" spans="1:26" s="94" customFormat="1" ht="12.75">
      <c r="A71" s="124"/>
      <c r="B71" s="14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41"/>
      <c r="N71" s="202" t="s">
        <v>36</v>
      </c>
      <c r="O71" s="203"/>
      <c r="P71" s="203"/>
      <c r="Q71" s="203"/>
      <c r="R71" s="203"/>
      <c r="S71" s="203"/>
      <c r="T71" s="203"/>
      <c r="U71" s="203"/>
      <c r="V71" s="203"/>
      <c r="W71" s="203"/>
      <c r="X71" s="204"/>
      <c r="Y71" s="167"/>
      <c r="Z71" s="167"/>
    </row>
    <row r="72" spans="1:26" s="94" customFormat="1" ht="12.75">
      <c r="A72" s="142" t="s">
        <v>96</v>
      </c>
      <c r="B72" s="14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41"/>
      <c r="N72" s="202" t="s">
        <v>55</v>
      </c>
      <c r="O72" s="203"/>
      <c r="P72" s="203"/>
      <c r="Q72" s="203"/>
      <c r="R72" s="203"/>
      <c r="S72" s="203"/>
      <c r="T72" s="203"/>
      <c r="U72" s="203"/>
      <c r="V72" s="203"/>
      <c r="W72" s="203"/>
      <c r="X72" s="204"/>
      <c r="Y72" s="167"/>
      <c r="Z72" s="167"/>
    </row>
    <row r="73" spans="1:26" s="94" customFormat="1" ht="12.75">
      <c r="A73" s="169"/>
      <c r="B73" s="169"/>
      <c r="M73" s="175"/>
      <c r="N73" s="174"/>
      <c r="O73" s="122"/>
      <c r="P73" s="122"/>
      <c r="Q73" s="122"/>
      <c r="R73" s="122"/>
      <c r="S73" s="122"/>
      <c r="T73" s="122"/>
      <c r="U73" s="122"/>
      <c r="V73" s="122"/>
      <c r="W73" s="122"/>
      <c r="X73" s="141"/>
      <c r="Y73" s="167"/>
      <c r="Z73" s="167"/>
    </row>
    <row r="74" spans="1:26" s="94" customFormat="1" ht="12.7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6"/>
      <c r="N74" s="177" t="s">
        <v>97</v>
      </c>
      <c r="O74" s="178"/>
      <c r="P74" s="178"/>
      <c r="Q74" s="178"/>
      <c r="R74" s="178"/>
      <c r="S74" s="178"/>
      <c r="T74" s="178"/>
      <c r="U74" s="178"/>
      <c r="V74" s="178"/>
      <c r="W74" s="178"/>
      <c r="X74" s="179"/>
    </row>
  </sheetData>
  <mergeCells count="42">
    <mergeCell ref="A14:C35"/>
    <mergeCell ref="A48:C49"/>
    <mergeCell ref="S31:U33"/>
    <mergeCell ref="V31:X33"/>
    <mergeCell ref="Q44:X45"/>
    <mergeCell ref="D27:R27"/>
    <mergeCell ref="S27:U27"/>
    <mergeCell ref="S29:X29"/>
    <mergeCell ref="S30:X30"/>
    <mergeCell ref="T23:U23"/>
    <mergeCell ref="S24:U24"/>
    <mergeCell ref="S25:U25"/>
    <mergeCell ref="S26:U26"/>
    <mergeCell ref="A50:C51"/>
    <mergeCell ref="N44:P45"/>
    <mergeCell ref="N46:P47"/>
    <mergeCell ref="N48:P49"/>
    <mergeCell ref="N50:P51"/>
    <mergeCell ref="D50:M51"/>
    <mergeCell ref="A44:C45"/>
    <mergeCell ref="A46:C47"/>
    <mergeCell ref="D46:M47"/>
    <mergeCell ref="D44:M45"/>
    <mergeCell ref="D49:M49"/>
    <mergeCell ref="N70:X70"/>
    <mergeCell ref="N71:X71"/>
    <mergeCell ref="N72:X72"/>
    <mergeCell ref="S34:U35"/>
    <mergeCell ref="V34:X35"/>
    <mergeCell ref="Q50:X51"/>
    <mergeCell ref="Q46:X47"/>
    <mergeCell ref="Q49:X49"/>
    <mergeCell ref="T9:X9"/>
    <mergeCell ref="S14:U14"/>
    <mergeCell ref="V14:X14"/>
    <mergeCell ref="V17:X17"/>
    <mergeCell ref="T22:U22"/>
    <mergeCell ref="A2:X2"/>
    <mergeCell ref="A3:X3"/>
    <mergeCell ref="A4:X4"/>
    <mergeCell ref="A7:X7"/>
    <mergeCell ref="N1:X1"/>
  </mergeCells>
  <pageMargins left="0" right="0" top="0.25" bottom="0.25" header="0.3" footer="0.3"/>
  <pageSetup paperSize="14" scale="70" orientation="portrait" r:id="rId1"/>
  <colBreaks count="1" manualBreakCount="1">
    <brk id="2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6"/>
  <sheetViews>
    <sheetView zoomScale="70" zoomScaleNormal="70" workbookViewId="0">
      <selection activeCell="N1" sqref="N1:S2"/>
    </sheetView>
  </sheetViews>
  <sheetFormatPr defaultColWidth="8.85546875" defaultRowHeight="15"/>
  <cols>
    <col min="1" max="1" width="11.7109375" customWidth="1"/>
    <col min="2" max="2" width="11.42578125" customWidth="1"/>
    <col min="3" max="3" width="15" customWidth="1"/>
    <col min="4" max="4" width="22.140625" customWidth="1"/>
    <col min="5" max="5" width="24.42578125" customWidth="1"/>
    <col min="6" max="6" width="9.140625" customWidth="1"/>
    <col min="8" max="8" width="11" customWidth="1"/>
    <col min="12" max="12" width="13" customWidth="1"/>
    <col min="14" max="14" width="16.5703125" customWidth="1"/>
    <col min="15" max="15" width="15.85546875" customWidth="1"/>
    <col min="16" max="17" width="15" customWidth="1"/>
    <col min="18" max="18" width="14.7109375" customWidth="1"/>
    <col min="19" max="19" width="24" customWidth="1"/>
  </cols>
  <sheetData>
    <row r="1" spans="1:19" ht="15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92" t="s">
        <v>98</v>
      </c>
      <c r="O1" s="293"/>
      <c r="P1" s="293"/>
      <c r="Q1" s="293"/>
      <c r="R1" s="293"/>
      <c r="S1" s="294"/>
    </row>
    <row r="2" spans="1:19" ht="15.7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95"/>
      <c r="O2" s="296"/>
      <c r="P2" s="296"/>
      <c r="Q2" s="296"/>
      <c r="R2" s="296"/>
      <c r="S2" s="297"/>
    </row>
    <row r="3" spans="1:19" ht="15.75">
      <c r="A3" s="310" t="s">
        <v>0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311"/>
    </row>
    <row r="4" spans="1:19" ht="15" customHeight="1">
      <c r="A4" s="312" t="s">
        <v>99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4"/>
    </row>
    <row r="5" spans="1:19" ht="15.75">
      <c r="A5" s="315" t="s">
        <v>100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7"/>
    </row>
    <row r="6" spans="1:19">
      <c r="A6" s="298" t="s">
        <v>101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300"/>
    </row>
    <row r="7" spans="1:19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300"/>
    </row>
    <row r="8" spans="1:19" ht="15.7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6"/>
      <c r="O8" s="4"/>
      <c r="P8" s="4"/>
      <c r="Q8" s="4"/>
      <c r="R8" s="72" t="s">
        <v>102</v>
      </c>
      <c r="S8" s="73"/>
    </row>
    <row r="9" spans="1:19" ht="15.7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72" t="s">
        <v>5</v>
      </c>
      <c r="S9" s="74"/>
    </row>
    <row r="10" spans="1:19">
      <c r="A10" s="7" t="s">
        <v>103</v>
      </c>
      <c r="B10" s="8"/>
      <c r="C10" s="8"/>
      <c r="D10" s="9"/>
      <c r="E10" s="10"/>
      <c r="F10" s="11" t="s">
        <v>104</v>
      </c>
      <c r="G10" s="12"/>
      <c r="H10" s="12"/>
      <c r="I10" s="67"/>
      <c r="J10" s="9"/>
      <c r="K10" s="9"/>
      <c r="L10" s="9"/>
      <c r="M10" s="9"/>
      <c r="N10" s="10"/>
      <c r="O10" s="64"/>
      <c r="P10" s="64"/>
      <c r="Q10" s="64"/>
      <c r="R10" s="64"/>
      <c r="S10" s="75"/>
    </row>
    <row r="11" spans="1:19">
      <c r="A11" s="13" t="s">
        <v>105</v>
      </c>
      <c r="B11" s="14"/>
      <c r="C11" s="15"/>
      <c r="D11" s="15"/>
      <c r="E11" s="16"/>
      <c r="F11" s="17">
        <v>7.1</v>
      </c>
      <c r="G11" s="18" t="s">
        <v>106</v>
      </c>
      <c r="H11" s="18"/>
      <c r="I11" s="68"/>
      <c r="J11" s="15"/>
      <c r="K11" s="15"/>
      <c r="L11" s="15"/>
      <c r="M11" s="15"/>
      <c r="N11" s="16"/>
      <c r="O11" s="64"/>
      <c r="P11" s="64"/>
      <c r="Q11" s="64"/>
      <c r="R11" s="64"/>
      <c r="S11" s="75"/>
    </row>
    <row r="12" spans="1:19">
      <c r="A12" s="13"/>
      <c r="B12" s="14"/>
      <c r="C12" s="15"/>
      <c r="D12" s="15"/>
      <c r="E12" s="16"/>
      <c r="F12" s="17">
        <v>7.2</v>
      </c>
      <c r="G12" s="18" t="s">
        <v>107</v>
      </c>
      <c r="H12" s="18"/>
      <c r="I12" s="68"/>
      <c r="J12" s="15"/>
      <c r="K12" s="15"/>
      <c r="L12" s="15"/>
      <c r="M12" s="15"/>
      <c r="N12" s="16"/>
      <c r="O12" s="64"/>
      <c r="P12" s="64"/>
      <c r="Q12" s="64"/>
      <c r="R12" s="64"/>
      <c r="S12" s="75"/>
    </row>
    <row r="13" spans="1:19">
      <c r="A13" s="13" t="s">
        <v>108</v>
      </c>
      <c r="B13" s="14"/>
      <c r="C13" s="15"/>
      <c r="D13" s="15"/>
      <c r="E13" s="16"/>
      <c r="F13" s="17"/>
      <c r="G13" s="18"/>
      <c r="H13" s="18"/>
      <c r="I13" s="68"/>
      <c r="J13" s="15"/>
      <c r="K13" s="15"/>
      <c r="L13" s="15"/>
      <c r="M13" s="15"/>
      <c r="N13" s="16"/>
      <c r="O13" s="64"/>
      <c r="P13" s="64"/>
      <c r="Q13" s="64"/>
      <c r="R13" s="64"/>
      <c r="S13" s="75"/>
    </row>
    <row r="14" spans="1:19">
      <c r="A14" s="13" t="s">
        <v>109</v>
      </c>
      <c r="B14" s="14"/>
      <c r="C14" s="15"/>
      <c r="D14" s="15"/>
      <c r="E14" s="16"/>
      <c r="F14" s="17" t="s">
        <v>110</v>
      </c>
      <c r="G14" s="18"/>
      <c r="H14" s="18"/>
      <c r="I14" s="68"/>
      <c r="J14" s="15"/>
      <c r="K14" s="15"/>
      <c r="L14" s="15"/>
      <c r="M14" s="15"/>
      <c r="N14" s="16"/>
      <c r="O14" s="64"/>
      <c r="P14" s="64"/>
      <c r="Q14" s="64"/>
      <c r="R14" s="64"/>
      <c r="S14" s="75"/>
    </row>
    <row r="15" spans="1:19">
      <c r="A15" s="13" t="s">
        <v>111</v>
      </c>
      <c r="B15" s="14"/>
      <c r="C15" s="15"/>
      <c r="D15" s="15"/>
      <c r="E15" s="16"/>
      <c r="F15" s="17">
        <v>8.1</v>
      </c>
      <c r="G15" s="18" t="s">
        <v>106</v>
      </c>
      <c r="H15" s="18"/>
      <c r="I15" s="68"/>
      <c r="J15" s="15"/>
      <c r="K15" s="15"/>
      <c r="L15" s="15"/>
      <c r="N15" s="16"/>
      <c r="O15" s="64"/>
      <c r="P15" s="64"/>
      <c r="Q15" s="64"/>
      <c r="R15" s="64"/>
      <c r="S15" s="75"/>
    </row>
    <row r="16" spans="1:19">
      <c r="A16" s="13"/>
      <c r="B16" s="14"/>
      <c r="C16" s="15"/>
      <c r="D16" s="15"/>
      <c r="E16" s="16"/>
      <c r="F16" s="17">
        <v>8.1999999999999993</v>
      </c>
      <c r="G16" s="18" t="s">
        <v>107</v>
      </c>
      <c r="H16" s="18"/>
      <c r="I16" s="68"/>
      <c r="J16" s="15"/>
      <c r="K16" s="15"/>
      <c r="M16" s="15"/>
      <c r="N16" s="16"/>
      <c r="O16" s="64"/>
      <c r="P16" s="64"/>
      <c r="Q16" s="64"/>
      <c r="R16" s="64"/>
      <c r="S16" s="75"/>
    </row>
    <row r="17" spans="1:19">
      <c r="A17" s="13" t="s">
        <v>112</v>
      </c>
      <c r="B17" s="14"/>
      <c r="C17" s="15"/>
      <c r="D17" s="15"/>
      <c r="E17" s="16"/>
      <c r="F17" s="17"/>
      <c r="G17" s="18"/>
      <c r="H17" s="19"/>
      <c r="I17" s="69"/>
      <c r="J17" s="15"/>
      <c r="K17" s="15"/>
      <c r="L17" s="15"/>
      <c r="M17" s="15"/>
      <c r="N17" s="16"/>
      <c r="O17" s="64"/>
      <c r="P17" s="64"/>
      <c r="Q17" s="64"/>
      <c r="R17" s="64"/>
      <c r="S17" s="75"/>
    </row>
    <row r="18" spans="1:19">
      <c r="A18" s="13" t="s">
        <v>113</v>
      </c>
      <c r="B18" s="14"/>
      <c r="C18" s="15"/>
      <c r="D18" s="15"/>
      <c r="E18" s="16"/>
      <c r="F18" s="17" t="s">
        <v>114</v>
      </c>
      <c r="G18" s="18" t="s">
        <v>115</v>
      </c>
      <c r="H18" s="19"/>
      <c r="I18" s="69"/>
      <c r="J18" s="15"/>
      <c r="K18" s="15"/>
      <c r="L18" s="15"/>
      <c r="M18" s="15"/>
      <c r="N18" s="16"/>
      <c r="O18" s="64"/>
      <c r="P18" s="64"/>
      <c r="Q18" s="64"/>
      <c r="R18" s="64"/>
      <c r="S18" s="75"/>
    </row>
    <row r="19" spans="1:19">
      <c r="A19" s="13"/>
      <c r="B19" s="14"/>
      <c r="C19" s="15"/>
      <c r="D19" s="15"/>
      <c r="E19" s="16"/>
      <c r="F19" s="17"/>
      <c r="G19" s="18" t="s">
        <v>116</v>
      </c>
      <c r="H19" s="18"/>
      <c r="I19" s="68"/>
      <c r="J19" s="15"/>
      <c r="K19" s="15"/>
      <c r="L19" s="15"/>
      <c r="M19" s="15"/>
      <c r="N19" s="16"/>
      <c r="O19" s="64"/>
      <c r="P19" s="64"/>
      <c r="Q19" s="64"/>
      <c r="R19" s="64"/>
      <c r="S19" s="75"/>
    </row>
    <row r="20" spans="1:19">
      <c r="A20" s="13" t="s">
        <v>117</v>
      </c>
      <c r="B20" s="14"/>
      <c r="C20" s="15"/>
      <c r="D20" s="15"/>
      <c r="E20" s="16"/>
      <c r="F20" s="13"/>
      <c r="G20" s="14"/>
      <c r="H20" s="14"/>
      <c r="I20" s="15"/>
      <c r="J20" s="15"/>
      <c r="K20" s="15"/>
      <c r="L20" s="15"/>
      <c r="M20" s="15"/>
      <c r="N20" s="16"/>
      <c r="O20" s="64"/>
      <c r="P20" s="64"/>
      <c r="Q20" s="64"/>
      <c r="R20" s="64"/>
      <c r="S20" s="75"/>
    </row>
    <row r="21" spans="1:19">
      <c r="A21" s="13" t="s">
        <v>118</v>
      </c>
      <c r="B21" s="14"/>
      <c r="C21" s="15"/>
      <c r="D21" s="14"/>
      <c r="E21" s="16"/>
      <c r="F21" s="13"/>
      <c r="G21" s="14"/>
      <c r="H21" s="14"/>
      <c r="I21" s="15"/>
      <c r="J21" s="15"/>
      <c r="K21" s="15"/>
      <c r="L21" s="15"/>
      <c r="M21" s="15"/>
      <c r="N21" s="16"/>
      <c r="O21" s="64"/>
      <c r="P21" s="64"/>
      <c r="Q21" s="64"/>
      <c r="R21" s="64"/>
      <c r="S21" s="75"/>
    </row>
    <row r="22" spans="1:19">
      <c r="A22" s="13"/>
      <c r="B22" s="14"/>
      <c r="C22" s="15"/>
      <c r="D22" s="14"/>
      <c r="E22" s="16"/>
      <c r="F22" s="13"/>
      <c r="G22" s="14"/>
      <c r="H22" s="14"/>
      <c r="I22" s="15"/>
      <c r="J22" s="15"/>
      <c r="K22" s="15"/>
      <c r="L22" s="15"/>
      <c r="M22" s="15"/>
      <c r="N22" s="16"/>
      <c r="O22" s="64"/>
      <c r="P22" s="64"/>
      <c r="Q22" s="64"/>
      <c r="R22" s="64"/>
      <c r="S22" s="75"/>
    </row>
    <row r="23" spans="1:19">
      <c r="A23" s="13" t="s">
        <v>119</v>
      </c>
      <c r="B23" s="14"/>
      <c r="C23" s="15"/>
      <c r="D23" s="14"/>
      <c r="E23" s="16"/>
      <c r="F23" s="13"/>
      <c r="G23" s="14"/>
      <c r="H23" s="14"/>
      <c r="I23" s="15"/>
      <c r="J23" s="15"/>
      <c r="K23" s="15"/>
      <c r="L23" s="15"/>
      <c r="M23" s="15"/>
      <c r="N23" s="16"/>
      <c r="O23" s="64"/>
      <c r="P23" s="64"/>
      <c r="Q23" s="64"/>
      <c r="R23" s="64"/>
      <c r="S23" s="75"/>
    </row>
    <row r="24" spans="1:19">
      <c r="A24" s="13" t="s">
        <v>120</v>
      </c>
      <c r="B24" s="14"/>
      <c r="C24" s="15"/>
      <c r="D24" s="14"/>
      <c r="E24" s="16"/>
      <c r="F24" s="13"/>
      <c r="G24" s="15"/>
      <c r="H24" s="15"/>
      <c r="I24" s="15"/>
      <c r="J24" s="15"/>
      <c r="K24" s="15"/>
      <c r="L24" s="15"/>
      <c r="M24" s="15"/>
      <c r="N24" s="16"/>
      <c r="O24" s="64"/>
      <c r="P24" s="64"/>
      <c r="Q24" s="64"/>
      <c r="R24" s="64"/>
      <c r="S24" s="75"/>
    </row>
    <row r="25" spans="1:19">
      <c r="A25" s="13"/>
      <c r="B25" s="14"/>
      <c r="C25" s="15"/>
      <c r="D25" s="14"/>
      <c r="E25" s="16"/>
      <c r="F25" s="13"/>
      <c r="G25" s="15"/>
      <c r="H25" s="15"/>
      <c r="I25" s="15"/>
      <c r="J25" s="15"/>
      <c r="K25" s="15"/>
      <c r="L25" s="15"/>
      <c r="M25" s="15"/>
      <c r="N25" s="16"/>
      <c r="O25" s="64"/>
      <c r="P25" s="64"/>
      <c r="Q25" s="64"/>
      <c r="R25" s="64"/>
      <c r="S25" s="75"/>
    </row>
    <row r="26" spans="1:19">
      <c r="A26" s="13" t="s">
        <v>121</v>
      </c>
      <c r="B26" s="14"/>
      <c r="C26" s="15"/>
      <c r="D26" s="14"/>
      <c r="E26" s="16"/>
      <c r="F26" s="13"/>
      <c r="G26" s="15"/>
      <c r="H26" s="15"/>
      <c r="I26" s="15"/>
      <c r="J26" s="15"/>
      <c r="K26" s="15"/>
      <c r="L26" s="15"/>
      <c r="M26" s="15"/>
      <c r="N26" s="16"/>
      <c r="O26" s="64"/>
      <c r="P26" s="64"/>
      <c r="Q26" s="64"/>
      <c r="R26" s="64"/>
      <c r="S26" s="75"/>
    </row>
    <row r="27" spans="1:19" ht="15.75">
      <c r="A27" s="20" t="s">
        <v>122</v>
      </c>
      <c r="B27" s="21"/>
      <c r="C27" s="21"/>
      <c r="D27" s="21"/>
      <c r="E27" s="22"/>
      <c r="F27" s="23"/>
      <c r="G27" s="21"/>
      <c r="H27" s="21"/>
      <c r="I27" s="21"/>
      <c r="J27" s="21"/>
      <c r="K27" s="21"/>
      <c r="L27" s="21"/>
      <c r="M27" s="21"/>
      <c r="N27" s="22"/>
      <c r="O27" s="4"/>
      <c r="P27" s="4"/>
      <c r="Q27" s="4"/>
      <c r="R27" s="4"/>
      <c r="S27" s="22"/>
    </row>
    <row r="28" spans="1:19" ht="15.75">
      <c r="A28" s="24" t="s">
        <v>123</v>
      </c>
      <c r="B28" s="25"/>
      <c r="C28" s="26" t="s">
        <v>124</v>
      </c>
      <c r="D28" s="26"/>
      <c r="E28" s="27"/>
      <c r="F28" s="21"/>
      <c r="G28" s="21"/>
      <c r="H28" s="21"/>
      <c r="I28" s="21"/>
      <c r="J28" s="21"/>
      <c r="K28" s="21"/>
      <c r="L28" s="21"/>
      <c r="M28" s="21"/>
      <c r="N28" s="21"/>
      <c r="O28" s="31"/>
      <c r="P28" s="31"/>
      <c r="Q28" s="31"/>
      <c r="R28" s="31"/>
      <c r="S28" s="76"/>
    </row>
    <row r="29" spans="1:19" ht="15.75">
      <c r="A29" s="28" t="s">
        <v>125</v>
      </c>
      <c r="B29" s="29"/>
      <c r="C29" s="30" t="s">
        <v>126</v>
      </c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76"/>
    </row>
    <row r="30" spans="1:19" ht="15.75">
      <c r="A30" s="32" t="s">
        <v>127</v>
      </c>
      <c r="B30" s="29"/>
      <c r="C30" s="30" t="s">
        <v>128</v>
      </c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76"/>
    </row>
    <row r="31" spans="1:19" ht="15.75">
      <c r="A31" s="33"/>
      <c r="B31" s="318" t="s">
        <v>129</v>
      </c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20"/>
    </row>
    <row r="32" spans="1:19" ht="20.25" customHeight="1">
      <c r="A32" s="34"/>
      <c r="B32" s="35" t="s">
        <v>130</v>
      </c>
      <c r="C32" s="36"/>
      <c r="D32" s="36"/>
      <c r="E32" s="36"/>
      <c r="F32" s="37"/>
      <c r="G32" s="38"/>
      <c r="H32" s="14"/>
      <c r="I32" s="15"/>
      <c r="J32" s="2"/>
      <c r="K32" s="2"/>
      <c r="L32" s="2"/>
      <c r="M32" s="2"/>
      <c r="N32" s="2"/>
      <c r="O32" s="2"/>
      <c r="P32" s="2"/>
      <c r="Q32" s="2"/>
      <c r="R32" s="2"/>
      <c r="S32" s="77"/>
    </row>
    <row r="33" spans="1:19" ht="18" customHeight="1">
      <c r="A33" s="34"/>
      <c r="B33" s="321" t="s">
        <v>131</v>
      </c>
      <c r="C33" s="322"/>
      <c r="D33" s="322"/>
      <c r="E33" s="322"/>
      <c r="F33" s="322"/>
      <c r="G33" s="323"/>
      <c r="H33" s="14"/>
      <c r="I33" s="15"/>
      <c r="J33" s="4"/>
      <c r="K33" s="4"/>
      <c r="L33" s="4"/>
      <c r="M33" s="4"/>
      <c r="N33" s="4"/>
      <c r="O33" s="4"/>
      <c r="P33" s="4"/>
      <c r="Q33" s="4"/>
      <c r="R33" s="4"/>
      <c r="S33" s="78"/>
    </row>
    <row r="34" spans="1:19" ht="22.5" customHeight="1">
      <c r="A34" s="34"/>
      <c r="B34" s="303" t="s">
        <v>132</v>
      </c>
      <c r="C34" s="304"/>
      <c r="D34" s="304"/>
      <c r="E34" s="304"/>
      <c r="F34" s="304"/>
      <c r="G34" s="305"/>
      <c r="H34" s="14"/>
      <c r="I34" s="15"/>
      <c r="J34" s="4"/>
      <c r="K34" s="4"/>
      <c r="L34" s="4"/>
      <c r="M34" s="4"/>
      <c r="N34" s="4"/>
      <c r="O34" s="4"/>
      <c r="P34" s="4"/>
      <c r="Q34" s="4"/>
      <c r="R34" s="4"/>
      <c r="S34" s="78"/>
    </row>
    <row r="35" spans="1:19" ht="20.25">
      <c r="A35" s="39"/>
      <c r="B35" s="40" t="s">
        <v>133</v>
      </c>
      <c r="C35" s="41"/>
      <c r="D35" s="30"/>
      <c r="E35" s="42"/>
      <c r="F35" s="43"/>
      <c r="G35" s="43"/>
      <c r="H35" s="43"/>
      <c r="I35" s="43"/>
      <c r="J35" s="63"/>
      <c r="K35" s="63"/>
      <c r="L35" s="63"/>
      <c r="M35" s="63"/>
      <c r="N35" s="63"/>
      <c r="O35" s="46"/>
      <c r="P35" s="56"/>
      <c r="Q35" s="57"/>
      <c r="R35" s="57"/>
      <c r="S35" s="79"/>
    </row>
    <row r="36" spans="1:19" ht="15.75">
      <c r="A36" s="44"/>
      <c r="B36" s="45"/>
      <c r="C36" s="45"/>
      <c r="D36" s="306" t="s">
        <v>134</v>
      </c>
      <c r="E36" s="307"/>
      <c r="F36" s="308"/>
      <c r="G36" s="309" t="s">
        <v>135</v>
      </c>
      <c r="H36" s="309"/>
      <c r="I36" s="309"/>
      <c r="J36" s="309"/>
      <c r="K36" s="309"/>
      <c r="L36" s="309" t="s">
        <v>136</v>
      </c>
      <c r="M36" s="309"/>
      <c r="N36" s="309"/>
      <c r="O36" s="306" t="s">
        <v>137</v>
      </c>
      <c r="P36" s="308"/>
      <c r="Q36" s="80" t="s">
        <v>138</v>
      </c>
      <c r="R36" s="80" t="s">
        <v>139</v>
      </c>
      <c r="S36" s="81"/>
    </row>
    <row r="37" spans="1:19" ht="89.25">
      <c r="A37" s="47" t="s">
        <v>140</v>
      </c>
      <c r="B37" s="48" t="s">
        <v>141</v>
      </c>
      <c r="C37" s="48" t="s">
        <v>142</v>
      </c>
      <c r="D37" s="48" t="s">
        <v>143</v>
      </c>
      <c r="E37" s="49" t="s">
        <v>144</v>
      </c>
      <c r="F37" s="50" t="s">
        <v>145</v>
      </c>
      <c r="G37" s="50" t="s">
        <v>146</v>
      </c>
      <c r="H37" s="49" t="s">
        <v>147</v>
      </c>
      <c r="I37" s="49" t="s">
        <v>148</v>
      </c>
      <c r="J37" s="50" t="s">
        <v>149</v>
      </c>
      <c r="K37" s="50" t="s">
        <v>150</v>
      </c>
      <c r="L37" s="70" t="s">
        <v>151</v>
      </c>
      <c r="M37" s="50" t="s">
        <v>152</v>
      </c>
      <c r="N37" s="49" t="s">
        <v>153</v>
      </c>
      <c r="O37" s="50" t="s">
        <v>154</v>
      </c>
      <c r="P37" s="50" t="s">
        <v>155</v>
      </c>
      <c r="Q37" s="50" t="s">
        <v>156</v>
      </c>
      <c r="R37" s="50" t="s">
        <v>157</v>
      </c>
      <c r="S37" s="82" t="s">
        <v>158</v>
      </c>
    </row>
    <row r="38" spans="1:19" ht="15.75">
      <c r="A38" s="51"/>
      <c r="B38" s="52"/>
      <c r="C38" s="52"/>
      <c r="D38" s="45"/>
      <c r="E38" s="45"/>
      <c r="F38" s="51"/>
      <c r="G38" s="51"/>
      <c r="H38" s="51"/>
      <c r="I38" s="51"/>
      <c r="J38" s="51"/>
      <c r="K38" s="51"/>
      <c r="L38" s="51"/>
      <c r="M38" s="51"/>
      <c r="N38" s="51"/>
      <c r="O38" s="71">
        <v>7000</v>
      </c>
      <c r="P38" s="71">
        <v>7000</v>
      </c>
      <c r="Q38" s="83">
        <v>23000</v>
      </c>
      <c r="R38" s="83">
        <v>15000</v>
      </c>
      <c r="S38" s="84">
        <f>P38+Q38+R38</f>
        <v>45000</v>
      </c>
    </row>
    <row r="39" spans="1:19" ht="15.75">
      <c r="A39" s="51"/>
      <c r="B39" s="52"/>
      <c r="C39" s="52"/>
      <c r="D39" s="45"/>
      <c r="E39" s="45"/>
      <c r="F39" s="51"/>
      <c r="G39" s="51"/>
      <c r="H39" s="51"/>
      <c r="I39" s="51"/>
      <c r="J39" s="51"/>
      <c r="K39" s="51"/>
      <c r="L39" s="51"/>
      <c r="M39" s="51"/>
      <c r="N39" s="51"/>
      <c r="O39" s="71">
        <v>13000</v>
      </c>
      <c r="P39" s="71">
        <v>10000</v>
      </c>
      <c r="Q39" s="71">
        <v>20000</v>
      </c>
      <c r="R39" s="71"/>
      <c r="S39" s="84">
        <f>P39+Q39+R39</f>
        <v>30000</v>
      </c>
    </row>
    <row r="40" spans="1:19" ht="15.75">
      <c r="A40" s="53"/>
      <c r="B40" s="3"/>
      <c r="C40" s="3"/>
      <c r="D40" s="45"/>
      <c r="E40" s="45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85"/>
      <c r="R40" s="85"/>
      <c r="S40" s="53"/>
    </row>
    <row r="41" spans="1:19" ht="15.75">
      <c r="A41" s="51"/>
      <c r="B41" s="52"/>
      <c r="C41" s="52"/>
      <c r="D41" s="45"/>
      <c r="E41" s="45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85"/>
      <c r="R41" s="85"/>
      <c r="S41" s="51"/>
    </row>
    <row r="42" spans="1:19" ht="15.75">
      <c r="A42" s="51"/>
      <c r="B42" s="52"/>
      <c r="C42" s="52"/>
      <c r="D42" s="45"/>
      <c r="E42" s="4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85"/>
      <c r="R42" s="85"/>
      <c r="S42" s="51"/>
    </row>
    <row r="43" spans="1:19" ht="15.75">
      <c r="A43" s="53"/>
      <c r="B43" s="3"/>
      <c r="C43" s="3"/>
      <c r="D43" s="45"/>
      <c r="E43" s="45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85"/>
      <c r="R43" s="85"/>
      <c r="S43" s="53"/>
    </row>
    <row r="44" spans="1:19" ht="15.75">
      <c r="A44" s="289" t="s">
        <v>159</v>
      </c>
      <c r="B44" s="290"/>
      <c r="C44" s="45"/>
      <c r="D44" s="51"/>
      <c r="E44" s="45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85"/>
      <c r="R44" s="51"/>
      <c r="S44" s="51"/>
    </row>
    <row r="45" spans="1:19" ht="15.75">
      <c r="A45" s="289" t="s">
        <v>160</v>
      </c>
      <c r="B45" s="290"/>
      <c r="C45" s="45"/>
      <c r="D45" s="51"/>
      <c r="E45" s="45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</row>
    <row r="46" spans="1:19" ht="15.75">
      <c r="A46" s="54" t="s">
        <v>161</v>
      </c>
      <c r="B46" s="55"/>
      <c r="C46" s="56"/>
      <c r="D46" s="57"/>
      <c r="E46" s="56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86"/>
    </row>
    <row r="47" spans="1:19" ht="15.75">
      <c r="A47" s="58" t="s">
        <v>162</v>
      </c>
      <c r="B47" s="59"/>
      <c r="C47" s="60"/>
      <c r="D47" s="2"/>
      <c r="E47" s="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87"/>
    </row>
    <row r="48" spans="1:19" ht="15.75">
      <c r="A48" s="54" t="s">
        <v>163</v>
      </c>
      <c r="B48" s="55"/>
      <c r="C48" s="56"/>
      <c r="D48" s="57"/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86"/>
    </row>
    <row r="49" spans="1:19" ht="15.75">
      <c r="A49" s="61" t="s">
        <v>164</v>
      </c>
      <c r="B49" s="62"/>
      <c r="C49" s="46"/>
      <c r="D49" s="63"/>
      <c r="E49" s="46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88"/>
    </row>
    <row r="50" spans="1:19" ht="15.75">
      <c r="A50" s="2"/>
      <c r="B50" s="2"/>
      <c r="C50" s="2"/>
      <c r="D50" s="2"/>
      <c r="E50" s="2"/>
      <c r="F50" s="2" t="s">
        <v>165</v>
      </c>
      <c r="G50" s="2"/>
      <c r="H50" s="2"/>
      <c r="I50" s="2"/>
      <c r="J50" s="2"/>
      <c r="K50" s="4"/>
      <c r="M50" s="2" t="s">
        <v>166</v>
      </c>
      <c r="N50" s="2"/>
      <c r="Q50" s="2"/>
      <c r="R50" s="2"/>
      <c r="S50" s="2"/>
    </row>
    <row r="51" spans="1:19" ht="15.75">
      <c r="A51" s="64"/>
      <c r="B51" s="4" t="s">
        <v>167</v>
      </c>
      <c r="C51" s="4"/>
      <c r="D51" s="4"/>
      <c r="E51" s="4"/>
      <c r="F51" s="4" t="s">
        <v>168</v>
      </c>
      <c r="G51" s="4"/>
      <c r="H51" s="4"/>
      <c r="I51" s="4"/>
      <c r="J51" s="64"/>
      <c r="K51" s="64"/>
      <c r="L51" s="4"/>
      <c r="M51" s="4" t="s">
        <v>168</v>
      </c>
      <c r="N51" s="4"/>
      <c r="O51" s="64"/>
      <c r="P51" s="64"/>
      <c r="Q51" s="4" t="s">
        <v>169</v>
      </c>
      <c r="R51" s="4"/>
      <c r="S51" s="4"/>
    </row>
    <row r="52" spans="1:19" ht="15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15.75">
      <c r="A53" s="4"/>
      <c r="B53" s="287"/>
      <c r="C53" s="287"/>
      <c r="D53" s="287"/>
      <c r="E53" s="65"/>
      <c r="F53" s="291"/>
      <c r="G53" s="291"/>
      <c r="H53" s="291"/>
      <c r="I53" s="291"/>
      <c r="J53" s="4"/>
      <c r="K53" s="4"/>
      <c r="L53" s="287"/>
      <c r="M53" s="287"/>
      <c r="N53" s="287"/>
      <c r="O53" s="4"/>
      <c r="P53" s="4"/>
      <c r="Q53" s="301"/>
      <c r="R53" s="301"/>
      <c r="S53" s="4"/>
    </row>
    <row r="54" spans="1:19" ht="15.75">
      <c r="A54" s="64"/>
      <c r="B54" s="301" t="s">
        <v>170</v>
      </c>
      <c r="C54" s="301"/>
      <c r="D54" s="301"/>
      <c r="E54" s="65"/>
      <c r="F54" s="301" t="s">
        <v>171</v>
      </c>
      <c r="G54" s="301"/>
      <c r="H54" s="301"/>
      <c r="I54" s="301"/>
      <c r="J54" s="4"/>
      <c r="K54" s="4"/>
      <c r="L54" s="65"/>
      <c r="M54" s="65" t="s">
        <v>172</v>
      </c>
      <c r="N54" s="65"/>
      <c r="O54" s="65"/>
      <c r="P54" s="65"/>
      <c r="Q54" s="302" t="s">
        <v>173</v>
      </c>
      <c r="R54" s="302"/>
      <c r="S54" s="4"/>
    </row>
    <row r="55" spans="1:19" ht="15.75">
      <c r="A55" s="64"/>
      <c r="B55" s="287" t="s">
        <v>174</v>
      </c>
      <c r="C55" s="287"/>
      <c r="D55" s="287"/>
      <c r="E55" s="4"/>
      <c r="F55" s="287" t="s">
        <v>174</v>
      </c>
      <c r="G55" s="287"/>
      <c r="H55" s="287"/>
      <c r="I55" s="287"/>
      <c r="J55" s="4"/>
      <c r="K55" s="4"/>
      <c r="L55" s="4"/>
      <c r="M55" s="4" t="s">
        <v>175</v>
      </c>
      <c r="N55" s="4"/>
      <c r="O55" s="4"/>
      <c r="P55" s="4"/>
      <c r="Q55" s="288" t="s">
        <v>174</v>
      </c>
      <c r="R55" s="288"/>
      <c r="S55" s="4"/>
    </row>
    <row r="56" spans="1:19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</row>
  </sheetData>
  <mergeCells count="24">
    <mergeCell ref="N1:S2"/>
    <mergeCell ref="A6:S7"/>
    <mergeCell ref="Q53:R53"/>
    <mergeCell ref="B54:D54"/>
    <mergeCell ref="F54:I54"/>
    <mergeCell ref="Q54:R54"/>
    <mergeCell ref="B34:G34"/>
    <mergeCell ref="D36:F36"/>
    <mergeCell ref="G36:K36"/>
    <mergeCell ref="L36:N36"/>
    <mergeCell ref="O36:P36"/>
    <mergeCell ref="A3:S3"/>
    <mergeCell ref="A4:S4"/>
    <mergeCell ref="A5:S5"/>
    <mergeCell ref="B31:S31"/>
    <mergeCell ref="B33:G33"/>
    <mergeCell ref="B55:D55"/>
    <mergeCell ref="F55:I55"/>
    <mergeCell ref="Q55:R55"/>
    <mergeCell ref="A44:B44"/>
    <mergeCell ref="A45:B45"/>
    <mergeCell ref="B53:D53"/>
    <mergeCell ref="F53:I53"/>
    <mergeCell ref="L53:N53"/>
  </mergeCells>
  <pageMargins left="0.25" right="0.25" top="0.75" bottom="0.75" header="0.3" footer="0.3"/>
  <pageSetup paperSize="9" scale="54" fitToHeight="0" orientation="landscape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 Billing Form 1</vt:lpstr>
      <vt:lpstr>TES Billing Form 2</vt:lpstr>
      <vt:lpstr>'TES Billing Form 1'!Print_Area</vt:lpstr>
      <vt:lpstr>'TES Billing Form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</dc:creator>
  <cp:lastModifiedBy>MSI</cp:lastModifiedBy>
  <cp:lastPrinted>2025-12-01T05:54:38Z</cp:lastPrinted>
  <dcterms:created xsi:type="dcterms:W3CDTF">2018-07-20T02:10:00Z</dcterms:created>
  <dcterms:modified xsi:type="dcterms:W3CDTF">2025-12-01T06:37:26Z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