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35"/>
  </bookViews>
  <sheets>
    <sheet name="Increasing values of c" sheetId="2" r:id="rId1"/>
    <sheet name="Increasing values of 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E6" i="2"/>
  <c r="E7" i="2"/>
  <c r="E8" i="2"/>
  <c r="E9" i="2"/>
  <c r="E10" i="2"/>
  <c r="E11" i="2"/>
  <c r="E12" i="2"/>
  <c r="E13" i="2"/>
  <c r="K5" i="2"/>
  <c r="E5" i="2"/>
  <c r="K6" i="1"/>
  <c r="K7" i="1"/>
  <c r="K8" i="1"/>
  <c r="K9" i="1"/>
  <c r="K10" i="1"/>
  <c r="K11" i="1"/>
  <c r="K12" i="1"/>
  <c r="K13" i="1"/>
  <c r="K14" i="1"/>
  <c r="K15" i="1"/>
  <c r="K5" i="1"/>
  <c r="E6" i="1"/>
  <c r="E7" i="1"/>
  <c r="E8" i="1"/>
  <c r="E9" i="1"/>
  <c r="E10" i="1"/>
  <c r="E11" i="1"/>
  <c r="E12" i="1"/>
  <c r="E13" i="1"/>
  <c r="E14" i="1"/>
  <c r="E15" i="1"/>
  <c r="E5" i="1"/>
</calcChain>
</file>

<file path=xl/sharedStrings.xml><?xml version="1.0" encoding="utf-8"?>
<sst xmlns="http://schemas.openxmlformats.org/spreadsheetml/2006/main" count="18" uniqueCount="8">
  <si>
    <t>Adds</t>
  </si>
  <si>
    <t>Multiplies</t>
  </si>
  <si>
    <t>n</t>
  </si>
  <si>
    <t>Unoptimized</t>
  </si>
  <si>
    <t>Optimized</t>
  </si>
  <si>
    <t>Total FP Ops (Unoptimized)</t>
  </si>
  <si>
    <t>Total FP Ops (Optimized)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</si>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</sst>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Total number of floating point ops for increasing values of c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'Increasing values of c'!$E$4</c:f>
              <c:strCache>
                <c:ptCount val="1"/>
                <c:pt idx="0">
                  <c:v>Total FP Ops (Unoptimized)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'Increasing values of c'!$A$5:$A$13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'Increasing values of c'!$E$5:$E$13</c:f>
              <c:numCache>
                <c:formatCode>General</c:formatCode>
                <c:ptCount val="9"/>
                <c:pt idx="0">
                  <c:v>14800</c:v>
                </c:pt>
                <c:pt idx="1">
                  <c:v>21240</c:v>
                </c:pt>
                <c:pt idx="2">
                  <c:v>28812</c:v>
                </c:pt>
                <c:pt idx="3">
                  <c:v>37504</c:v>
                </c:pt>
                <c:pt idx="4">
                  <c:v>47304</c:v>
                </c:pt>
                <c:pt idx="5">
                  <c:v>58200</c:v>
                </c:pt>
                <c:pt idx="6">
                  <c:v>70180</c:v>
                </c:pt>
                <c:pt idx="7">
                  <c:v>83232</c:v>
                </c:pt>
                <c:pt idx="8">
                  <c:v>97344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'Increasing values of c'!$K$4</c:f>
              <c:strCache>
                <c:ptCount val="1"/>
                <c:pt idx="0">
                  <c:v>Total FP Ops (Optimized)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'Increasing values of c'!$A$5:$A$13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'Increasing values of c'!$K$5:$K$13</c:f>
              <c:numCache>
                <c:formatCode>General</c:formatCode>
                <c:ptCount val="9"/>
                <c:pt idx="0">
                  <c:v>5388</c:v>
                </c:pt>
                <c:pt idx="1">
                  <c:v>6600</c:v>
                </c:pt>
                <c:pt idx="2">
                  <c:v>7826</c:v>
                </c:pt>
                <c:pt idx="3">
                  <c:v>9070</c:v>
                </c:pt>
                <c:pt idx="4">
                  <c:v>10336</c:v>
                </c:pt>
                <c:pt idx="5">
                  <c:v>11628</c:v>
                </c:pt>
                <c:pt idx="6">
                  <c:v>12950</c:v>
                </c:pt>
                <c:pt idx="7">
                  <c:v>14306</c:v>
                </c:pt>
                <c:pt idx="8">
                  <c:v>15700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70616"/>
        <c:axId val="193287944"/>
      </c:lineChart>
      <c:catAx>
        <c:axId val="190970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7944"/>
        <c:crosses val="autoZero"/>
        <c:auto val="1"/>
        <c:lblAlgn val="ctr"/>
        <c:lblOffset val="100"/>
        <c:noMultiLvlLbl val="0"/>
      </c:catAx>
      <c:valAx>
        <c:axId val="1932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#total fp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</a:t>
            </a:r>
            <a:r>
              <a:rPr lang="en-GB"/>
              <a:t>number</a:t>
            </a:r>
            <a:r>
              <a:rPr lang="en-GB" baseline="0"/>
              <a:t> of floating point ops for increasing values of N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'Increasing values of N'!$E$4</c:f>
              <c:strCache>
                <c:ptCount val="1"/>
                <c:pt idx="0">
                  <c:v>Total FP Ops (Unoptimized)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'Increasing values of N'!$A$5:$A$15</c:f>
              <c:numCache>
                <c:formatCode>General</c:formatCode>
                <c:ptCount val="11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</c:numCache>
            </c:numRef>
          </c:cat>
          <c:val>
            <c:numRef>
              <c:f>'Increasing values of N'!$E$5:$E$15</c:f>
              <c:numCache>
                <c:formatCode>General</c:formatCode>
                <c:ptCount val="11"/>
                <c:pt idx="0">
                  <c:v>14800</c:v>
                </c:pt>
                <c:pt idx="1">
                  <c:v>17300</c:v>
                </c:pt>
                <c:pt idx="2">
                  <c:v>19800</c:v>
                </c:pt>
                <c:pt idx="3">
                  <c:v>22300</c:v>
                </c:pt>
                <c:pt idx="4">
                  <c:v>24800</c:v>
                </c:pt>
                <c:pt idx="5">
                  <c:v>27300</c:v>
                </c:pt>
                <c:pt idx="6">
                  <c:v>29800</c:v>
                </c:pt>
                <c:pt idx="7">
                  <c:v>32300</c:v>
                </c:pt>
                <c:pt idx="8">
                  <c:v>34800</c:v>
                </c:pt>
                <c:pt idx="9">
                  <c:v>37300</c:v>
                </c:pt>
                <c:pt idx="10">
                  <c:v>39800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'Increasing values of N'!$K$4</c:f>
              <c:strCache>
                <c:ptCount val="1"/>
                <c:pt idx="0">
                  <c:v>Total FP Ops (Optimized)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'Increasing values of N'!$A$5:$A$15</c:f>
              <c:numCache>
                <c:formatCode>General</c:formatCode>
                <c:ptCount val="11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</c:numCache>
            </c:numRef>
          </c:cat>
          <c:val>
            <c:numRef>
              <c:f>'Increasing values of N'!$K$5:$K$15</c:f>
              <c:numCache>
                <c:formatCode>General</c:formatCode>
                <c:ptCount val="11"/>
                <c:pt idx="0">
                  <c:v>5388</c:v>
                </c:pt>
                <c:pt idx="1">
                  <c:v>6288</c:v>
                </c:pt>
                <c:pt idx="2">
                  <c:v>7188</c:v>
                </c:pt>
                <c:pt idx="3">
                  <c:v>8088</c:v>
                </c:pt>
                <c:pt idx="4">
                  <c:v>8988</c:v>
                </c:pt>
                <c:pt idx="5">
                  <c:v>9888</c:v>
                </c:pt>
                <c:pt idx="6">
                  <c:v>10788</c:v>
                </c:pt>
                <c:pt idx="7">
                  <c:v>11688</c:v>
                </c:pt>
                <c:pt idx="8">
                  <c:v>12588</c:v>
                </c:pt>
                <c:pt idx="9">
                  <c:v>13488</c:v>
                </c:pt>
                <c:pt idx="10">
                  <c:v>14388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88728"/>
        <c:axId val="193289120"/>
      </c:lineChart>
      <c:catAx>
        <c:axId val="193288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9120"/>
        <c:crosses val="autoZero"/>
        <c:auto val="1"/>
        <c:lblAlgn val="ctr"/>
        <c:lblOffset val="100"/>
        <c:noMultiLvlLbl val="0"/>
      </c:catAx>
      <c:valAx>
        <c:axId val="1932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#total fp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14</xdr:row>
      <xdr:rowOff>9525</xdr:rowOff>
    </xdr:from>
    <xdr:to>
      <xdr:col>11</xdr:col>
      <xdr:colOff>9525</xdr:colOff>
      <xdr:row>42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16</xdr:row>
      <xdr:rowOff>85724</xdr:rowOff>
    </xdr:from>
    <xdr:to>
      <xdr:col>11</xdr:col>
      <xdr:colOff>0</xdr:colOff>
      <xdr:row>43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M19" sqref="M19"/>
    </sheetView>
  </sheetViews>
  <sheetFormatPr defaultRowHeight="15" x14ac:dyDescent="0.25"/>
  <cols>
    <col min="4" max="4" width="13.28515625" customWidth="1"/>
    <col min="5" max="5" width="24.5703125" customWidth="1"/>
    <col min="9" max="9" width="12.5703125" customWidth="1"/>
    <col min="10" max="10" width="14.42578125" customWidth="1"/>
    <col min="11" max="11" width="27.140625" customWidth="1"/>
  </cols>
  <sheetData>
    <row r="2" spans="1:11" x14ac:dyDescent="0.25">
      <c r="C2" s="1" t="s">
        <v>3</v>
      </c>
      <c r="I2" s="1" t="s">
        <v>4</v>
      </c>
    </row>
    <row r="4" spans="1:11" x14ac:dyDescent="0.25">
      <c r="A4" t="s">
        <v>7</v>
      </c>
      <c r="C4" s="1" t="s">
        <v>0</v>
      </c>
      <c r="D4" s="1" t="s">
        <v>1</v>
      </c>
      <c r="E4" s="1" t="s">
        <v>5</v>
      </c>
      <c r="I4" s="1" t="s">
        <v>0</v>
      </c>
      <c r="J4" s="1" t="s">
        <v>1</v>
      </c>
      <c r="K4" s="1" t="s">
        <v>6</v>
      </c>
    </row>
    <row r="5" spans="1:11" x14ac:dyDescent="0.25">
      <c r="A5">
        <v>4</v>
      </c>
      <c r="C5">
        <v>7400</v>
      </c>
      <c r="D5">
        <v>7400</v>
      </c>
      <c r="E5">
        <f>$C5 + $D5</f>
        <v>14800</v>
      </c>
      <c r="I5">
        <v>2708</v>
      </c>
      <c r="J5">
        <v>2680</v>
      </c>
      <c r="K5">
        <f>$I5+$J5</f>
        <v>5388</v>
      </c>
    </row>
    <row r="6" spans="1:11" x14ac:dyDescent="0.25">
      <c r="A6">
        <v>5</v>
      </c>
      <c r="C6">
        <v>10620</v>
      </c>
      <c r="D6">
        <v>10620</v>
      </c>
      <c r="E6">
        <f t="shared" ref="E6:E13" si="0">$C6 + $D6</f>
        <v>21240</v>
      </c>
      <c r="I6">
        <v>3330</v>
      </c>
      <c r="J6">
        <v>3270</v>
      </c>
      <c r="K6">
        <f t="shared" ref="K6:K13" si="1">$I6+$J6</f>
        <v>6600</v>
      </c>
    </row>
    <row r="7" spans="1:11" x14ac:dyDescent="0.25">
      <c r="A7">
        <v>6</v>
      </c>
      <c r="C7">
        <v>14406</v>
      </c>
      <c r="D7">
        <v>14406</v>
      </c>
      <c r="E7">
        <f t="shared" si="0"/>
        <v>28812</v>
      </c>
      <c r="I7">
        <v>3968</v>
      </c>
      <c r="J7">
        <v>3858</v>
      </c>
      <c r="K7">
        <f t="shared" si="1"/>
        <v>7826</v>
      </c>
    </row>
    <row r="8" spans="1:11" x14ac:dyDescent="0.25">
      <c r="A8">
        <v>7</v>
      </c>
      <c r="C8">
        <v>18752</v>
      </c>
      <c r="D8">
        <v>18752</v>
      </c>
      <c r="E8">
        <f t="shared" si="0"/>
        <v>37504</v>
      </c>
      <c r="I8">
        <v>4626</v>
      </c>
      <c r="J8">
        <v>4444</v>
      </c>
      <c r="K8">
        <f t="shared" si="1"/>
        <v>9070</v>
      </c>
    </row>
    <row r="9" spans="1:11" x14ac:dyDescent="0.25">
      <c r="A9">
        <v>8</v>
      </c>
      <c r="C9">
        <v>23652</v>
      </c>
      <c r="D9">
        <v>23652</v>
      </c>
      <c r="E9">
        <f t="shared" si="0"/>
        <v>47304</v>
      </c>
      <c r="I9">
        <v>5308</v>
      </c>
      <c r="J9">
        <v>5028</v>
      </c>
      <c r="K9">
        <f t="shared" si="1"/>
        <v>10336</v>
      </c>
    </row>
    <row r="10" spans="1:11" x14ac:dyDescent="0.25">
      <c r="A10">
        <v>9</v>
      </c>
      <c r="C10">
        <v>29100</v>
      </c>
      <c r="D10">
        <v>29100</v>
      </c>
      <c r="E10">
        <f t="shared" si="0"/>
        <v>58200</v>
      </c>
      <c r="I10">
        <v>6018</v>
      </c>
      <c r="J10">
        <v>5610</v>
      </c>
      <c r="K10">
        <f t="shared" si="1"/>
        <v>11628</v>
      </c>
    </row>
    <row r="11" spans="1:11" x14ac:dyDescent="0.25">
      <c r="A11">
        <v>10</v>
      </c>
      <c r="C11">
        <v>35090</v>
      </c>
      <c r="D11">
        <v>35090</v>
      </c>
      <c r="E11">
        <f t="shared" si="0"/>
        <v>70180</v>
      </c>
      <c r="I11">
        <v>6760</v>
      </c>
      <c r="J11">
        <v>6190</v>
      </c>
      <c r="K11">
        <f t="shared" si="1"/>
        <v>12950</v>
      </c>
    </row>
    <row r="12" spans="1:11" x14ac:dyDescent="0.25">
      <c r="A12">
        <v>11</v>
      </c>
      <c r="C12">
        <v>41616</v>
      </c>
      <c r="D12">
        <v>41616</v>
      </c>
      <c r="E12">
        <f t="shared" si="0"/>
        <v>83232</v>
      </c>
      <c r="I12">
        <v>7538</v>
      </c>
      <c r="J12">
        <v>6768</v>
      </c>
      <c r="K12">
        <f t="shared" si="1"/>
        <v>14306</v>
      </c>
    </row>
    <row r="13" spans="1:11" x14ac:dyDescent="0.25">
      <c r="A13">
        <v>12</v>
      </c>
      <c r="C13">
        <v>48672</v>
      </c>
      <c r="D13">
        <v>48672</v>
      </c>
      <c r="E13">
        <f t="shared" si="0"/>
        <v>97344</v>
      </c>
      <c r="I13">
        <v>8356</v>
      </c>
      <c r="J13">
        <v>7344</v>
      </c>
      <c r="K13">
        <f t="shared" si="1"/>
        <v>15700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P31" sqref="P31"/>
    </sheetView>
  </sheetViews>
  <sheetFormatPr defaultRowHeight="15" x14ac:dyDescent="0.25"/>
  <cols>
    <col min="3" max="3" width="14.5703125" customWidth="1"/>
    <col min="4" max="4" width="15.85546875" customWidth="1"/>
    <col min="5" max="5" width="24.7109375" customWidth="1"/>
    <col min="9" max="9" width="14.5703125" customWidth="1"/>
    <col min="10" max="10" width="15.85546875" customWidth="1"/>
    <col min="11" max="11" width="22.42578125" customWidth="1"/>
  </cols>
  <sheetData>
    <row r="2" spans="1:11" x14ac:dyDescent="0.25">
      <c r="C2" s="1" t="s">
        <v>3</v>
      </c>
      <c r="I2" s="1" t="s">
        <v>4</v>
      </c>
    </row>
    <row r="4" spans="1:11" x14ac:dyDescent="0.25">
      <c r="A4" t="s">
        <v>2</v>
      </c>
      <c r="C4" s="1" t="s">
        <v>0</v>
      </c>
      <c r="D4" s="1" t="s">
        <v>1</v>
      </c>
      <c r="E4" s="1" t="s">
        <v>5</v>
      </c>
      <c r="I4" s="1" t="s">
        <v>0</v>
      </c>
      <c r="J4" s="1" t="s">
        <v>1</v>
      </c>
      <c r="K4" s="1" t="s">
        <v>6</v>
      </c>
    </row>
    <row r="5" spans="1:11" x14ac:dyDescent="0.25">
      <c r="A5">
        <v>300</v>
      </c>
      <c r="C5">
        <v>7400</v>
      </c>
      <c r="D5">
        <v>7400</v>
      </c>
      <c r="E5">
        <f>$C5 + $D5</f>
        <v>14800</v>
      </c>
      <c r="I5">
        <v>2708</v>
      </c>
      <c r="J5">
        <v>2680</v>
      </c>
      <c r="K5">
        <f>$I5+$J5</f>
        <v>5388</v>
      </c>
    </row>
    <row r="6" spans="1:11" x14ac:dyDescent="0.25">
      <c r="A6">
        <v>350</v>
      </c>
      <c r="C6">
        <v>8650</v>
      </c>
      <c r="D6">
        <v>8650</v>
      </c>
      <c r="E6">
        <f t="shared" ref="E6:E15" si="0">$C6 + $D6</f>
        <v>17300</v>
      </c>
      <c r="I6">
        <v>3158</v>
      </c>
      <c r="J6">
        <v>3130</v>
      </c>
      <c r="K6">
        <f t="shared" ref="K6:K15" si="1">$I6+$J6</f>
        <v>6288</v>
      </c>
    </row>
    <row r="7" spans="1:11" x14ac:dyDescent="0.25">
      <c r="A7">
        <v>400</v>
      </c>
      <c r="C7">
        <v>9900</v>
      </c>
      <c r="D7">
        <v>9900</v>
      </c>
      <c r="E7">
        <f t="shared" si="0"/>
        <v>19800</v>
      </c>
      <c r="I7">
        <v>3608</v>
      </c>
      <c r="J7">
        <v>3580</v>
      </c>
      <c r="K7">
        <f t="shared" si="1"/>
        <v>7188</v>
      </c>
    </row>
    <row r="8" spans="1:11" x14ac:dyDescent="0.25">
      <c r="A8">
        <v>450</v>
      </c>
      <c r="C8">
        <v>11150</v>
      </c>
      <c r="D8">
        <v>11150</v>
      </c>
      <c r="E8">
        <f t="shared" si="0"/>
        <v>22300</v>
      </c>
      <c r="I8">
        <v>4058</v>
      </c>
      <c r="J8">
        <v>4030</v>
      </c>
      <c r="K8">
        <f t="shared" si="1"/>
        <v>8088</v>
      </c>
    </row>
    <row r="9" spans="1:11" x14ac:dyDescent="0.25">
      <c r="A9">
        <v>500</v>
      </c>
      <c r="C9">
        <v>12400</v>
      </c>
      <c r="D9">
        <v>12400</v>
      </c>
      <c r="E9">
        <f t="shared" si="0"/>
        <v>24800</v>
      </c>
      <c r="I9">
        <v>4508</v>
      </c>
      <c r="J9">
        <v>4480</v>
      </c>
      <c r="K9">
        <f t="shared" si="1"/>
        <v>8988</v>
      </c>
    </row>
    <row r="10" spans="1:11" x14ac:dyDescent="0.25">
      <c r="A10">
        <v>550</v>
      </c>
      <c r="C10">
        <v>13650</v>
      </c>
      <c r="D10">
        <v>13650</v>
      </c>
      <c r="E10">
        <f t="shared" si="0"/>
        <v>27300</v>
      </c>
      <c r="I10">
        <v>4958</v>
      </c>
      <c r="J10">
        <v>4930</v>
      </c>
      <c r="K10">
        <f t="shared" si="1"/>
        <v>9888</v>
      </c>
    </row>
    <row r="11" spans="1:11" x14ac:dyDescent="0.25">
      <c r="A11">
        <v>600</v>
      </c>
      <c r="C11">
        <v>14900</v>
      </c>
      <c r="D11">
        <v>14900</v>
      </c>
      <c r="E11">
        <f t="shared" si="0"/>
        <v>29800</v>
      </c>
      <c r="I11">
        <v>5408</v>
      </c>
      <c r="J11">
        <v>5380</v>
      </c>
      <c r="K11">
        <f t="shared" si="1"/>
        <v>10788</v>
      </c>
    </row>
    <row r="12" spans="1:11" x14ac:dyDescent="0.25">
      <c r="A12">
        <v>650</v>
      </c>
      <c r="C12">
        <v>16150</v>
      </c>
      <c r="D12">
        <v>16150</v>
      </c>
      <c r="E12">
        <f t="shared" si="0"/>
        <v>32300</v>
      </c>
      <c r="I12">
        <v>5858</v>
      </c>
      <c r="J12">
        <v>5830</v>
      </c>
      <c r="K12">
        <f t="shared" si="1"/>
        <v>11688</v>
      </c>
    </row>
    <row r="13" spans="1:11" x14ac:dyDescent="0.25">
      <c r="A13">
        <v>700</v>
      </c>
      <c r="C13">
        <v>17400</v>
      </c>
      <c r="D13">
        <v>17400</v>
      </c>
      <c r="E13">
        <f t="shared" si="0"/>
        <v>34800</v>
      </c>
      <c r="I13">
        <v>6308</v>
      </c>
      <c r="J13">
        <v>6280</v>
      </c>
      <c r="K13">
        <f t="shared" si="1"/>
        <v>12588</v>
      </c>
    </row>
    <row r="14" spans="1:11" x14ac:dyDescent="0.25">
      <c r="A14">
        <v>750</v>
      </c>
      <c r="C14">
        <v>18650</v>
      </c>
      <c r="D14">
        <v>18650</v>
      </c>
      <c r="E14">
        <f t="shared" si="0"/>
        <v>37300</v>
      </c>
      <c r="I14">
        <v>6758</v>
      </c>
      <c r="J14">
        <v>6730</v>
      </c>
      <c r="K14">
        <f t="shared" si="1"/>
        <v>13488</v>
      </c>
    </row>
    <row r="15" spans="1:11" x14ac:dyDescent="0.25">
      <c r="A15">
        <v>800</v>
      </c>
      <c r="C15">
        <v>19900</v>
      </c>
      <c r="D15">
        <v>19900</v>
      </c>
      <c r="E15">
        <f t="shared" si="0"/>
        <v>39800</v>
      </c>
      <c r="I15">
        <v>7208</v>
      </c>
      <c r="J15">
        <v>7180</v>
      </c>
      <c r="K15">
        <f t="shared" si="1"/>
        <v>14388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Increasing values of c</vt:lpstr>
      <vt:lpstr>Increasing values of 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2017-01-24T09:39:32Z</dcterms:created>
  <dcterms:modified xsi:type="dcterms:W3CDTF">2017-01-24T10:20:58Z</dcterms:modified>
</cp:coreProperties>
</file>