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melilith"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<sst xmlns="http://schemas.openxmlformats.org/spreadsheetml/2006/main" count="94" uniqueCount="69">
  <si>
    <t xml:space="preserve">step</t>
  </si>
  <si>
    <t xml:space="preserve">jump</t>
  </si>
  <si>
    <t xml:space="preserve">if</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</si>
  <si>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</si>
  <si>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</si>
  <si>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</si>
  <si>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</si>
  <si>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</si>
  <si>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</si>
  <si>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</si>
  <si>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</si>
  <si>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</si>
  <si>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</si>
  <si>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芸術はもちろん、爆発なんかではありませんよ！それは細やかな筆の動き、静かに乾く絵の具、そっと見つめる瞳の中にあるのです。残念ながら、この街の俗物達には一生かかっても理解できないでしょう。
ヨーグのせいで絵画界は変わってしまいました。今や「売れない」絵に価値はなく、画家たちは流行に振り回され低俗な絵を描いています。ルミエストも終わりですね。</t>
  </si>
  <si>
    <t xml:space="preserve">Art is not, of course, an explosion! It lies in the delicate movements of the brush, the quietly drying paint, and in the soft gaze of the beholder. Alas, snobby people in this town will never understand it, not in a lifetime.
The art world has changed due to Jorg. Now, art that does not 'sell' is deemed worthless, and painters are forced to paint vulgar pictures driven by trends. The era of Lumiest is over.</t>
  </si>
  <si>
    <t xml:space="preserve">main_choice</t>
  </si>
  <si>
    <t xml:space="preserve">draw</t>
  </si>
  <si>
    <t xml:space="preserve">choice</t>
  </si>
  <si>
    <t xml:space="preserve">絵を描いてほしい</t>
  </si>
  <si>
    <t xml:space="preserve">I need you to paint something.</t>
  </si>
  <si>
    <t xml:space="preserve">appraise</t>
  </si>
  <si>
    <t xml:space="preserve">古い絵を鑑定してほしい</t>
  </si>
  <si>
    <t xml:space="preserve">I need you to appraise an old painting.</t>
  </si>
  <si>
    <t xml:space="preserve">inject</t>
  </si>
  <si>
    <t xml:space="preserve">Unique</t>
  </si>
  <si>
    <t xml:space="preserve">choice/bye</t>
  </si>
  <si>
    <t xml:space="preserve">cancel</t>
  </si>
  <si>
    <t xml:space="preserve">他の画家をあたってください。私はもう、筆を置くと決めました…少なくともヨーグが絵画界から手を引くまでは。ギルドの長になってから、あの男は変わってしまった。</t>
  </si>
  <si>
    <t xml:space="preserve">Find another painter. I've decided to lay down my brush... at least until Jorg withdraws from the world of art. That man changed since becoming the head of the guild.</t>
  </si>
  <si>
    <t xml:space="preserve">古画の鑑定ですか…それは確かに多少興味をそそられるかもしれない。古い時代の絵には、私の中で未だくすぶっている絵描きの情熱をゆさぶる何かがあるのです。
</t>
  </si>
  <si>
    <t xml:space="preserve">An appraisal of an old painting... well, that may indeed pique my interest somewhat. Because in the art of old, I feel something that still stirs the dormant passion of the painter in me.</t>
  </si>
  <si>
    <t xml:space="preserve">giveSketchSpecial</t>
  </si>
  <si>
    <t xml:space="preserve">hasItem,sketch_special</t>
  </si>
  <si>
    <t xml:space="preserve">giveSketch</t>
  </si>
  <si>
    <t xml:space="preserve">hasItem,sketch_old</t>
  </si>
  <si>
    <t xml:space="preserve">noSketch</t>
  </si>
  <si>
    <t xml:space="preserve">replace</t>
  </si>
  <si>
    <t xml:space="preserve">古いスケッチを見つけたら、私の元に持ってきてください。力になれるかもしれません。</t>
  </si>
  <si>
    <t xml:space="preserve">If you find an old sketch, bring it to me. I might be able to help.</t>
  </si>
  <si>
    <t xml:space="preserve">わかりました、あなたの持っているスケッチを鑑定しましょう。すぐ終わるから待っていてください。</t>
  </si>
  <si>
    <t xml:space="preserve">Okay, I'll appraise the sketch you have. Wait here, this won't take long.</t>
  </si>
  <si>
    <t xml:space="preserve">newSketch</t>
  </si>
  <si>
    <t xml:space="preserve">invoke</t>
  </si>
  <si>
    <t xml:space="preserve">check_sketch</t>
  </si>
  <si>
    <t xml:space="preserve">…ふむ、悪くはないのですが…残念ながら特にめぼしい絵はないですね。また古い絵を見つけたら持ってきてください。</t>
  </si>
  <si>
    <t xml:space="preserve">...Hmm, it's not bad, but... Unfortunately, there's no particularly notable painting. If you find another old painting, bring it to me.</t>
  </si>
  <si>
    <t xml:space="preserve">end</t>
  </si>
  <si>
    <t xml:space="preserve">…これは！
名もなき絵描きの絵のようですが、私の魂をゆさぶるこの感覚は、いったい？
これは…特別な作品です、私が直々にナンバリングを施しましょう。あなたの持っているそのジャーナルに、大切に保管してください。</t>
  </si>
  <si>
    <t xml:space="preserve">...What's this! 
It looks like the work of an anonymous painter, but what's this sensation shaking my soul? 
This is... a special piece. I'll number it personally. Keep it safe in that journal you're carrying.</t>
  </si>
  <si>
    <t xml:space="preserve">sketch_reward</t>
  </si>
  <si>
    <t xml:space="preserve">check_sketch2</t>
  </si>
  <si>
    <r>
      <rPr>
        <sz val="10"/>
        <color rgb="FF000000"/>
        <rFont val="游ゴシック"/>
        <family val="2"/>
        <charset val="128"/>
      </rPr>
      <t xml:space="preserve">…これは！
こんなレアな絵の数々をいったいどこで？　いや、そんなことはどうでもいい。私の魂は今、感動で大きく揺さぶられています！
</t>
    </r>
    <r>
      <rPr>
        <sz val="11"/>
        <color rgb="FF000000"/>
        <rFont val="ＭＳ Ｐゴシック"/>
        <family/>
        <charset val="128"/>
      </rPr>
      <t xml:space="preserve">これらの絵には、私が直々にナンバリングを施しましょう。あなたの持っているそのジャーナルに、大切に保管してください。</t>
    </r>
  </si>
  <si>
    <t xml:space="preserve">...What's this! 
Where on earth did you find such a collection of rare paintings? No, it doesn't matter. My soul is currently shaking with excitement! 
I'll personally number these paintings. Keep them safe in that journal you're carrying.</t>
  </si>
  <si>
    <t xml:space="preserve">give_sketch_special</t>
  </si>
  <si>
    <t xml:space="preserve">これを受け取ってください。ふふ、あなたが見せてくれた名もなきスケッチの数々を思い出すと、絵にしたくて我慢できなかったんですよ！</t>
  </si>
  <si>
    <t xml:space="preserve">Please accept this. Hehe, remembering the countless nameless sketches you showed me, I just couldn't resist capturing it on canvas!</t>
  </si>
  <si>
    <t xml:space="preserve">give_sketch_reward</t>
  </si>
  <si>
    <t xml:space="preserve"/>
  </si>
  <si>
    <t xml:space="preserve">예술은 물론, 폭발이 아니에요! 예술이란 섬세한 붓의 움직임, 조용하게 말라가는 물감, 지긋이 바라보는 눈동자 속에 있는 거죠. 아쉽지만, 이 마을의 속물들은 평생 이해 못 하겠지만요.
요그 때문에 회화계는 변해 버렸습니다. 이제는 「안 팔리는」 그림은 가치가 없고, 화가들은 유행을 좇아 저속한 그림만 그리고 있죠. 루미에스트도 이제 끝장이군요.</t>
  </si>
  <si>
    <t xml:space="preserve">그림을 그려줬으면 한다</t>
  </si>
  <si>
    <t xml:space="preserve">오래된 그림을 감정해줬으면 한다</t>
  </si>
  <si>
    <t xml:space="preserve">다른 화가를 찾아 보십시오. 저는 이제 붓을 놓기로 결정했습니다… 최소한 요그가 회화계에서 손을 뗄 때까지는요. 길드장이 되고 나서 그 남자는 변해버렸습니다.</t>
  </si>
  <si>
    <t xml:space="preserve">고화의 감정인가요… 확실히 그 쪽은 다소 흥미가 동할지도 모르겠군요. 옛 시대의 그림에는 제 안에서 아직도 꿈틀대는 그림에 대한 정열을 뒤흔드는 뭔가가 있습니다.</t>
  </si>
  <si>
    <t xml:space="preserve">오래된 스케치를 발견하시면, 제게 가져와 주십시오. 도움이 되어드릴 수 있을지도 모릅니다.</t>
  </si>
  <si>
    <t xml:space="preserve">알겠습니다. 당신이 가지고 계신 스케치를 감정해 보죠. 금방 끝날 테니 기다려 주세요.</t>
  </si>
  <si>
    <t xml:space="preserve">…흠, 나쁘지는 않지만… 아쉽게도 특별히 눈에 띄는 그림은 아니군요. 옛 그림을 또 발견하시면 가져와 주십시오.</t>
  </si>
  <si>
    <t xml:space="preserve">…이것은!
이름 없는 화가의 그림인 것 같습니다만, 제 혼을 뒤흔드는 이 감각은, 대체?
이건… 특별한 작품입니다. 제가 개인적으로 넘버링을 붙이죠. 당신이 가지고 계신 그 저널에, 소중하게 보관해 주세요.</t>
  </si>
  <si>
    <t xml:space="preserve">…이것은!
이런 희귀한 그림은 대체 어디서 구하셨습니까? 아니, 그런 건 아무래도 상관없습니다. 제 혼은 지금, 감동에 차서 엄청나게 요동치고 있습니다!
이런 그림에는 제가 개인적으로 넘버링을 붙이겠습니다. 당신이 가지고 계신 그 저널에, 소중하게 보관해 주세요.</t>
  </si>
  <si>
    <t xml:space="preserve">이걸 받아 주십시오. 후후, 당신이 보여 주신 이름도 없는 스케치의 수를 생각하면, 그림으로 남기고 싶어서 참을 수가 없었습니다!</t>
  </si>
</sst>
</file>

<file path=xl/styles.xml><?xml version="1.0" encoding="utf-8"?>
<styleSheet xmlns="http://schemas.openxmlformats.org/spreadsheetml/2006/main">
  <numFmts count="1">
    <numFmt numFmtId="164" formatCode="General"/>
  </numFmts>
  <fonts count="8">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1"/>
      <color rgb="FF000000"/>
      <name val="游ゴシック"/>
      <family val="2"/>
      <charset val="128"/>
    </font>
    <font>
      <sz val="11"/>
      <color rgb="FF000000"/>
      <name val="ＭＳ Ｐゴシック"/>
      <family/>
      <charset val="128"/>
    </font>
    <font>
      <sz val="10"/>
      <color rgb="FF000000"/>
      <name val="Times New Roman"/>
      <family val="1"/>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8">
    <xf numFmtId="164" fontId="0" fillId="0" borderId="0" xfId="0" applyAlignment="0">
      <alignment/>
      <protection locked="1"/>
    </xf>
    <xf numFmtId="164" fontId="0" fillId="0" borderId="0" xfId="0" applyAlignment="1" applyProtection="1">
      <alignment/>
      <protection locked="1"/>
    </xf>
    <xf numFmtId="164" fontId="0" fillId="0" borderId="0" xfId="0" applyAlignment="1" applyProtection="1">
      <alignment vertical="top"/>
      <protection locked="1"/>
    </xf>
    <xf numFmtId="164" fontId="0" fillId="0" borderId="0" xfId="0" applyFont="1" applyAlignment="1" applyProtection="1">
      <alignment vertical="top" wrapText="1"/>
      <protection locked="1"/>
    </xf>
    <xf numFmtId="164" fontId="0" fillId="2" borderId="0" xfId="0" applyFont="1" applyAlignment="1" applyProtection="1">
      <alignment/>
      <protection locked="1"/>
    </xf>
    <xf numFmtId="164" fontId="4" fillId="0" borderId="0" xfId="0" applyFont="1" applyAlignment="1" applyProtection="1">
      <alignment vertical="top" wrapText="1"/>
      <protection locked="1"/>
    </xf>
    <xf numFmtId="164" fontId="5" fillId="0" borderId="0" xfId="0" applyFont="1" applyAlignment="1" applyProtection="1">
      <alignment/>
      <protection locked="1"/>
    </xf>
    <xf numFmtId="164" fontId="7" fillId="0" borderId="0" xfId="0" applyFont="1" applyAlignment="1" applyProtection="1">
      <alignment vertical="top"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K54"/>
  <sheetViews>
    <sheetView tabSelected="1" showOutlineSymbols="1" defaultGridColor="1" topLeftCell="A1" colorId="64" zoomScale="100" zoomScaleNormal="100" zoomScalePageLayoutView="100" workbookViewId="0">
      <pane ySplit="2" topLeftCell="A48" activePane="bottomLeft" state="frozen"/>
      <selection activeCell="K51" sqref="K51"/>
      <selection pane="bottomLeft" activeCell="I57" sqref="I57"/>
    </sheetView>
  </sheetViews>
  <sheetFormatPr defaultColWidth="9.0546875" defaultRowHeight="12.8"/>
  <cols>
    <col min="1" max="1" width="14.41" style="1" customWidth="1"/>
    <col min="2" max="2" width="10.57" style="1" customWidth="1"/>
    <col min="3" max="3" width="15.99" style="1" customWidth="1"/>
    <col min="4" max="4" width="11.85" style="1" customWidth="1"/>
    <col min="5" max="5" width="16.12" style="1" customWidth="1"/>
    <col min="6" max="6" width="8.85" style="1" customWidth="1"/>
    <col min="7" max="8" width="7.09" style="1" customWidth="1"/>
    <col min="9" max="9" width="42.14" style="2" customWidth="1"/>
    <col min="10" max="10" width="53.28" style="2" customWidth="1"/>
  </cols>
  <sheetData>
    <row r="1" ht="12.8">
      <c r="A1" s="1" t="s">
        <v>0</v>
      </c>
      <c r="B1" s="1" t="s">
        <v>1</v>
      </c>
      <c r="C1" s="1" t="s">
        <v>2</v>
      </c>
      <c r="D1" s="1" t="s">
        <v>3</v>
      </c>
      <c r="E1" s="1" t="s">
        <v>4</v>
      </c>
      <c r="F1" s="1" t="s">
        <v>5</v>
      </c>
      <c r="G1" s="1" t="s">
        <v>6</v>
      </c>
      <c r="H1" s="1" t="s">
        <v>7</v>
      </c>
      <c r="I1" s="3" t="s">
        <v>8</v>
      </c>
      <c r="J1" s="3" t="s">
        <v>9</v>
      </c>
      <c r="K1" s="4" t="s">
        <v>10</v>
      </c>
    </row>
    <row r="2" ht="12.8">
      <c r="H2" s="1">
        <f>MAX(H4:H1048576)</f>
        <v>11</v>
      </c>
    </row>
    <row r="5" ht="12.8">
      <c r="B5" s="1" t="s">
        <v>11</v>
      </c>
    </row>
    <row r="6" ht="12.8">
      <c r="A6" s="1" t="s">
        <v>12</v>
      </c>
    </row>
    <row r="10" ht="113.4">
      <c r="H10" s="1">
        <v>1</v>
      </c>
      <c r="I10" s="5" t="s">
        <v>13</v>
      </c>
      <c r="J10" s="3" t="s">
        <v>14</v>
      </c>
      <c r="K10" t="s">
        <v>58</v>
      </c>
    </row>
    <row r="11" ht="13.8">
      <c r="A11" s="1" t="s">
        <v>15</v>
      </c>
      <c r="I11" s="5"/>
    </row>
    <row r="12" ht="13.8">
      <c r="B12" s="1" t="s">
        <v>16</v>
      </c>
      <c r="D12" s="1" t="s">
        <v>17</v>
      </c>
      <c r="H12" s="1">
        <v>2</v>
      </c>
      <c r="I12" s="5" t="s">
        <v>18</v>
      </c>
      <c r="J12" s="3" t="s">
        <v>19</v>
      </c>
      <c r="K12" t="s">
        <v>59</v>
      </c>
    </row>
    <row r="13" ht="13.8">
      <c r="B13" s="1" t="s">
        <v>20</v>
      </c>
      <c r="D13" s="1" t="s">
        <v>17</v>
      </c>
      <c r="H13" s="1">
        <v>3</v>
      </c>
      <c r="I13" s="5" t="s">
        <v>21</v>
      </c>
      <c r="J13" s="3" t="s">
        <v>22</v>
      </c>
      <c r="K13" t="s">
        <v>60</v>
      </c>
    </row>
    <row r="14" ht="12.8">
      <c r="D14" s="1" t="s">
        <v>23</v>
      </c>
      <c r="E14" s="1" t="s">
        <v>24</v>
      </c>
      <c r="I14" s="1"/>
      <c r="J14" s="1"/>
      <c r="K14" s="1"/>
    </row>
    <row r="15" ht="12.8">
      <c r="D15" s="1" t="s">
        <v>25</v>
      </c>
      <c r="I15" s="1"/>
      <c r="J15" s="1"/>
      <c r="K15" s="1"/>
    </row>
    <row r="16" ht="12.8">
      <c r="D16" s="1" t="s">
        <v>26</v>
      </c>
    </row>
    <row r="18" ht="46.25">
      <c r="A18" s="1" t="s">
        <v>16</v>
      </c>
      <c r="H18" s="1">
        <v>4</v>
      </c>
      <c r="I18" s="5" t="s">
        <v>27</v>
      </c>
      <c r="J18" s="3" t="s">
        <v>28</v>
      </c>
      <c r="K18" t="s">
        <v>61</v>
      </c>
    </row>
    <row r="19" ht="12.8">
      <c r="B19" s="1" t="s">
        <v>12</v>
      </c>
    </row>
    <row r="22" ht="12.8">
      <c r="A22" s="1" t="s">
        <v>20</v>
      </c>
    </row>
    <row r="23" ht="57.45">
      <c r="H23" s="1">
        <v>5</v>
      </c>
      <c r="I23" s="5" t="s">
        <v>29</v>
      </c>
      <c r="J23" s="3" t="s">
        <v>30</v>
      </c>
      <c r="K23" t="s">
        <v>62</v>
      </c>
    </row>
    <row r="24" ht="13.8">
      <c r="B24" s="1" t="s">
        <v>31</v>
      </c>
      <c r="C24" s="1" t="s">
        <v>32</v>
      </c>
      <c r="I24" s="5"/>
      <c r="J24" s="3"/>
    </row>
    <row r="25" ht="13.8">
      <c r="B25" s="1" t="s">
        <v>33</v>
      </c>
      <c r="C25" s="1" t="s">
        <v>34</v>
      </c>
      <c r="I25" s="5"/>
      <c r="J25" s="3"/>
    </row>
    <row r="26" ht="13.8">
      <c r="I26" s="5"/>
      <c r="J26" s="3"/>
    </row>
    <row r="27" ht="13.8">
      <c r="A27" s="1" t="s">
        <v>35</v>
      </c>
      <c r="I27" s="5"/>
      <c r="J27" s="3"/>
    </row>
    <row r="28" ht="13.8">
      <c r="D28" s="1" t="s">
        <v>36</v>
      </c>
      <c r="H28" s="1">
        <v>6</v>
      </c>
      <c r="I28" s="6" t="s">
        <v>37</v>
      </c>
      <c r="J28" s="3" t="s">
        <v>38</v>
      </c>
      <c r="K28" t="s">
        <v>63</v>
      </c>
    </row>
    <row r="29" ht="12.8">
      <c r="B29" s="1" t="s">
        <v>12</v>
      </c>
    </row>
    <row r="31" ht="12.8">
      <c r="A31" s="1" t="s">
        <v>33</v>
      </c>
    </row>
    <row r="32" ht="35.05">
      <c r="H32" s="1">
        <v>7</v>
      </c>
      <c r="I32" s="5" t="s">
        <v>39</v>
      </c>
      <c r="J32" s="3" t="s">
        <v>40</v>
      </c>
      <c r="K32" t="s">
        <v>64</v>
      </c>
    </row>
    <row r="33" ht="12.8">
      <c r="B33" s="1" t="s">
        <v>41</v>
      </c>
      <c r="D33" s="1" t="s">
        <v>42</v>
      </c>
      <c r="E33" s="1" t="s">
        <v>43</v>
      </c>
    </row>
    <row r="34" ht="35.05">
      <c r="H34" s="1">
        <v>8</v>
      </c>
      <c r="I34" s="5" t="s">
        <v>44</v>
      </c>
      <c r="J34" s="3" t="s">
        <v>45</v>
      </c>
      <c r="K34" t="s">
        <v>65</v>
      </c>
    </row>
    <row r="35" ht="12.8">
      <c r="B35" s="1" t="s">
        <v>46</v>
      </c>
    </row>
    <row r="37" ht="12.8">
      <c r="A37" s="1" t="s">
        <v>41</v>
      </c>
    </row>
    <row r="39" ht="91">
      <c r="H39" s="1">
        <v>9</v>
      </c>
      <c r="I39" s="5" t="s">
        <v>47</v>
      </c>
      <c r="J39" s="3" t="s">
        <v>48</v>
      </c>
      <c r="K39" t="s">
        <v>66</v>
      </c>
    </row>
    <row r="40" ht="13.8">
      <c r="B40" s="1" t="s">
        <v>49</v>
      </c>
      <c r="D40" s="1" t="s">
        <v>42</v>
      </c>
      <c r="E40" s="1" t="s">
        <v>50</v>
      </c>
      <c r="I40" s="5"/>
    </row>
    <row r="41" ht="12.8">
      <c r="B41" s="1" t="s">
        <v>46</v>
      </c>
    </row>
    <row r="43" ht="12.8">
      <c r="A43" s="1" t="s">
        <v>31</v>
      </c>
    </row>
    <row r="44" ht="97.75">
      <c r="H44" s="1">
        <v>10</v>
      </c>
      <c r="I44" s="3" t="s">
        <v>51</v>
      </c>
      <c r="J44" s="3" t="s">
        <v>52</v>
      </c>
      <c r="K44" t="s">
        <v>67</v>
      </c>
    </row>
    <row r="45" ht="12.8">
      <c r="D45" s="1" t="s">
        <v>42</v>
      </c>
      <c r="E45" s="1" t="s">
        <v>53</v>
      </c>
    </row>
    <row r="46" ht="12.8">
      <c r="B46" s="1" t="s">
        <v>46</v>
      </c>
    </row>
    <row r="49" ht="12.8">
      <c r="A49" s="1" t="s">
        <v>49</v>
      </c>
    </row>
    <row r="51" ht="32.8">
      <c r="H51" s="1">
        <v>11</v>
      </c>
      <c r="I51" s="3" t="s">
        <v>54</v>
      </c>
      <c r="J51" s="7" t="s">
        <v>55</v>
      </c>
      <c r="K51" t="s">
        <v>68</v>
      </c>
    </row>
    <row r="53" ht="12.8">
      <c r="D53" s="1" t="s">
        <v>42</v>
      </c>
      <c r="E53" s="1" t="s">
        <v>56</v>
      </c>
    </row>
    <row r="54" ht="12.8">
      <c r="B54" s="1" t="s">
        <v>46</v>
      </c>
    </row>
  </sheetData>
  <conditionalFormatting sqref="H16:H1048576 H4:H13 I14:I15">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1818</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2024-05-21T12:04:20Z</dcterms:modified>
  <cp:revision>85</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