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  <extLst>
    <ext uri="GoogleSheetsCustomDataVersion2">
      <go:sheetsCustomData xmlns:go="http://customooxmlschemas.google.com/" r:id="rId5" roundtripDataChecksum="+K1NVaq1uTmGNPHn8rX72AZy6esHFWnjQQP3DtXK4WA="/>
    </ext>
  </extLst>
</workbook>
</file>

<file path=xl/sharedStrings.xml><?xml version="1.0" encoding="utf-8"?>
<sst xmlns="http://schemas.openxmlformats.org/spreadsheetml/2006/main" count="315" uniqueCount="223">
  <si>
    <t>DATA ASLI</t>
  </si>
  <si>
    <t>DATA SETELAH DILAKUKAN NORMALISASI</t>
  </si>
  <si>
    <t>Nama</t>
  </si>
  <si>
    <t>gambar</t>
  </si>
  <si>
    <t>harga</t>
  </si>
  <si>
    <t>ukuran_layar</t>
  </si>
  <si>
    <t>resolusi_layar</t>
  </si>
  <si>
    <t>nama</t>
  </si>
  <si>
    <t>normalized_harga</t>
  </si>
  <si>
    <t xml:space="preserve"> LG 19M38A-B </t>
  </si>
  <si>
    <t>https://p-id.ipricegroup.com/uploaded_a653f4a34537c0e0898910cc10a03ea0.jpg</t>
  </si>
  <si>
    <t xml:space="preserve">1366 x 768pixels  </t>
  </si>
  <si>
    <t xml:space="preserve"> SPC SM-19HD 19-inch LED Monitor </t>
  </si>
  <si>
    <t>https://p-id.ipricegroup.com/uploaded_340fc4d294346b0894b55ca974d8d61ef57db083.jpg</t>
  </si>
  <si>
    <t xml:space="preserve">1440 x 900pixels  </t>
  </si>
  <si>
    <t xml:space="preserve"> Xiaomi Mi 1C 23.8-inch Desktop Monitor </t>
  </si>
  <si>
    <t>https://p-id.ipricegroup.com/uploaded_770de99de6535cbabffd67890e0f923428b54e8c.jpg</t>
  </si>
  <si>
    <t xml:space="preserve">1920 x 1080pixels  </t>
  </si>
  <si>
    <t xml:space="preserve"> Xiaomi 30-inch Curved Gaming Monitor </t>
  </si>
  <si>
    <t>https://p-id.ipricegroup.com/uploaded_ba7192383cdf314ebade50162b08cea52b4ed589.jpg</t>
  </si>
  <si>
    <t xml:space="preserve">2560 x 1080pixels  </t>
  </si>
  <si>
    <t xml:space="preserve"> Lenovo G34W-30 34-inch WQHD Monitor </t>
  </si>
  <si>
    <t>https://p-id.ipricegroup.com/uploaded_c0efe8f3c67a62a9d7c90d44132cd10a0b788997.jpg</t>
  </si>
  <si>
    <t xml:space="preserve">3440 x 1440 pixels  </t>
  </si>
  <si>
    <t xml:space="preserve"> Samsung CR50 27-inch FHD Curved Monitor with Bezel-less Design </t>
  </si>
  <si>
    <t>https://p-id.ipricegroup.com/uploaded_600daf3aa3d6bf1430d948df0c0c3dd2eb00c6af.jpg</t>
  </si>
  <si>
    <t xml:space="preserve"> Lenovo L22e-40 21.5-inch Monitor </t>
  </si>
  <si>
    <t>https://p-id.ipricegroup.com/uploaded_86e7294201a525ee51915896971598c257628a5c.jpg</t>
  </si>
  <si>
    <t xml:space="preserve"> AOC 24G2SP 23.8 Gaming Monitor </t>
  </si>
  <si>
    <t>https://p-id.ipricegroup.com/uploaded_9f702aade362fb80828226793d8885abe2453709.jpg</t>
  </si>
  <si>
    <t xml:space="preserve">1920 x 1080 pixels  </t>
  </si>
  <si>
    <t xml:space="preserve"> Samsung S24R350 24-inch FHD Monitor with bezel-less design </t>
  </si>
  <si>
    <t>https://p-id.ipricegroup.com/uploaded_37825fbc21370339a4305418f35a0ea5.jpg</t>
  </si>
  <si>
    <t xml:space="preserve"> Samsung S19A330 19-inch LED Monitor </t>
  </si>
  <si>
    <t>https://p-id.ipricegroup.com/uploaded_abb4d9d924728bef3109858e70c2b6e9e79a12be.jpg</t>
  </si>
  <si>
    <t xml:space="preserve"> LG Monitor LED 20MK400A-B </t>
  </si>
  <si>
    <t>https://p-id.ipricegroup.com/uploaded_c58701709b96c04ade9e99ef23450bee.jpg</t>
  </si>
  <si>
    <t xml:space="preserve"> LG 29WP500-B 29-inch UltraWide Full HD IPS Monitor </t>
  </si>
  <si>
    <t>https://p-id.ipricegroup.com/uploaded_ebe65760abbf2e92a99ed929cd1a5f3a930edb25.jpg</t>
  </si>
  <si>
    <t xml:space="preserve"> Samsung C32R500 32-inch Curved Monitor </t>
  </si>
  <si>
    <t>https://p-id.ipricegroup.com/uploaded_46279dc11cee71718879fcb33a807ff0d4e89ec8.jpg</t>
  </si>
  <si>
    <t xml:space="preserve"> ViewSonic VX2416 24-inch Full HD Gaming Monitor </t>
  </si>
  <si>
    <t>https://p-id.ipricegroup.com/uploaded_0a407f4188acd8930c28873670d1196ad6375c51.jpg</t>
  </si>
  <si>
    <t xml:space="preserve"> Xiaomi Mi RMMNT27NF 27-inch Desktop Monitor </t>
  </si>
  <si>
    <t>https://p-id.ipricegroup.com/uploaded_49212b145a03d9c27e5fc8b488ac1431e749036d.jpg</t>
  </si>
  <si>
    <t xml:space="preserve"> Samsung Odyssey G9 49-inch Gaming Monitor </t>
  </si>
  <si>
    <t>https://p-id.ipricegroup.com/uploaded_ae6dd4a23922d8749c0e2b62b1b7f00fa0932aca.jpg</t>
  </si>
  <si>
    <t xml:space="preserve">5120 x 1440pixels  </t>
  </si>
  <si>
    <t xml:space="preserve"> ASUS TUF VG249QM1A 23.8-inch Gaming Monitor </t>
  </si>
  <si>
    <t>https://p-id.ipricegroup.com/uploaded_bd15204c9ff19314c1c08a8689775cd085dfd7a5.jpg</t>
  </si>
  <si>
    <t xml:space="preserve"> ViewSonic VA2432-H-W 24-inch IPS Monitor </t>
  </si>
  <si>
    <t>https://p-id.ipricegroup.com/uploaded_5a33d8ec9d660da47ac828950b5205feabf932e2.jpg</t>
  </si>
  <si>
    <t xml:space="preserve"> LG 17MB15T-B Touchscreen Monitor </t>
  </si>
  <si>
    <t>https://p-id.ipricegroup.com/uploaded_f78dcfc7a80e1ea6b38fbc270341ebea9b51387d.jpg</t>
  </si>
  <si>
    <t xml:space="preserve">1280 x 1024pixels  </t>
  </si>
  <si>
    <t xml:space="preserve"> Lenovo D24-40 23.8-inch Monitor </t>
  </si>
  <si>
    <t>https://p-id.ipricegroup.com/uploaded_1ac7333509974f4d6cb0d7cfc69bbe54a24e484c.35135746_0_phpb1oVQK</t>
  </si>
  <si>
    <t xml:space="preserve"> LG 24MK430H-B LED Monitor </t>
  </si>
  <si>
    <t>https://p-id.ipricegroup.com/uploaded_2a24ba6a3a722cc6adc362e5d92316f5.jpg</t>
  </si>
  <si>
    <t xml:space="preserve"> DELL E1916H </t>
  </si>
  <si>
    <t>https://p-id.ipricegroup.com/uploaded_8bbfe829dded2d474735050518f5601a139a4b06.jpg</t>
  </si>
  <si>
    <t xml:space="preserve"> Lenovo L24i-30 23.8-inch Monitor </t>
  </si>
  <si>
    <t>https://p-id.ipricegroup.com/uploaded_2674623768ab3c1e492d797c8efa8bf731629955.jpg</t>
  </si>
  <si>
    <t xml:space="preserve"> LG 22MK400H-B 22-inch LED Monitor </t>
  </si>
  <si>
    <t>https://p-id.ipricegroup.com/uploaded_0f61b2fe000b424c01c9e3f4173debff87af93a6.jpg</t>
  </si>
  <si>
    <t xml:space="preserve"> Lenovo G32qc-30 31.5-inch QHD Monitor </t>
  </si>
  <si>
    <t>https://p-id.ipricegroup.com/uploaded_ccff44c22d3c6cea02395b273b2516953ff1e5af.jpg</t>
  </si>
  <si>
    <t xml:space="preserve">2560 x 1440 pixels  </t>
  </si>
  <si>
    <t xml:space="preserve"> BenQ GW2480 24-inch Eyecare Entertainment Office Monitor </t>
  </si>
  <si>
    <t>https://p-id.ipricegroup.com/uploaded_ccf385b7402392df1d07c0f93d1183aac3169b97.jpg</t>
  </si>
  <si>
    <t xml:space="preserve"> Xiaomi Mi 34-inch Curved Gaming Monitor </t>
  </si>
  <si>
    <t>https://p-id.ipricegroup.com/uploaded_fefb673105bf2e144f1c415959d2251cbcbb1af1.jpg</t>
  </si>
  <si>
    <t xml:space="preserve">3440 x 1440pixels  </t>
  </si>
  <si>
    <t xml:space="preserve"> ASUS TUF VG279QM 27-inch Gaming Monitor </t>
  </si>
  <si>
    <t>https://p-id.ipricegroup.com/uploaded_d5104042a4c69f6503857cfdadfc454977ff04d0.jpg</t>
  </si>
  <si>
    <t xml:space="preserve"> SPC SM-22 21.5-inch LED Monitor </t>
  </si>
  <si>
    <t>https://p-id.ipricegroup.com/uploaded_45cdce98ae139f03d9a6974b8f7d1fa8ef19afd4.jpg</t>
  </si>
  <si>
    <t xml:space="preserve"> Lenovo D24-20 23.8-inch LED Backlit LCD Monitor </t>
  </si>
  <si>
    <t>https://p-id.ipricegroup.com/uploaded_7dbb8bccf5f13567a673527ebee2b8196668572a.jpg</t>
  </si>
  <si>
    <t xml:space="preserve"> DELL E2016H </t>
  </si>
  <si>
    <t>https://p-id.ipricegroup.com/uploaded_059803bf7aeb1c62087043ab0714cd241f855415.jpg</t>
  </si>
  <si>
    <t xml:space="preserve">1600 x 900pixels  </t>
  </si>
  <si>
    <t xml:space="preserve"> Dell U2422H 24-inch UltraSharp Monitor </t>
  </si>
  <si>
    <t>https://p-id.ipricegroup.com/uploaded_13cee99d8a583e02f7774765fcd527ce50ca5c98.jpg</t>
  </si>
  <si>
    <t xml:space="preserve"> LG 27GP95R-B 27-inch Gaming Monitor </t>
  </si>
  <si>
    <t>https://p-id.ipricegroup.com/uploaded_8c485c34a58663ff2fbc4f1ca955ad10fc6c1269.jpg</t>
  </si>
  <si>
    <t xml:space="preserve">3840 x 2160 pixels  </t>
  </si>
  <si>
    <t xml:space="preserve"> ViewSonic VX2716 27-inch Gaming Monitor </t>
  </si>
  <si>
    <t>https://p-id.ipricegroup.com/uploaded_09200771d912b486ec3d86bf9fd32dd821ede324.jpg</t>
  </si>
  <si>
    <t xml:space="preserve"> BenQ GW2780 27-inch Eye Care Monitor </t>
  </si>
  <si>
    <t>https://p-id.ipricegroup.com/uploaded_b4ca069741237ea6ec1f51e84ce4ae7fa2952e6f.jpg</t>
  </si>
  <si>
    <t xml:space="preserve"> AOC 24G2Z 23.8-inch Gaming Monitor </t>
  </si>
  <si>
    <t>https://p-id.ipricegroup.com/uploaded_b1ec5bd70e88a78987919afab30c87a10d6d71d5.jpg</t>
  </si>
  <si>
    <t xml:space="preserve"> Lenovo D20-30 19.5-inch Monitor </t>
  </si>
  <si>
    <t>https://p-id.ipricegroup.com/uploaded_478b23145b191e6ead4c779eccf83f1701ee0da9.jpg</t>
  </si>
  <si>
    <t xml:space="preserve"> Samsung S80UA 27-inch High Resolution Professional Monitor </t>
  </si>
  <si>
    <t>https://p-id.ipricegroup.com/uploaded_43d1612e9be4f96dcf4ebd8141d86ffb685b45e8.jpg</t>
  </si>
  <si>
    <t xml:space="preserve">3840 x 2160pixels  </t>
  </si>
  <si>
    <t xml:space="preserve"> Dell E2016HV </t>
  </si>
  <si>
    <t>https://p-id.ipricegroup.com/uploaded_3419a3b62e524d822c3a65a7acc693a5.jpg</t>
  </si>
  <si>
    <t xml:space="preserve"> ViewSonic VX2780-2K 27-inch Gaming Monitor </t>
  </si>
  <si>
    <t>https://p-id.ipricegroup.com/uploaded_83b04839fb905e2f824f9306bff69ea7352e787f.jpg</t>
  </si>
  <si>
    <t xml:space="preserve"> Samsung S24F350FHE 23.5-inch LED Monitor </t>
  </si>
  <si>
    <t>https://p-id.ipricegroup.com/uploaded_f47c57157d69c8e67702394417ec66c9f237f45c.jpg</t>
  </si>
  <si>
    <t xml:space="preserve"> Acer K202HQL </t>
  </si>
  <si>
    <t>https://p-id.ipricegroup.com/uploaded_9c060e41676cbce8a1e894186815b521.jpg</t>
  </si>
  <si>
    <t xml:space="preserve"> AOC 27G2SPU/BK 27-inch Gaming Monitor </t>
  </si>
  <si>
    <t>https://p-id.ipricegroup.com/uploaded_4140054437e543958465a4c66fefb73e636b1e95.jpg</t>
  </si>
  <si>
    <t xml:space="preserve"> DELL E1715S </t>
  </si>
  <si>
    <t>https://p-id.ipricegroup.com/uploaded_30a36f07e97fea509c9cb4cf9c06b28cdc996757.jpg</t>
  </si>
  <si>
    <t xml:space="preserve"> LG UltraGear 27GP850-B 27-inch Gaming Monitor </t>
  </si>
  <si>
    <t>https://p-id.ipricegroup.com/uploaded_3b5847ea7ba18b43b1504423ba84914021ba3715.jpg</t>
  </si>
  <si>
    <t xml:space="preserve"> ASUS TUF VG259QM 24.5-inch Gaming Monitor </t>
  </si>
  <si>
    <t>https://p-id.ipricegroup.com/uploaded_5be09856718c1f20def8974b863bd99002e300b3.jpg</t>
  </si>
  <si>
    <t xml:space="preserve"> AOC 22B2HM 21.5-inch Flicker Free Monitor </t>
  </si>
  <si>
    <t>https://p-id.ipricegroup.com/uploaded_f69626cc67507766585031efc6ca662f5478421d.jpg</t>
  </si>
  <si>
    <t xml:space="preserve"> AOC 22B2HN 21.5-inch VA Monitor </t>
  </si>
  <si>
    <t>https://p-id.ipricegroup.com/uploaded_ddb0f994a9919d60801796bd3414a9c5310c88c2.jpg</t>
  </si>
  <si>
    <t xml:space="preserve"> LG 27MP500-B 27-inch Full HD Monitor </t>
  </si>
  <si>
    <t>https://p-id.ipricegroup.com/uploaded_ecfadf68d24fd553e96ea4e3f595972d816ffc49.jpg</t>
  </si>
  <si>
    <t xml:space="preserve"> DELL E2216H </t>
  </si>
  <si>
    <t>https://p-id.ipricegroup.com/uploaded_30ab024cc5dc44fb4c70cc871a1e4a49.jpg</t>
  </si>
  <si>
    <t xml:space="preserve"> LG 20M38H-B </t>
  </si>
  <si>
    <t>https://p-id.ipricegroup.com/uploaded_9e2bdeb55d631395304e5c748be2fd1a.jpg</t>
  </si>
  <si>
    <t xml:space="preserve"> AOC 24B3HM 24-inch VA Panel Monitor </t>
  </si>
  <si>
    <t>https://p-id.ipricegroup.com/uploaded_501e6f7268453d7b7913b04b1e20bea3f4c20298.jpg</t>
  </si>
  <si>
    <t xml:space="preserve"> AOC E970SWN </t>
  </si>
  <si>
    <t>https://p-id.ipricegroup.com/uploaded_2a3a7e876b85caf3d69066ff591683264d3917ce.jpg</t>
  </si>
  <si>
    <t xml:space="preserve"> LG 24MT48AF 24-inch LED Monitor </t>
  </si>
  <si>
    <t>https://p-id.ipricegroup.com/uploaded_cb0277912207aa1736071fd7f0afdee2.jpg</t>
  </si>
  <si>
    <t xml:space="preserve"> LG 24MP88HM-S </t>
  </si>
  <si>
    <t>https://p-id.ipricegroup.com/uploaded_2ae9612ee244affc21e8b9e8d569448e.jpg</t>
  </si>
  <si>
    <t xml:space="preserve"> LG 22MP58VQ </t>
  </si>
  <si>
    <t>https://p-id.ipricegroup.com/uploaded_b3a5d058c95bb5d55d6df37f9c419a28.jpg</t>
  </si>
  <si>
    <t xml:space="preserve"> HP V194 </t>
  </si>
  <si>
    <t>https://p-id.ipricegroup.com/uploaded_32574d2bb87a23d265049ac3be4119e5.jpg</t>
  </si>
  <si>
    <t xml:space="preserve"> AOC E970SW </t>
  </si>
  <si>
    <t>https://p-id.ipricegroup.com/uploaded_70e1af024ad05b0c3b1aea52f58e28ab3419472d.jpg</t>
  </si>
  <si>
    <t xml:space="preserve"> LG 24MP59G-P Monitor </t>
  </si>
  <si>
    <t>https://p-id.ipricegroup.com/uploaded_e0b47b9a5990b513e272b5849678ae33.jpg</t>
  </si>
  <si>
    <t xml:space="preserve"> ASUS VS197DE </t>
  </si>
  <si>
    <t>https://p-id.ipricegroup.com/uploaded_07e1ad05d1636e0dfea63fde1330619b.jpg</t>
  </si>
  <si>
    <t xml:space="preserve"> Samsung B2030 </t>
  </si>
  <si>
    <t>https://p-id.ipricegroup.com/4016923_0.jpg</t>
  </si>
  <si>
    <t xml:space="preserve"> DELL SE2417HG </t>
  </si>
  <si>
    <t>https://p-id.ipricegroup.com/uploaded_f2adb90defb729bf12044656ca22ae98.jpg</t>
  </si>
  <si>
    <t xml:space="preserve"> LG 25UM58 </t>
  </si>
  <si>
    <t>https://p-id.ipricegroup.com/uploaded_003f06b7b6c3564a90528d23ddf71f67.jpg</t>
  </si>
  <si>
    <t xml:space="preserve"> DELL E2216HV </t>
  </si>
  <si>
    <t>https://p-id.ipricegroup.com/uploaded_13bb092201f79129bed30d05be763f08faaa0e97.jpg</t>
  </si>
  <si>
    <t xml:space="preserve"> LG Monitor 22TK420A-PT </t>
  </si>
  <si>
    <t>https://p-id.ipricegroup.com/uploaded_2de26222ab2b97aeb25114ebc1dd496c.jpg</t>
  </si>
  <si>
    <t xml:space="preserve"> ASUS ProArt Display PA278QV Professional Monitor </t>
  </si>
  <si>
    <t>https://p-id.ipricegroup.com/uploaded_44d49270f0778ab2b7b6b0d5404d3641d1e2ffe1.jpg</t>
  </si>
  <si>
    <t xml:space="preserve">2560 x 1440pixels  </t>
  </si>
  <si>
    <t xml:space="preserve"> AOC E970SWNL </t>
  </si>
  <si>
    <t>https://p-id.ipricegroup.com/uploaded_aac7e84f0359d492d6140985ad6b1196.jpg</t>
  </si>
  <si>
    <t xml:space="preserve"> HP V203p 19.5-inch LED Monitor </t>
  </si>
  <si>
    <t>https://p-id.ipricegroup.com/uploaded_1cc6d2fe8e043a6c53ca3a392304a634.jpg</t>
  </si>
  <si>
    <t xml:space="preserve"> Samsung Odyssey G5 32-inch S32AG524 Gaming Monitor </t>
  </si>
  <si>
    <t>https://p-id.ipricegroup.com/uploaded_e4564dfb7778cf1d1fd63911d9d085ef04fb361c.jpg</t>
  </si>
  <si>
    <t xml:space="preserve"> LG 19MB15T 19-inch Touchscreen Monitor </t>
  </si>
  <si>
    <t>https://p-id.ipricegroup.com/uploaded_e0b77127275d8d96c0dd592f1818d69c521f5fde.jpg</t>
  </si>
  <si>
    <t xml:space="preserve"> DELL E1916HV </t>
  </si>
  <si>
    <t>https://p-id.ipricegroup.com/30314995_0.jpg</t>
  </si>
  <si>
    <t xml:space="preserve"> AOC 24G2 23.8-inch FreeSync Premium Gaming Monitor </t>
  </si>
  <si>
    <t>https://p-id.ipricegroup.com/uploaded_6726224bc7091653bbcacf06b6b3711092e61d23.jpg</t>
  </si>
  <si>
    <t xml:space="preserve"> ASUS ROG Strix XG27VQ 27-inch Curved Gaming Monitor </t>
  </si>
  <si>
    <t>https://p-id.ipricegroup.com/uploaded_3425a934a087b3276f4e67d200b4ca1d3ec8d9c2.jpg</t>
  </si>
  <si>
    <t xml:space="preserve"> Samsung Odyssey G7 C27G75TQSN 27-inch Curved Gaming Monitor </t>
  </si>
  <si>
    <t>https://p-id.ipricegroup.com/uploaded_bf9939870977838557ed6e607d9ef0419f332dec.jpg</t>
  </si>
  <si>
    <t xml:space="preserve"> AOC 27G2SE 27-inch AdaptiveSync Gaming Monitor </t>
  </si>
  <si>
    <t>https://p-id.ipricegroup.com/uploaded_4635e84aee83f3ef417118c80e6304c9da7c3144.jpg</t>
  </si>
  <si>
    <t xml:space="preserve"> ASUS ROG Strix XG258Q 25-inch Gaming Monitor </t>
  </si>
  <si>
    <t>https://p-id.ipricegroup.com/uploaded_0e4cca3f156b1127eeb88caf78bf4a70446bc6db.jpg</t>
  </si>
  <si>
    <t xml:space="preserve"> Lenovo ThinkVision T24v-20 23.8-inch FHD VoIP Monitor </t>
  </si>
  <si>
    <t>https://p-id.ipricegroup.com/uploaded_4b0eb9079393d77398ec53608ca0fcaef81c5112.jpg</t>
  </si>
  <si>
    <t xml:space="preserve"> LG 20M38A </t>
  </si>
  <si>
    <t>https://p-id.ipricegroup.com/uploaded_246c572e0ed568b9bee632a4509fcaa5.jpg</t>
  </si>
  <si>
    <t xml:space="preserve"> LG 27UK600-W 27-inch LED Monitor </t>
  </si>
  <si>
    <t>https://p-id.ipricegroup.com/uploaded_e19c434d9625d09373366ad079d3b5e091375d3a.jpg</t>
  </si>
  <si>
    <t xml:space="preserve"> Samsung Odyssey G7 C32G75TQSN 32-inch Curved Gaming Monitor </t>
  </si>
  <si>
    <t xml:space="preserve"> AOC 24G2E 23.8-inch Gaming Monitor </t>
  </si>
  <si>
    <t>https://p-id.ipricegroup.com/uploaded_86e4c11c67af7ca49a92d2fee3ebf108800c8208.jpg</t>
  </si>
  <si>
    <t xml:space="preserve"> LG 22MK430H-B 22-inch LED Monitor </t>
  </si>
  <si>
    <t>https://p-id.ipricegroup.com/uploaded_50056f4e25b8fb54fe485cd0d7ad51cdb32229c0.jpg</t>
  </si>
  <si>
    <t xml:space="preserve"> ASUS VG248QE </t>
  </si>
  <si>
    <t>https://p-id.ipricegroup.com/uploaded_bed0f2063b5e1278223d8199232210b522b50ca2.jpg</t>
  </si>
  <si>
    <t xml:space="preserve"> ASUS VZ229H 22-inch Eye Care Monitor </t>
  </si>
  <si>
    <t>https://p-id.ipricegroup.com/uploaded_d4d24e98d9a3360748392b0076f98b1d65ea4f40.jpg</t>
  </si>
  <si>
    <t xml:space="preserve"> ASUS ROG Swift PG65UQ 65-inch Gaming Monitor </t>
  </si>
  <si>
    <t>https://p-id.ipricegroup.com/uploaded_3f317074e732d767dd1d8dad4c275425afe44ee3.jpg</t>
  </si>
  <si>
    <t xml:space="preserve"> ViewSonic VP2458 24-inch Professional Monitor </t>
  </si>
  <si>
    <t>https://p-id.ipricegroup.com/uploaded_5ed1338711576b7e11983b519b32303f0620d720.jpg</t>
  </si>
  <si>
    <t xml:space="preserve"> ASUS PB279Q </t>
  </si>
  <si>
    <t>https://p-id.ipricegroup.com/uploaded_63f5c7404d62bd0af24aeaf40e996e4aec8a23b2.jpg</t>
  </si>
  <si>
    <t xml:space="preserve"> BenQ PD3200U 32-inch Designer Monitor </t>
  </si>
  <si>
    <t>https://p-id.ipricegroup.com/uploaded_f80dd3048210159bea1945339b9cd4755429c61f.jpg</t>
  </si>
  <si>
    <t xml:space="preserve"> AOC 24B2XHM 23.8-inch VA Monitor </t>
  </si>
  <si>
    <t>https://p-id.ipricegroup.com/uploaded_280e6f60a65480ab9076bbe84887dfb96058cabc.jpg</t>
  </si>
  <si>
    <t xml:space="preserve"> LG 24MK600M 24-inch Full HD Monitor </t>
  </si>
  <si>
    <t>https://p-id.ipricegroup.com/uploaded_e2deb0ebb9a280570ceae73c4366a3d82435de0d.jpg</t>
  </si>
  <si>
    <t xml:space="preserve"> Acer G227HQL </t>
  </si>
  <si>
    <t>https://p-id.ipricegroup.com/uploaded_304ba6457c2f6fad9ec7e7ebe9b294d7.jpg</t>
  </si>
  <si>
    <t xml:space="preserve"> ASUS ZenScreen MB16AMT 16-inch Portable Monitor </t>
  </si>
  <si>
    <t>https://p-id.ipricegroup.com/uploaded_bf3136126fbb0a8f189bd61a08c0a7494a4e2381.jpg</t>
  </si>
  <si>
    <t xml:space="preserve"> BenQ Zowie RL2455 </t>
  </si>
  <si>
    <t>https://p-id.ipricegroup.com/32671353_0.jpg</t>
  </si>
  <si>
    <t xml:space="preserve"> ASUS MG279Q </t>
  </si>
  <si>
    <t>https://p-id.ipricegroup.com/uploaded_210c0ed885d84e3f3ad97184ffb01cc3.jpg</t>
  </si>
  <si>
    <t xml:space="preserve"> BenQ EW2480 23.8-inch HDR Monitor </t>
  </si>
  <si>
    <t>https://p-id.ipricegroup.com/uploaded_2e069ebc43edee2636fde8690526b3aabfe9a634.jpg</t>
  </si>
  <si>
    <t xml:space="preserve"> Samsung C32HG70 32-inch Gaming Monitor </t>
  </si>
  <si>
    <t>https://p-id.ipricegroup.com/uploaded_1bf0e708e9e06c4ebc167900ff3b04781928edc0.jpg</t>
  </si>
  <si>
    <t xml:space="preserve"> ASUS VP228H </t>
  </si>
  <si>
    <t>https://p-id.ipricegroup.com/uploaded_43a11ee03195568ac4b9a3e2213ec7dc.jpg</t>
  </si>
  <si>
    <t xml:space="preserve"> ASUS ROG Swift PG248Q 24-inch Gaming Monitor </t>
  </si>
  <si>
    <t>https://p-id.ipricegroup.com/uploaded_ae2f2ba01d5f781cfd28e2c2558a0b439c8082aa.jpg</t>
  </si>
  <si>
    <t xml:space="preserve"> AOC 27G2 27-inch G-Sync Compatible Gaming Monitor </t>
  </si>
  <si>
    <t xml:space="preserve"> Samsung CF390 24-Inch </t>
  </si>
  <si>
    <t>https://p-id.ipricegroup.com/uploaded_7a93687762f5d6377ac4889a9a3c0e72.jpg</t>
  </si>
  <si>
    <t xml:space="preserve"> Samsung CF390 27-Inch </t>
  </si>
  <si>
    <t>https://p-id.ipricegroup.com/uploaded_adbfd5868e024dadc92764b4c6810f07.jpg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</si>
</sst>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6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color theme="1"/>
      <name val="Calibri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</fills>
  <borders count="8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 vertical="top"/>
    </xf>
    <xf borderId="0" fillId="0" fontId="4" numFmtId="0" xfId="0" applyFont="1"/>
    <xf borderId="0" fillId="0" fontId="4" numFmtId="3" xfId="0" applyAlignment="1" applyFont="1" applyNumberFormat="1">
      <alignment horizontal="left"/>
    </xf>
    <xf borderId="0" fillId="0" fontId="4" numFmtId="164" xfId="0" applyAlignment="1" applyFont="1" applyNumberFormat="1">
      <alignment readingOrder="0"/>
    </xf>
    <xf borderId="0" fillId="0" fontId="5" numFmtId="0" xfId="0" applyFont="1"/>
    <xf borderId="0" fillId="0" fontId="4" numFmtId="3" xfId="0" applyAlignment="1" applyFont="1" applyNumberFormat="1">
      <alignment readingOrder="0"/>
    </xf>
    <xf borderId="0" fillId="0" fontId="4" numFmtId="164" xfId="0" applyFont="1" applyNumberFormat="1"/>
    <xf borderId="0" fillId="0" fontId="4" numFmtId="0" xfId="0" applyAlignment="1" applyFont="1">
      <alignment readingOrder="0"/>
    </xf>
    <xf borderId="0" fillId="0" fontId="4" numFmtId="3" xfId="0" applyAlignment="1" applyFont="1" applyNumberFormat="1">
      <alignment horizontal="left" readingOrder="0"/>
    </xf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0.14"/>
    <col customWidth="1" min="2" max="2" width="8.71"/>
    <col customWidth="1" min="3" max="3" width="35.14"/>
    <col customWidth="1" min="4" max="4" width="30.86"/>
    <col customWidth="1" min="5" max="5" width="39.57"/>
    <col customWidth="1" min="6" max="8" width="8.71"/>
    <col customWidth="1" min="9" max="9" width="61.57"/>
    <col customWidth="1" min="10" max="12" width="8.71"/>
    <col customWidth="1" min="13" max="13" width="16.57"/>
    <col customWidth="1" min="14" max="24" width="8.71"/>
  </cols>
  <sheetData>
    <row r="1">
      <c r="A1" s="1" t="s">
        <v>0</v>
      </c>
      <c r="B1" s="2"/>
      <c r="C1" s="2"/>
      <c r="D1" s="2"/>
      <c r="E1" s="3"/>
      <c r="I1" s="4" t="s">
        <v>1</v>
      </c>
      <c r="J1" s="5"/>
      <c r="K1" s="5"/>
      <c r="L1" s="5"/>
      <c r="M1" s="6"/>
    </row>
    <row r="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I2" s="8" t="s">
        <v>7</v>
      </c>
      <c r="J2" s="8" t="s">
        <v>3</v>
      </c>
      <c r="K2" s="8" t="s">
        <v>8</v>
      </c>
      <c r="L2" s="8" t="s">
        <v>5</v>
      </c>
      <c r="M2" s="8" t="s">
        <v>6</v>
      </c>
    </row>
    <row r="3">
      <c r="A3" s="8" t="s">
        <v>9</v>
      </c>
      <c r="B3" s="8" t="s">
        <v>10</v>
      </c>
      <c r="C3" s="9">
        <f t="shared" ref="C3:C35" si="2">K3</f>
        <v>870000</v>
      </c>
      <c r="D3" s="10">
        <v>45430.0</v>
      </c>
      <c r="E3" s="8" t="s">
        <v>11</v>
      </c>
      <c r="I3" s="8" t="str">
        <f t="shared" ref="I3:J3" si="1">A3</f>
        <v> LG 19M38A-B </v>
      </c>
      <c r="J3" s="11" t="str">
        <f t="shared" si="1"/>
        <v>https://p-id.ipricegroup.com/uploaded_a653f4a34537c0e0898910cc10a03ea0.jpg</v>
      </c>
      <c r="K3" s="12">
        <v>870000.0</v>
      </c>
      <c r="L3" s="13">
        <f t="shared" ref="L3:L35" si="4">D3</f>
        <v>45430</v>
      </c>
      <c r="M3" s="8" t="str">
        <f t="shared" ref="M3:M103" si="5">SUBSTITUTE(REPLACE(E3, FIND("x", E3), 1, ","), "pixels", "")</f>
        <v>1366 , 768  </v>
      </c>
    </row>
    <row r="4">
      <c r="A4" s="8" t="s">
        <v>12</v>
      </c>
      <c r="B4" s="8" t="s">
        <v>13</v>
      </c>
      <c r="C4" s="9">
        <f t="shared" si="2"/>
        <v>669900</v>
      </c>
      <c r="D4" s="14">
        <v>19.0</v>
      </c>
      <c r="E4" s="8" t="s">
        <v>14</v>
      </c>
      <c r="I4" s="8" t="str">
        <f t="shared" ref="I4:J4" si="3">A4</f>
        <v> SPC SM-19HD 19-inch LED Monitor </v>
      </c>
      <c r="J4" s="11" t="str">
        <f t="shared" si="3"/>
        <v>https://p-id.ipricegroup.com/uploaded_340fc4d294346b0894b55ca974d8d61ef57db083.jpg</v>
      </c>
      <c r="K4" s="12">
        <v>669900.0</v>
      </c>
      <c r="L4" s="8">
        <f t="shared" si="4"/>
        <v>19</v>
      </c>
      <c r="M4" s="8" t="str">
        <f t="shared" si="5"/>
        <v>1440 , 900  </v>
      </c>
    </row>
    <row r="5">
      <c r="A5" s="8" t="s">
        <v>15</v>
      </c>
      <c r="B5" s="8" t="s">
        <v>16</v>
      </c>
      <c r="C5" s="9">
        <f t="shared" si="2"/>
        <v>1250000</v>
      </c>
      <c r="D5" s="10">
        <v>45527.0</v>
      </c>
      <c r="E5" s="8" t="s">
        <v>17</v>
      </c>
      <c r="I5" s="8" t="str">
        <f t="shared" ref="I5:J5" si="6">A5</f>
        <v> Xiaomi Mi 1C 23.8-inch Desktop Monitor </v>
      </c>
      <c r="J5" s="11" t="str">
        <f t="shared" si="6"/>
        <v>https://p-id.ipricegroup.com/uploaded_770de99de6535cbabffd67890e0f923428b54e8c.jpg</v>
      </c>
      <c r="K5" s="12">
        <v>1250000.0</v>
      </c>
      <c r="L5" s="13">
        <f t="shared" si="4"/>
        <v>45527</v>
      </c>
      <c r="M5" s="8" t="str">
        <f t="shared" si="5"/>
        <v>1920 , 1080  </v>
      </c>
    </row>
    <row r="6">
      <c r="A6" s="8" t="s">
        <v>18</v>
      </c>
      <c r="B6" s="8" t="s">
        <v>19</v>
      </c>
      <c r="C6" s="9">
        <f t="shared" si="2"/>
        <v>3015000</v>
      </c>
      <c r="D6" s="14">
        <v>30.0</v>
      </c>
      <c r="E6" s="8" t="s">
        <v>20</v>
      </c>
      <c r="I6" s="8" t="str">
        <f t="shared" ref="I6:J6" si="7">A6</f>
        <v> Xiaomi 30-inch Curved Gaming Monitor </v>
      </c>
      <c r="J6" s="11" t="str">
        <f t="shared" si="7"/>
        <v>https://p-id.ipricegroup.com/uploaded_ba7192383cdf314ebade50162b08cea52b4ed589.jpg</v>
      </c>
      <c r="K6" s="12">
        <v>3015000.0</v>
      </c>
      <c r="L6" s="8">
        <f t="shared" si="4"/>
        <v>30</v>
      </c>
      <c r="M6" s="8" t="str">
        <f t="shared" si="5"/>
        <v>2560 , 1080  </v>
      </c>
    </row>
    <row r="7">
      <c r="A7" s="8" t="s">
        <v>21</v>
      </c>
      <c r="B7" s="8" t="s">
        <v>22</v>
      </c>
      <c r="C7" s="9">
        <f t="shared" si="2"/>
        <v>5616000</v>
      </c>
      <c r="D7" s="14">
        <v>34.0</v>
      </c>
      <c r="E7" s="8" t="s">
        <v>23</v>
      </c>
      <c r="I7" s="8" t="str">
        <f t="shared" ref="I7:J7" si="8">A7</f>
        <v> Lenovo G34W-30 34-inch WQHD Monitor </v>
      </c>
      <c r="J7" s="11" t="str">
        <f t="shared" si="8"/>
        <v>https://p-id.ipricegroup.com/uploaded_c0efe8f3c67a62a9d7c90d44132cd10a0b788997.jpg</v>
      </c>
      <c r="K7" s="12">
        <v>5616000.0</v>
      </c>
      <c r="L7" s="8">
        <f t="shared" si="4"/>
        <v>34</v>
      </c>
      <c r="M7" s="8" t="str">
        <f t="shared" si="5"/>
        <v>3440 , 1440   </v>
      </c>
    </row>
    <row r="8">
      <c r="A8" s="8" t="s">
        <v>24</v>
      </c>
      <c r="B8" s="8" t="s">
        <v>25</v>
      </c>
      <c r="C8" s="9">
        <f t="shared" si="2"/>
        <v>1799000</v>
      </c>
      <c r="D8" s="14">
        <v>27.0</v>
      </c>
      <c r="E8" s="8" t="s">
        <v>17</v>
      </c>
      <c r="I8" s="8" t="str">
        <f t="shared" ref="I8:J8" si="9">A8</f>
        <v> Samsung CR50 27-inch FHD Curved Monitor with Bezel-less Design </v>
      </c>
      <c r="J8" s="11" t="str">
        <f t="shared" si="9"/>
        <v>https://p-id.ipricegroup.com/uploaded_600daf3aa3d6bf1430d948df0c0c3dd2eb00c6af.jpg</v>
      </c>
      <c r="K8" s="12">
        <v>1799000.0</v>
      </c>
      <c r="L8" s="8">
        <f t="shared" si="4"/>
        <v>27</v>
      </c>
      <c r="M8" s="8" t="str">
        <f t="shared" si="5"/>
        <v>1920 , 1080  </v>
      </c>
    </row>
    <row r="9">
      <c r="A9" s="8" t="s">
        <v>26</v>
      </c>
      <c r="B9" s="8" t="s">
        <v>27</v>
      </c>
      <c r="C9" s="9">
        <f t="shared" si="2"/>
        <v>1265000</v>
      </c>
      <c r="D9" s="10">
        <v>45433.0</v>
      </c>
      <c r="E9" s="8" t="s">
        <v>17</v>
      </c>
      <c r="I9" s="8" t="str">
        <f t="shared" ref="I9:J9" si="10">A9</f>
        <v> Lenovo L22e-40 21.5-inch Monitor </v>
      </c>
      <c r="J9" s="11" t="str">
        <f t="shared" si="10"/>
        <v>https://p-id.ipricegroup.com/uploaded_86e7294201a525ee51915896971598c257628a5c.jpg</v>
      </c>
      <c r="K9" s="12">
        <v>1265000.0</v>
      </c>
      <c r="L9" s="13">
        <f t="shared" si="4"/>
        <v>45433</v>
      </c>
      <c r="M9" s="8" t="str">
        <f t="shared" si="5"/>
        <v>1920 , 1080  </v>
      </c>
    </row>
    <row r="10">
      <c r="A10" s="8" t="s">
        <v>28</v>
      </c>
      <c r="B10" s="8" t="s">
        <v>29</v>
      </c>
      <c r="C10" s="9">
        <f t="shared" si="2"/>
        <v>3359000</v>
      </c>
      <c r="D10" s="10">
        <v>45527.0</v>
      </c>
      <c r="E10" s="8" t="s">
        <v>30</v>
      </c>
      <c r="I10" s="8" t="str">
        <f t="shared" ref="I10:J10" si="11">A10</f>
        <v> AOC 24G2SP 23.8 Gaming Monitor </v>
      </c>
      <c r="J10" s="11" t="str">
        <f t="shared" si="11"/>
        <v>https://p-id.ipricegroup.com/uploaded_9f702aade362fb80828226793d8885abe2453709.jpg</v>
      </c>
      <c r="K10" s="12">
        <v>3359000.0</v>
      </c>
      <c r="L10" s="13">
        <f t="shared" si="4"/>
        <v>45527</v>
      </c>
      <c r="M10" s="8" t="str">
        <f t="shared" si="5"/>
        <v>1920 , 1080   </v>
      </c>
    </row>
    <row r="11">
      <c r="A11" s="8" t="s">
        <v>31</v>
      </c>
      <c r="B11" s="8" t="s">
        <v>32</v>
      </c>
      <c r="C11" s="9">
        <f t="shared" si="2"/>
        <v>1315000</v>
      </c>
      <c r="D11" s="14">
        <v>24.0</v>
      </c>
      <c r="E11" s="8" t="s">
        <v>17</v>
      </c>
      <c r="I11" s="8" t="str">
        <f t="shared" ref="I11:J11" si="12">A11</f>
        <v> Samsung S24R350 24-inch FHD Monitor with bezel-less design </v>
      </c>
      <c r="J11" s="11" t="str">
        <f t="shared" si="12"/>
        <v>https://p-id.ipricegroup.com/uploaded_37825fbc21370339a4305418f35a0ea5.jpg</v>
      </c>
      <c r="K11" s="12">
        <v>1315000.0</v>
      </c>
      <c r="L11" s="8">
        <f t="shared" si="4"/>
        <v>24</v>
      </c>
      <c r="M11" s="8" t="str">
        <f t="shared" si="5"/>
        <v>1920 , 1080  </v>
      </c>
    </row>
    <row r="12">
      <c r="A12" s="8" t="s">
        <v>33</v>
      </c>
      <c r="B12" s="8" t="s">
        <v>34</v>
      </c>
      <c r="C12" s="9">
        <f t="shared" si="2"/>
        <v>899000</v>
      </c>
      <c r="D12" s="14">
        <v>19.0</v>
      </c>
      <c r="E12" s="8" t="s">
        <v>11</v>
      </c>
      <c r="I12" s="8" t="str">
        <f t="shared" ref="I12:J12" si="13">A12</f>
        <v> Samsung S19A330 19-inch LED Monitor </v>
      </c>
      <c r="J12" s="11" t="str">
        <f t="shared" si="13"/>
        <v>https://p-id.ipricegroup.com/uploaded_abb4d9d924728bef3109858e70c2b6e9e79a12be.jpg</v>
      </c>
      <c r="K12" s="12">
        <v>899000.0</v>
      </c>
      <c r="L12" s="8">
        <f t="shared" si="4"/>
        <v>19</v>
      </c>
      <c r="M12" s="8" t="str">
        <f t="shared" si="5"/>
        <v>1366 , 768  </v>
      </c>
    </row>
    <row r="13">
      <c r="A13" s="8" t="s">
        <v>35</v>
      </c>
      <c r="B13" s="8" t="s">
        <v>36</v>
      </c>
      <c r="C13" s="9">
        <f t="shared" si="2"/>
        <v>954000</v>
      </c>
      <c r="D13" s="10">
        <v>45431.0</v>
      </c>
      <c r="E13" s="8" t="s">
        <v>11</v>
      </c>
      <c r="I13" s="8" t="str">
        <f t="shared" ref="I13:J13" si="14">A13</f>
        <v> LG Monitor LED 20MK400A-B </v>
      </c>
      <c r="J13" s="11" t="str">
        <f t="shared" si="14"/>
        <v>https://p-id.ipricegroup.com/uploaded_c58701709b96c04ade9e99ef23450bee.jpg</v>
      </c>
      <c r="K13" s="12">
        <v>954000.0</v>
      </c>
      <c r="L13" s="13">
        <f t="shared" si="4"/>
        <v>45431</v>
      </c>
      <c r="M13" s="8" t="str">
        <f t="shared" si="5"/>
        <v>1366 , 768  </v>
      </c>
    </row>
    <row r="14">
      <c r="A14" s="8" t="s">
        <v>37</v>
      </c>
      <c r="B14" s="8" t="s">
        <v>38</v>
      </c>
      <c r="C14" s="9">
        <f t="shared" si="2"/>
        <v>3215000</v>
      </c>
      <c r="D14" s="14">
        <v>29.0</v>
      </c>
      <c r="E14" s="8" t="s">
        <v>20</v>
      </c>
      <c r="I14" s="8" t="str">
        <f t="shared" ref="I14:J14" si="15">A14</f>
        <v> LG 29WP500-B 29-inch UltraWide Full HD IPS Monitor </v>
      </c>
      <c r="J14" s="11" t="str">
        <f t="shared" si="15"/>
        <v>https://p-id.ipricegroup.com/uploaded_ebe65760abbf2e92a99ed929cd1a5f3a930edb25.jpg</v>
      </c>
      <c r="K14" s="12">
        <v>3215000.0</v>
      </c>
      <c r="L14" s="8">
        <f t="shared" si="4"/>
        <v>29</v>
      </c>
      <c r="M14" s="8" t="str">
        <f t="shared" si="5"/>
        <v>2560 , 1080  </v>
      </c>
    </row>
    <row r="15">
      <c r="A15" s="8" t="s">
        <v>39</v>
      </c>
      <c r="B15" s="8" t="s">
        <v>40</v>
      </c>
      <c r="C15" s="9">
        <f t="shared" si="2"/>
        <v>1750000</v>
      </c>
      <c r="D15" s="10">
        <v>45443.0</v>
      </c>
      <c r="E15" s="8" t="s">
        <v>17</v>
      </c>
      <c r="I15" s="8" t="str">
        <f t="shared" ref="I15:J15" si="16">A15</f>
        <v> Samsung C32R500 32-inch Curved Monitor </v>
      </c>
      <c r="J15" s="11" t="str">
        <f t="shared" si="16"/>
        <v>https://p-id.ipricegroup.com/uploaded_46279dc11cee71718879fcb33a807ff0d4e89ec8.jpg</v>
      </c>
      <c r="K15" s="12">
        <v>1750000.0</v>
      </c>
      <c r="L15" s="13">
        <f t="shared" si="4"/>
        <v>45443</v>
      </c>
      <c r="M15" s="8" t="str">
        <f t="shared" si="5"/>
        <v>1920 , 1080  </v>
      </c>
    </row>
    <row r="16">
      <c r="A16" s="8" t="s">
        <v>41</v>
      </c>
      <c r="B16" s="8" t="s">
        <v>42</v>
      </c>
      <c r="C16" s="9">
        <f t="shared" si="2"/>
        <v>1375000</v>
      </c>
      <c r="D16" s="14">
        <v>24.0</v>
      </c>
      <c r="E16" s="8" t="s">
        <v>17</v>
      </c>
      <c r="I16" s="8" t="str">
        <f t="shared" ref="I16:J16" si="17">A16</f>
        <v> ViewSonic VX2416 24-inch Full HD Gaming Monitor </v>
      </c>
      <c r="J16" s="11" t="str">
        <f t="shared" si="17"/>
        <v>https://p-id.ipricegroup.com/uploaded_0a407f4188acd8930c28873670d1196ad6375c51.jpg</v>
      </c>
      <c r="K16" s="12">
        <v>1375000.0</v>
      </c>
      <c r="L16" s="8">
        <f t="shared" si="4"/>
        <v>24</v>
      </c>
      <c r="M16" s="8" t="str">
        <f t="shared" si="5"/>
        <v>1920 , 1080  </v>
      </c>
    </row>
    <row r="17">
      <c r="A17" s="8" t="s">
        <v>43</v>
      </c>
      <c r="B17" s="8" t="s">
        <v>44</v>
      </c>
      <c r="C17" s="9">
        <f t="shared" si="2"/>
        <v>1695000</v>
      </c>
      <c r="D17" s="14">
        <v>27.0</v>
      </c>
      <c r="E17" s="8" t="s">
        <v>17</v>
      </c>
      <c r="I17" s="8" t="str">
        <f t="shared" ref="I17:J17" si="18">A17</f>
        <v> Xiaomi Mi RMMNT27NF 27-inch Desktop Monitor </v>
      </c>
      <c r="J17" s="11" t="str">
        <f t="shared" si="18"/>
        <v>https://p-id.ipricegroup.com/uploaded_49212b145a03d9c27e5fc8b488ac1431e749036d.jpg</v>
      </c>
      <c r="K17" s="12">
        <v>1695000.0</v>
      </c>
      <c r="L17" s="8">
        <f t="shared" si="4"/>
        <v>27</v>
      </c>
      <c r="M17" s="8" t="str">
        <f t="shared" si="5"/>
        <v>1920 , 1080  </v>
      </c>
    </row>
    <row r="18">
      <c r="A18" s="8" t="s">
        <v>45</v>
      </c>
      <c r="B18" s="8" t="s">
        <v>46</v>
      </c>
      <c r="C18" s="9">
        <f t="shared" si="2"/>
        <v>23550000</v>
      </c>
      <c r="D18" s="14">
        <v>49.0</v>
      </c>
      <c r="E18" s="8" t="s">
        <v>47</v>
      </c>
      <c r="I18" s="8" t="str">
        <f t="shared" ref="I18:J18" si="19">A18</f>
        <v> Samsung Odyssey G9 49-inch Gaming Monitor </v>
      </c>
      <c r="J18" s="11" t="str">
        <f t="shared" si="19"/>
        <v>https://p-id.ipricegroup.com/uploaded_ae6dd4a23922d8749c0e2b62b1b7f00fa0932aca.jpg</v>
      </c>
      <c r="K18" s="12">
        <v>2.355E7</v>
      </c>
      <c r="L18" s="8">
        <f t="shared" si="4"/>
        <v>49</v>
      </c>
      <c r="M18" s="8" t="str">
        <f t="shared" si="5"/>
        <v>5120 , 1440  </v>
      </c>
    </row>
    <row r="19">
      <c r="A19" s="8" t="s">
        <v>48</v>
      </c>
      <c r="B19" s="8" t="s">
        <v>49</v>
      </c>
      <c r="C19" s="9">
        <f t="shared" si="2"/>
        <v>3549900</v>
      </c>
      <c r="D19" s="10">
        <v>45527.0</v>
      </c>
      <c r="E19" s="8" t="s">
        <v>30</v>
      </c>
      <c r="I19" s="8" t="str">
        <f t="shared" ref="I19:J19" si="20">A19</f>
        <v> ASUS TUF VG249QM1A 23.8-inch Gaming Monitor </v>
      </c>
      <c r="J19" s="11" t="str">
        <f t="shared" si="20"/>
        <v>https://p-id.ipricegroup.com/uploaded_bd15204c9ff19314c1c08a8689775cd085dfd7a5.jpg</v>
      </c>
      <c r="K19" s="12">
        <v>3549900.0</v>
      </c>
      <c r="L19" s="13">
        <f t="shared" si="4"/>
        <v>45527</v>
      </c>
      <c r="M19" s="8" t="str">
        <f t="shared" si="5"/>
        <v>1920 , 1080   </v>
      </c>
    </row>
    <row r="20">
      <c r="A20" s="8" t="s">
        <v>50</v>
      </c>
      <c r="B20" s="8" t="s">
        <v>51</v>
      </c>
      <c r="C20" s="9">
        <f t="shared" si="2"/>
        <v>1545000</v>
      </c>
      <c r="D20" s="14">
        <v>24.0</v>
      </c>
      <c r="E20" s="8" t="s">
        <v>30</v>
      </c>
      <c r="I20" s="8" t="str">
        <f t="shared" ref="I20:J20" si="21">A20</f>
        <v> ViewSonic VA2432-H-W 24-inch IPS Monitor </v>
      </c>
      <c r="J20" s="11" t="str">
        <f t="shared" si="21"/>
        <v>https://p-id.ipricegroup.com/uploaded_5a33d8ec9d660da47ac828950b5205feabf932e2.jpg</v>
      </c>
      <c r="K20" s="12">
        <v>1545000.0</v>
      </c>
      <c r="L20" s="8">
        <f t="shared" si="4"/>
        <v>24</v>
      </c>
      <c r="M20" s="8" t="str">
        <f t="shared" si="5"/>
        <v>1920 , 1080   </v>
      </c>
    </row>
    <row r="21" ht="15.75" customHeight="1">
      <c r="A21" s="8" t="s">
        <v>52</v>
      </c>
      <c r="B21" s="8" t="s">
        <v>53</v>
      </c>
      <c r="C21" s="9">
        <f t="shared" si="2"/>
        <v>3329000</v>
      </c>
      <c r="D21" s="14">
        <v>17.0</v>
      </c>
      <c r="E21" s="8" t="s">
        <v>54</v>
      </c>
      <c r="I21" s="8" t="str">
        <f t="shared" ref="I21:J21" si="22">A21</f>
        <v> LG 17MB15T-B Touchscreen Monitor </v>
      </c>
      <c r="J21" s="11" t="str">
        <f t="shared" si="22"/>
        <v>https://p-id.ipricegroup.com/uploaded_f78dcfc7a80e1ea6b38fbc270341ebea9b51387d.jpg</v>
      </c>
      <c r="K21" s="12">
        <v>3329000.0</v>
      </c>
      <c r="L21" s="8">
        <f t="shared" si="4"/>
        <v>17</v>
      </c>
      <c r="M21" s="8" t="str">
        <f t="shared" si="5"/>
        <v>1280 , 1024  </v>
      </c>
    </row>
    <row r="22" ht="15.75" customHeight="1">
      <c r="A22" s="8" t="s">
        <v>55</v>
      </c>
      <c r="B22" s="8" t="s">
        <v>56</v>
      </c>
      <c r="C22" s="9">
        <f t="shared" si="2"/>
        <v>1230000</v>
      </c>
      <c r="D22" s="10">
        <v>45527.0</v>
      </c>
      <c r="E22" s="8" t="s">
        <v>17</v>
      </c>
      <c r="I22" s="8" t="str">
        <f t="shared" ref="I22:J22" si="23">A22</f>
        <v> Lenovo D24-40 23.8-inch Monitor </v>
      </c>
      <c r="J22" s="11" t="str">
        <f t="shared" si="23"/>
        <v>https://p-id.ipricegroup.com/uploaded_1ac7333509974f4d6cb0d7cfc69bbe54a24e484c.35135746_0_phpb1oVQK</v>
      </c>
      <c r="K22" s="12">
        <v>1230000.0</v>
      </c>
      <c r="L22" s="13">
        <f t="shared" si="4"/>
        <v>45527</v>
      </c>
      <c r="M22" s="8" t="str">
        <f t="shared" si="5"/>
        <v>1920 , 1080  </v>
      </c>
    </row>
    <row r="23" ht="15.75" customHeight="1">
      <c r="A23" s="8" t="s">
        <v>57</v>
      </c>
      <c r="B23" s="8" t="s">
        <v>58</v>
      </c>
      <c r="C23" s="9">
        <f t="shared" si="2"/>
        <v>1335000</v>
      </c>
      <c r="D23" s="10">
        <v>45527.0</v>
      </c>
      <c r="E23" s="8" t="s">
        <v>17</v>
      </c>
      <c r="I23" s="8" t="str">
        <f t="shared" ref="I23:J23" si="24">A23</f>
        <v> LG 24MK430H-B LED Monitor </v>
      </c>
      <c r="J23" s="11" t="str">
        <f t="shared" si="24"/>
        <v>https://p-id.ipricegroup.com/uploaded_2a24ba6a3a722cc6adc362e5d92316f5.jpg</v>
      </c>
      <c r="K23" s="12">
        <v>1335000.0</v>
      </c>
      <c r="L23" s="13">
        <f t="shared" si="4"/>
        <v>45527</v>
      </c>
      <c r="M23" s="8" t="str">
        <f t="shared" si="5"/>
        <v>1920 , 1080  </v>
      </c>
    </row>
    <row r="24" ht="15.75" customHeight="1">
      <c r="A24" s="8" t="s">
        <v>59</v>
      </c>
      <c r="B24" s="8" t="s">
        <v>60</v>
      </c>
      <c r="C24" s="9">
        <f t="shared" si="2"/>
        <v>1900000</v>
      </c>
      <c r="D24" s="10">
        <v>45430.0</v>
      </c>
      <c r="E24" s="8" t="s">
        <v>11</v>
      </c>
      <c r="I24" s="8" t="str">
        <f t="shared" ref="I24:J24" si="25">A24</f>
        <v> DELL E1916H </v>
      </c>
      <c r="J24" s="11" t="str">
        <f t="shared" si="25"/>
        <v>https://p-id.ipricegroup.com/uploaded_8bbfe829dded2d474735050518f5601a139a4b06.jpg</v>
      </c>
      <c r="K24" s="12">
        <v>1900000.0</v>
      </c>
      <c r="L24" s="13">
        <f t="shared" si="4"/>
        <v>45430</v>
      </c>
      <c r="M24" s="8" t="str">
        <f t="shared" si="5"/>
        <v>1366 , 768  </v>
      </c>
    </row>
    <row r="25" ht="15.75" customHeight="1">
      <c r="A25" s="8" t="s">
        <v>61</v>
      </c>
      <c r="B25" s="8" t="s">
        <v>62</v>
      </c>
      <c r="C25" s="9">
        <f t="shared" si="2"/>
        <v>1650000</v>
      </c>
      <c r="D25" s="10">
        <v>45527.0</v>
      </c>
      <c r="E25" s="8" t="s">
        <v>17</v>
      </c>
      <c r="I25" s="8" t="str">
        <f t="shared" ref="I25:J25" si="26">A25</f>
        <v> Lenovo L24i-30 23.8-inch Monitor </v>
      </c>
      <c r="J25" s="11" t="str">
        <f t="shared" si="26"/>
        <v>https://p-id.ipricegroup.com/uploaded_2674623768ab3c1e492d797c8efa8bf731629955.jpg</v>
      </c>
      <c r="K25" s="12">
        <v>1650000.0</v>
      </c>
      <c r="L25" s="13">
        <f t="shared" si="4"/>
        <v>45527</v>
      </c>
      <c r="M25" s="8" t="str">
        <f t="shared" si="5"/>
        <v>1920 , 1080  </v>
      </c>
    </row>
    <row r="26" ht="15.75" customHeight="1">
      <c r="A26" s="8" t="s">
        <v>63</v>
      </c>
      <c r="B26" s="8" t="s">
        <v>64</v>
      </c>
      <c r="C26" s="9">
        <f t="shared" si="2"/>
        <v>1235000</v>
      </c>
      <c r="D26" s="10">
        <v>45433.0</v>
      </c>
      <c r="E26" s="8" t="s">
        <v>17</v>
      </c>
      <c r="I26" s="8" t="str">
        <f t="shared" ref="I26:J26" si="27">A26</f>
        <v> LG 22MK400H-B 22-inch LED Monitor </v>
      </c>
      <c r="J26" s="11" t="str">
        <f t="shared" si="27"/>
        <v>https://p-id.ipricegroup.com/uploaded_0f61b2fe000b424c01c9e3f4173debff87af93a6.jpg</v>
      </c>
      <c r="K26" s="12">
        <v>1235000.0</v>
      </c>
      <c r="L26" s="13">
        <f t="shared" si="4"/>
        <v>45433</v>
      </c>
      <c r="M26" s="8" t="str">
        <f t="shared" si="5"/>
        <v>1920 , 1080  </v>
      </c>
    </row>
    <row r="27" ht="15.75" customHeight="1">
      <c r="A27" s="8" t="s">
        <v>65</v>
      </c>
      <c r="B27" s="8" t="s">
        <v>66</v>
      </c>
      <c r="C27" s="9">
        <f t="shared" si="2"/>
        <v>4266000</v>
      </c>
      <c r="D27" s="10">
        <v>45443.0</v>
      </c>
      <c r="E27" s="8" t="s">
        <v>67</v>
      </c>
      <c r="I27" s="8" t="str">
        <f t="shared" ref="I27:J27" si="28">A27</f>
        <v> Lenovo G32qc-30 31.5-inch QHD Monitor </v>
      </c>
      <c r="J27" s="11" t="str">
        <f t="shared" si="28"/>
        <v>https://p-id.ipricegroup.com/uploaded_ccff44c22d3c6cea02395b273b2516953ff1e5af.jpg</v>
      </c>
      <c r="K27" s="12">
        <v>4266000.0</v>
      </c>
      <c r="L27" s="13">
        <f t="shared" si="4"/>
        <v>45443</v>
      </c>
      <c r="M27" s="8" t="str">
        <f t="shared" si="5"/>
        <v>2560 , 1440   </v>
      </c>
    </row>
    <row r="28" ht="15.75" customHeight="1">
      <c r="A28" s="8" t="s">
        <v>68</v>
      </c>
      <c r="B28" s="8" t="s">
        <v>69</v>
      </c>
      <c r="C28" s="9">
        <f t="shared" si="2"/>
        <v>1560000</v>
      </c>
      <c r="D28" s="10">
        <v>45527.0</v>
      </c>
      <c r="E28" s="8" t="s">
        <v>17</v>
      </c>
      <c r="I28" s="8" t="str">
        <f t="shared" ref="I28:J28" si="29">A28</f>
        <v> BenQ GW2480 24-inch Eyecare Entertainment Office Monitor </v>
      </c>
      <c r="J28" s="11" t="str">
        <f t="shared" si="29"/>
        <v>https://p-id.ipricegroup.com/uploaded_ccf385b7402392df1d07c0f93d1183aac3169b97.jpg</v>
      </c>
      <c r="K28" s="12">
        <v>1560000.0</v>
      </c>
      <c r="L28" s="13">
        <f t="shared" si="4"/>
        <v>45527</v>
      </c>
      <c r="M28" s="8" t="str">
        <f t="shared" si="5"/>
        <v>1920 , 1080  </v>
      </c>
    </row>
    <row r="29" ht="15.75" customHeight="1">
      <c r="A29" s="8" t="s">
        <v>70</v>
      </c>
      <c r="B29" s="8" t="s">
        <v>71</v>
      </c>
      <c r="C29" s="9">
        <f t="shared" si="2"/>
        <v>5649000</v>
      </c>
      <c r="D29" s="14">
        <v>34.0</v>
      </c>
      <c r="E29" s="8" t="s">
        <v>72</v>
      </c>
      <c r="I29" s="8" t="str">
        <f t="shared" ref="I29:J29" si="30">A29</f>
        <v> Xiaomi Mi 34-inch Curved Gaming Monitor </v>
      </c>
      <c r="J29" s="11" t="str">
        <f t="shared" si="30"/>
        <v>https://p-id.ipricegroup.com/uploaded_fefb673105bf2e144f1c415959d2251cbcbb1af1.jpg</v>
      </c>
      <c r="K29" s="12">
        <v>5649000.0</v>
      </c>
      <c r="L29" s="8">
        <f t="shared" si="4"/>
        <v>34</v>
      </c>
      <c r="M29" s="8" t="str">
        <f t="shared" si="5"/>
        <v>3440 , 1440  </v>
      </c>
    </row>
    <row r="30" ht="15.75" customHeight="1">
      <c r="A30" s="8" t="s">
        <v>73</v>
      </c>
      <c r="B30" s="8" t="s">
        <v>74</v>
      </c>
      <c r="C30" s="9">
        <f t="shared" si="2"/>
        <v>4750000</v>
      </c>
      <c r="D30" s="14">
        <v>27.0</v>
      </c>
      <c r="E30" s="8" t="s">
        <v>17</v>
      </c>
      <c r="I30" s="8" t="str">
        <f t="shared" ref="I30:J30" si="31">A30</f>
        <v> ASUS TUF VG279QM 27-inch Gaming Monitor </v>
      </c>
      <c r="J30" s="11" t="str">
        <f t="shared" si="31"/>
        <v>https://p-id.ipricegroup.com/uploaded_d5104042a4c69f6503857cfdadfc454977ff04d0.jpg</v>
      </c>
      <c r="K30" s="12">
        <v>4750000.0</v>
      </c>
      <c r="L30" s="8">
        <f t="shared" si="4"/>
        <v>27</v>
      </c>
      <c r="M30" s="8" t="str">
        <f t="shared" si="5"/>
        <v>1920 , 1080  </v>
      </c>
    </row>
    <row r="31" ht="15.75" customHeight="1">
      <c r="A31" s="8" t="s">
        <v>75</v>
      </c>
      <c r="B31" s="8" t="s">
        <v>76</v>
      </c>
      <c r="C31" s="9">
        <f t="shared" si="2"/>
        <v>1175000</v>
      </c>
      <c r="D31" s="10">
        <v>45433.0</v>
      </c>
      <c r="E31" s="8" t="s">
        <v>17</v>
      </c>
      <c r="I31" s="8" t="str">
        <f t="shared" ref="I31:J31" si="32">A31</f>
        <v> SPC SM-22 21.5-inch LED Monitor </v>
      </c>
      <c r="J31" s="11" t="str">
        <f t="shared" si="32"/>
        <v>https://p-id.ipricegroup.com/uploaded_45cdce98ae139f03d9a6974b8f7d1fa8ef19afd4.jpg</v>
      </c>
      <c r="K31" s="12">
        <v>1175000.0</v>
      </c>
      <c r="L31" s="13">
        <f t="shared" si="4"/>
        <v>45433</v>
      </c>
      <c r="M31" s="8" t="str">
        <f t="shared" si="5"/>
        <v>1920 , 1080  </v>
      </c>
    </row>
    <row r="32" ht="15.75" customHeight="1">
      <c r="A32" s="8" t="s">
        <v>77</v>
      </c>
      <c r="B32" s="8" t="s">
        <v>78</v>
      </c>
      <c r="C32" s="9">
        <f t="shared" si="2"/>
        <v>2368000</v>
      </c>
      <c r="D32" s="10">
        <v>45527.0</v>
      </c>
      <c r="E32" s="8" t="s">
        <v>17</v>
      </c>
      <c r="I32" s="8" t="str">
        <f t="shared" ref="I32:J32" si="33">A32</f>
        <v> Lenovo D24-20 23.8-inch LED Backlit LCD Monitor </v>
      </c>
      <c r="J32" s="11" t="str">
        <f t="shared" si="33"/>
        <v>https://p-id.ipricegroup.com/uploaded_7dbb8bccf5f13567a673527ebee2b8196668572a.jpg</v>
      </c>
      <c r="K32" s="12">
        <v>2368000.0</v>
      </c>
      <c r="L32" s="13">
        <f t="shared" si="4"/>
        <v>45527</v>
      </c>
      <c r="M32" s="8" t="str">
        <f t="shared" si="5"/>
        <v>1920 , 1080  </v>
      </c>
    </row>
    <row r="33" ht="15.75" customHeight="1">
      <c r="A33" s="8" t="s">
        <v>79</v>
      </c>
      <c r="B33" s="8" t="s">
        <v>80</v>
      </c>
      <c r="C33" s="9">
        <f t="shared" si="2"/>
        <v>600000</v>
      </c>
      <c r="D33" s="10">
        <v>45431.0</v>
      </c>
      <c r="E33" s="8" t="s">
        <v>81</v>
      </c>
      <c r="I33" s="8" t="str">
        <f t="shared" ref="I33:J33" si="34">A33</f>
        <v> DELL E2016H </v>
      </c>
      <c r="J33" s="11" t="str">
        <f t="shared" si="34"/>
        <v>https://p-id.ipricegroup.com/uploaded_059803bf7aeb1c62087043ab0714cd241f855415.jpg</v>
      </c>
      <c r="K33" s="12">
        <v>600000.0</v>
      </c>
      <c r="L33" s="13">
        <f t="shared" si="4"/>
        <v>45431</v>
      </c>
      <c r="M33" s="8" t="str">
        <f t="shared" si="5"/>
        <v>1600 , 900  </v>
      </c>
    </row>
    <row r="34" ht="15.75" customHeight="1">
      <c r="A34" s="8" t="s">
        <v>82</v>
      </c>
      <c r="B34" s="8" t="s">
        <v>83</v>
      </c>
      <c r="C34" s="9">
        <f t="shared" si="2"/>
        <v>3999000</v>
      </c>
      <c r="D34" s="14">
        <v>24.0</v>
      </c>
      <c r="E34" s="8" t="s">
        <v>30</v>
      </c>
      <c r="I34" s="8" t="str">
        <f t="shared" ref="I34:J34" si="35">A34</f>
        <v> Dell U2422H 24-inch UltraSharp Monitor </v>
      </c>
      <c r="J34" s="11" t="str">
        <f t="shared" si="35"/>
        <v>https://p-id.ipricegroup.com/uploaded_13cee99d8a583e02f7774765fcd527ce50ca5c98.jpg</v>
      </c>
      <c r="K34" s="12">
        <v>3999000.0</v>
      </c>
      <c r="L34" s="8">
        <f t="shared" si="4"/>
        <v>24</v>
      </c>
      <c r="M34" s="8" t="str">
        <f t="shared" si="5"/>
        <v>1920 , 1080   </v>
      </c>
    </row>
    <row r="35" ht="15.75" customHeight="1">
      <c r="A35" s="8" t="s">
        <v>84</v>
      </c>
      <c r="B35" s="8" t="s">
        <v>85</v>
      </c>
      <c r="C35" s="9">
        <f t="shared" si="2"/>
        <v>9550000</v>
      </c>
      <c r="D35" s="14">
        <v>27.0</v>
      </c>
      <c r="E35" s="8" t="s">
        <v>86</v>
      </c>
      <c r="I35" s="8" t="str">
        <f t="shared" ref="I35:J35" si="36">A35</f>
        <v> LG 27GP95R-B 27-inch Gaming Monitor </v>
      </c>
      <c r="J35" s="11" t="str">
        <f t="shared" si="36"/>
        <v>https://p-id.ipricegroup.com/uploaded_8c485c34a58663ff2fbc4f1ca955ad10fc6c1269.jpg</v>
      </c>
      <c r="K35" s="12">
        <v>9550000.0</v>
      </c>
      <c r="L35" s="8">
        <f t="shared" si="4"/>
        <v>27</v>
      </c>
      <c r="M35" s="8" t="str">
        <f t="shared" si="5"/>
        <v>3840 , 2160   </v>
      </c>
    </row>
    <row r="36" ht="15.75" customHeight="1">
      <c r="A36" s="8" t="s">
        <v>87</v>
      </c>
      <c r="B36" s="8" t="s">
        <v>88</v>
      </c>
      <c r="C36" s="15">
        <v>1697000.0</v>
      </c>
      <c r="D36" s="14">
        <v>27.0</v>
      </c>
      <c r="E36" s="8" t="s">
        <v>30</v>
      </c>
      <c r="I36" s="8" t="str">
        <f t="shared" ref="I36:L36" si="37">A36</f>
        <v> ViewSonic VX2716 27-inch Gaming Monitor </v>
      </c>
      <c r="J36" s="11" t="str">
        <f t="shared" si="37"/>
        <v>https://p-id.ipricegroup.com/uploaded_09200771d912b486ec3d86bf9fd32dd821ede324.jpg</v>
      </c>
      <c r="K36" s="16">
        <f t="shared" si="37"/>
        <v>1697000</v>
      </c>
      <c r="L36" s="8">
        <f t="shared" si="37"/>
        <v>27</v>
      </c>
      <c r="M36" s="8" t="str">
        <f t="shared" si="5"/>
        <v>1920 , 1080   </v>
      </c>
    </row>
    <row r="37" ht="15.75" customHeight="1">
      <c r="A37" s="8" t="s">
        <v>89</v>
      </c>
      <c r="B37" s="8" t="s">
        <v>90</v>
      </c>
      <c r="C37" s="15">
        <v>2388000.0</v>
      </c>
      <c r="D37" s="14">
        <v>27.0</v>
      </c>
      <c r="E37" s="8" t="s">
        <v>30</v>
      </c>
      <c r="I37" s="8" t="str">
        <f t="shared" ref="I37:L37" si="38">A37</f>
        <v> BenQ GW2780 27-inch Eye Care Monitor </v>
      </c>
      <c r="J37" s="11" t="str">
        <f t="shared" si="38"/>
        <v>https://p-id.ipricegroup.com/uploaded_b4ca069741237ea6ec1f51e84ce4ae7fa2952e6f.jpg</v>
      </c>
      <c r="K37" s="16">
        <f t="shared" si="38"/>
        <v>2388000</v>
      </c>
      <c r="L37" s="8">
        <f t="shared" si="38"/>
        <v>27</v>
      </c>
      <c r="M37" s="8" t="str">
        <f t="shared" si="5"/>
        <v>1920 , 1080   </v>
      </c>
    </row>
    <row r="38" ht="15.75" customHeight="1">
      <c r="A38" s="8" t="s">
        <v>91</v>
      </c>
      <c r="B38" s="8" t="s">
        <v>92</v>
      </c>
      <c r="C38" s="15">
        <v>3728000.0</v>
      </c>
      <c r="D38" s="10">
        <v>45527.0</v>
      </c>
      <c r="E38" s="8" t="s">
        <v>30</v>
      </c>
      <c r="I38" s="8" t="str">
        <f t="shared" ref="I38:L38" si="39">A38</f>
        <v> AOC 24G2Z 23.8-inch Gaming Monitor </v>
      </c>
      <c r="J38" s="11" t="str">
        <f t="shared" si="39"/>
        <v>https://p-id.ipricegroup.com/uploaded_b1ec5bd70e88a78987919afab30c87a10d6d71d5.jpg</v>
      </c>
      <c r="K38" s="16">
        <f t="shared" si="39"/>
        <v>3728000</v>
      </c>
      <c r="L38" s="13">
        <f t="shared" si="39"/>
        <v>45527</v>
      </c>
      <c r="M38" s="8" t="str">
        <f t="shared" si="5"/>
        <v>1920 , 1080   </v>
      </c>
    </row>
    <row r="39" ht="15.75" customHeight="1">
      <c r="A39" s="8" t="s">
        <v>93</v>
      </c>
      <c r="B39" s="8" t="s">
        <v>94</v>
      </c>
      <c r="C39" s="15">
        <v>1029000.0</v>
      </c>
      <c r="D39" s="10">
        <v>45431.0</v>
      </c>
      <c r="E39" s="8" t="s">
        <v>17</v>
      </c>
      <c r="I39" s="8" t="str">
        <f t="shared" ref="I39:L39" si="40">A39</f>
        <v> Lenovo D20-30 19.5-inch Monitor </v>
      </c>
      <c r="J39" s="11" t="str">
        <f t="shared" si="40"/>
        <v>https://p-id.ipricegroup.com/uploaded_478b23145b191e6ead4c779eccf83f1701ee0da9.jpg</v>
      </c>
      <c r="K39" s="16">
        <f t="shared" si="40"/>
        <v>1029000</v>
      </c>
      <c r="L39" s="13">
        <f t="shared" si="40"/>
        <v>45431</v>
      </c>
      <c r="M39" s="8" t="str">
        <f t="shared" si="5"/>
        <v>1920 , 1080  </v>
      </c>
    </row>
    <row r="40" ht="15.75" customHeight="1">
      <c r="A40" s="8" t="s">
        <v>95</v>
      </c>
      <c r="B40" s="8" t="s">
        <v>96</v>
      </c>
      <c r="C40" s="15">
        <v>5499000.0</v>
      </c>
      <c r="D40" s="14">
        <v>27.0</v>
      </c>
      <c r="E40" s="8" t="s">
        <v>97</v>
      </c>
      <c r="I40" s="8" t="str">
        <f t="shared" ref="I40:L40" si="41">A40</f>
        <v> Samsung S80UA 27-inch High Resolution Professional Monitor </v>
      </c>
      <c r="J40" s="11" t="str">
        <f t="shared" si="41"/>
        <v>https://p-id.ipricegroup.com/uploaded_43d1612e9be4f96dcf4ebd8141d86ffb685b45e8.jpg</v>
      </c>
      <c r="K40" s="16">
        <f t="shared" si="41"/>
        <v>5499000</v>
      </c>
      <c r="L40" s="8">
        <f t="shared" si="41"/>
        <v>27</v>
      </c>
      <c r="M40" s="8" t="str">
        <f t="shared" si="5"/>
        <v>3840 , 2160  </v>
      </c>
    </row>
    <row r="41" ht="15.75" customHeight="1">
      <c r="A41" s="8" t="s">
        <v>98</v>
      </c>
      <c r="B41" s="8" t="s">
        <v>99</v>
      </c>
      <c r="C41" s="15">
        <v>1999000.0</v>
      </c>
      <c r="D41" s="10">
        <v>45431.0</v>
      </c>
      <c r="E41" s="8" t="s">
        <v>81</v>
      </c>
      <c r="I41" s="8" t="str">
        <f t="shared" ref="I41:L41" si="42">A41</f>
        <v> Dell E2016HV </v>
      </c>
      <c r="J41" s="11" t="str">
        <f t="shared" si="42"/>
        <v>https://p-id.ipricegroup.com/uploaded_3419a3b62e524d822c3a65a7acc693a5.jpg</v>
      </c>
      <c r="K41" s="16">
        <f t="shared" si="42"/>
        <v>1999000</v>
      </c>
      <c r="L41" s="13">
        <f t="shared" si="42"/>
        <v>45431</v>
      </c>
      <c r="M41" s="8" t="str">
        <f t="shared" si="5"/>
        <v>1600 , 900  </v>
      </c>
    </row>
    <row r="42" ht="15.75" customHeight="1">
      <c r="A42" s="8" t="s">
        <v>100</v>
      </c>
      <c r="B42" s="8" t="s">
        <v>101</v>
      </c>
      <c r="C42" s="15">
        <v>3700000.0</v>
      </c>
      <c r="D42" s="14">
        <v>27.0</v>
      </c>
      <c r="E42" s="8" t="s">
        <v>67</v>
      </c>
      <c r="I42" s="8" t="str">
        <f t="shared" ref="I42:L42" si="43">A42</f>
        <v> ViewSonic VX2780-2K 27-inch Gaming Monitor </v>
      </c>
      <c r="J42" s="11" t="str">
        <f t="shared" si="43"/>
        <v>https://p-id.ipricegroup.com/uploaded_83b04839fb905e2f824f9306bff69ea7352e787f.jpg</v>
      </c>
      <c r="K42" s="16">
        <f t="shared" si="43"/>
        <v>3700000</v>
      </c>
      <c r="L42" s="8">
        <f t="shared" si="43"/>
        <v>27</v>
      </c>
      <c r="M42" s="8" t="str">
        <f t="shared" si="5"/>
        <v>2560 , 1440   </v>
      </c>
    </row>
    <row r="43" ht="15.75" customHeight="1">
      <c r="A43" s="8" t="s">
        <v>102</v>
      </c>
      <c r="B43" s="8" t="s">
        <v>103</v>
      </c>
      <c r="C43" s="15">
        <v>1000000.0</v>
      </c>
      <c r="D43" s="14">
        <v>24.0</v>
      </c>
      <c r="E43" s="8" t="s">
        <v>17</v>
      </c>
      <c r="I43" s="8" t="str">
        <f t="shared" ref="I43:L43" si="44">A43</f>
        <v> Samsung S24F350FHE 23.5-inch LED Monitor </v>
      </c>
      <c r="J43" s="11" t="str">
        <f t="shared" si="44"/>
        <v>https://p-id.ipricegroup.com/uploaded_f47c57157d69c8e67702394417ec66c9f237f45c.jpg</v>
      </c>
      <c r="K43" s="16">
        <f t="shared" si="44"/>
        <v>1000000</v>
      </c>
      <c r="L43" s="8">
        <f t="shared" si="44"/>
        <v>24</v>
      </c>
      <c r="M43" s="8" t="str">
        <f t="shared" si="5"/>
        <v>1920 , 1080  </v>
      </c>
    </row>
    <row r="44" ht="15.75" customHeight="1">
      <c r="A44" s="8" t="s">
        <v>104</v>
      </c>
      <c r="B44" s="8" t="s">
        <v>105</v>
      </c>
      <c r="C44" s="15">
        <v>1170000.0</v>
      </c>
      <c r="D44" s="10">
        <v>45431.0</v>
      </c>
      <c r="E44" s="8" t="s">
        <v>81</v>
      </c>
      <c r="I44" s="8" t="str">
        <f t="shared" ref="I44:L44" si="45">A44</f>
        <v> Acer K202HQL </v>
      </c>
      <c r="J44" s="11" t="str">
        <f t="shared" si="45"/>
        <v>https://p-id.ipricegroup.com/uploaded_9c060e41676cbce8a1e894186815b521.jpg</v>
      </c>
      <c r="K44" s="16">
        <f t="shared" si="45"/>
        <v>1170000</v>
      </c>
      <c r="L44" s="13">
        <f t="shared" si="45"/>
        <v>45431</v>
      </c>
      <c r="M44" s="8" t="str">
        <f t="shared" si="5"/>
        <v>1600 , 900  </v>
      </c>
    </row>
    <row r="45" ht="15.75" customHeight="1">
      <c r="A45" s="8" t="s">
        <v>106</v>
      </c>
      <c r="B45" s="8" t="s">
        <v>107</v>
      </c>
      <c r="C45" s="15">
        <v>3207000.0</v>
      </c>
      <c r="D45" s="14">
        <v>27.0</v>
      </c>
      <c r="E45" s="8" t="s">
        <v>17</v>
      </c>
      <c r="I45" s="8" t="str">
        <f t="shared" ref="I45:L45" si="46">A45</f>
        <v> AOC 27G2SPU/BK 27-inch Gaming Monitor </v>
      </c>
      <c r="J45" s="11" t="str">
        <f t="shared" si="46"/>
        <v>https://p-id.ipricegroup.com/uploaded_4140054437e543958465a4c66fefb73e636b1e95.jpg</v>
      </c>
      <c r="K45" s="16">
        <f t="shared" si="46"/>
        <v>3207000</v>
      </c>
      <c r="L45" s="8">
        <f t="shared" si="46"/>
        <v>27</v>
      </c>
      <c r="M45" s="8" t="str">
        <f t="shared" si="5"/>
        <v>1920 , 1080  </v>
      </c>
    </row>
    <row r="46" ht="15.75" customHeight="1">
      <c r="A46" s="8" t="s">
        <v>108</v>
      </c>
      <c r="B46" s="8" t="s">
        <v>109</v>
      </c>
      <c r="C46" s="15">
        <v>1682500.0</v>
      </c>
      <c r="D46" s="14">
        <v>17.0</v>
      </c>
      <c r="E46" s="8" t="s">
        <v>54</v>
      </c>
      <c r="I46" s="8" t="str">
        <f t="shared" ref="I46:L46" si="47">A46</f>
        <v> DELL E1715S </v>
      </c>
      <c r="J46" s="11" t="str">
        <f t="shared" si="47"/>
        <v>https://p-id.ipricegroup.com/uploaded_30a36f07e97fea509c9cb4cf9c06b28cdc996757.jpg</v>
      </c>
      <c r="K46" s="16">
        <f t="shared" si="47"/>
        <v>1682500</v>
      </c>
      <c r="L46" s="8">
        <f t="shared" si="47"/>
        <v>17</v>
      </c>
      <c r="M46" s="8" t="str">
        <f t="shared" si="5"/>
        <v>1280 , 1024  </v>
      </c>
    </row>
    <row r="47" ht="15.75" customHeight="1">
      <c r="A47" s="8" t="s">
        <v>110</v>
      </c>
      <c r="B47" s="8" t="s">
        <v>111</v>
      </c>
      <c r="C47" s="15">
        <v>5686000.0</v>
      </c>
      <c r="D47" s="14">
        <v>27.0</v>
      </c>
      <c r="E47" s="8" t="s">
        <v>67</v>
      </c>
      <c r="I47" s="8" t="str">
        <f t="shared" ref="I47:L47" si="48">A47</f>
        <v> LG UltraGear 27GP850-B 27-inch Gaming Monitor </v>
      </c>
      <c r="J47" s="11" t="str">
        <f t="shared" si="48"/>
        <v>https://p-id.ipricegroup.com/uploaded_3b5847ea7ba18b43b1504423ba84914021ba3715.jpg</v>
      </c>
      <c r="K47" s="16">
        <f t="shared" si="48"/>
        <v>5686000</v>
      </c>
      <c r="L47" s="8">
        <f t="shared" si="48"/>
        <v>27</v>
      </c>
      <c r="M47" s="8" t="str">
        <f t="shared" si="5"/>
        <v>2560 , 1440   </v>
      </c>
    </row>
    <row r="48" ht="15.75" customHeight="1">
      <c r="A48" s="8" t="s">
        <v>112</v>
      </c>
      <c r="B48" s="8" t="s">
        <v>113</v>
      </c>
      <c r="C48" s="15">
        <v>4650000.0</v>
      </c>
      <c r="D48" s="10">
        <v>45436.0</v>
      </c>
      <c r="E48" s="8" t="s">
        <v>17</v>
      </c>
      <c r="I48" s="8" t="str">
        <f t="shared" ref="I48:L48" si="49">A48</f>
        <v> ASUS TUF VG259QM 24.5-inch Gaming Monitor </v>
      </c>
      <c r="J48" s="11" t="str">
        <f t="shared" si="49"/>
        <v>https://p-id.ipricegroup.com/uploaded_5be09856718c1f20def8974b863bd99002e300b3.jpg</v>
      </c>
      <c r="K48" s="16">
        <f t="shared" si="49"/>
        <v>4650000</v>
      </c>
      <c r="L48" s="13">
        <f t="shared" si="49"/>
        <v>45436</v>
      </c>
      <c r="M48" s="8" t="str">
        <f t="shared" si="5"/>
        <v>1920 , 1080  </v>
      </c>
    </row>
    <row r="49" ht="15.75" customHeight="1">
      <c r="A49" s="8" t="s">
        <v>114</v>
      </c>
      <c r="B49" s="8" t="s">
        <v>115</v>
      </c>
      <c r="C49" s="15">
        <v>1285000.0</v>
      </c>
      <c r="D49" s="10">
        <v>45433.0</v>
      </c>
      <c r="E49" s="8" t="s">
        <v>17</v>
      </c>
      <c r="I49" s="8" t="str">
        <f t="shared" ref="I49:L49" si="50">A49</f>
        <v> AOC 22B2HM 21.5-inch Flicker Free Monitor </v>
      </c>
      <c r="J49" s="11" t="str">
        <f t="shared" si="50"/>
        <v>https://p-id.ipricegroup.com/uploaded_f69626cc67507766585031efc6ca662f5478421d.jpg</v>
      </c>
      <c r="K49" s="16">
        <f t="shared" si="50"/>
        <v>1285000</v>
      </c>
      <c r="L49" s="13">
        <f t="shared" si="50"/>
        <v>45433</v>
      </c>
      <c r="M49" s="8" t="str">
        <f t="shared" si="5"/>
        <v>1920 , 1080  </v>
      </c>
    </row>
    <row r="50" ht="15.75" customHeight="1">
      <c r="A50" s="8" t="s">
        <v>116</v>
      </c>
      <c r="B50" s="8" t="s">
        <v>117</v>
      </c>
      <c r="C50" s="15">
        <v>952000.0</v>
      </c>
      <c r="D50" s="10">
        <v>45433.0</v>
      </c>
      <c r="E50" s="8" t="s">
        <v>17</v>
      </c>
      <c r="I50" s="8" t="str">
        <f t="shared" ref="I50:L50" si="51">A50</f>
        <v> AOC 22B2HN 21.5-inch VA Monitor </v>
      </c>
      <c r="J50" s="11" t="str">
        <f t="shared" si="51"/>
        <v>https://p-id.ipricegroup.com/uploaded_ddb0f994a9919d60801796bd3414a9c5310c88c2.jpg</v>
      </c>
      <c r="K50" s="16">
        <f t="shared" si="51"/>
        <v>952000</v>
      </c>
      <c r="L50" s="13">
        <f t="shared" si="51"/>
        <v>45433</v>
      </c>
      <c r="M50" s="8" t="str">
        <f t="shared" si="5"/>
        <v>1920 , 1080  </v>
      </c>
    </row>
    <row r="51" ht="15.75" customHeight="1">
      <c r="A51" s="8" t="s">
        <v>118</v>
      </c>
      <c r="B51" s="8" t="s">
        <v>119</v>
      </c>
      <c r="C51" s="15">
        <v>1278000.0</v>
      </c>
      <c r="D51" s="14">
        <v>27.0</v>
      </c>
      <c r="E51" s="8" t="s">
        <v>17</v>
      </c>
      <c r="I51" s="8" t="str">
        <f t="shared" ref="I51:L51" si="52">A51</f>
        <v> LG 27MP500-B 27-inch Full HD Monitor </v>
      </c>
      <c r="J51" s="11" t="str">
        <f t="shared" si="52"/>
        <v>https://p-id.ipricegroup.com/uploaded_ecfadf68d24fd553e96ea4e3f595972d816ffc49.jpg</v>
      </c>
      <c r="K51" s="16">
        <f t="shared" si="52"/>
        <v>1278000</v>
      </c>
      <c r="L51" s="8">
        <f t="shared" si="52"/>
        <v>27</v>
      </c>
      <c r="M51" s="8" t="str">
        <f t="shared" si="5"/>
        <v>1920 , 1080  </v>
      </c>
    </row>
    <row r="52" ht="15.75" customHeight="1">
      <c r="A52" s="8" t="s">
        <v>120</v>
      </c>
      <c r="B52" s="8" t="s">
        <v>121</v>
      </c>
      <c r="C52" s="15">
        <v>2450000.0</v>
      </c>
      <c r="D52" s="10">
        <v>45433.0</v>
      </c>
      <c r="E52" s="8" t="s">
        <v>17</v>
      </c>
      <c r="I52" s="8" t="str">
        <f t="shared" ref="I52:L52" si="53">A52</f>
        <v> DELL E2216H </v>
      </c>
      <c r="J52" s="11" t="str">
        <f t="shared" si="53"/>
        <v>https://p-id.ipricegroup.com/uploaded_30ab024cc5dc44fb4c70cc871a1e4a49.jpg</v>
      </c>
      <c r="K52" s="16">
        <f t="shared" si="53"/>
        <v>2450000</v>
      </c>
      <c r="L52" s="13">
        <f t="shared" si="53"/>
        <v>45433</v>
      </c>
      <c r="M52" s="8" t="str">
        <f t="shared" si="5"/>
        <v>1920 , 1080  </v>
      </c>
    </row>
    <row r="53" ht="15.75" customHeight="1">
      <c r="A53" s="8" t="s">
        <v>122</v>
      </c>
      <c r="B53" s="8" t="s">
        <v>123</v>
      </c>
      <c r="C53" s="15">
        <v>1060000.0</v>
      </c>
      <c r="D53" s="10">
        <v>45431.0</v>
      </c>
      <c r="E53" s="8" t="s">
        <v>81</v>
      </c>
      <c r="I53" s="8" t="str">
        <f t="shared" ref="I53:L53" si="54">A53</f>
        <v> LG 20M38H-B </v>
      </c>
      <c r="J53" s="11" t="str">
        <f t="shared" si="54"/>
        <v>https://p-id.ipricegroup.com/uploaded_9e2bdeb55d631395304e5c748be2fd1a.jpg</v>
      </c>
      <c r="K53" s="16">
        <f t="shared" si="54"/>
        <v>1060000</v>
      </c>
      <c r="L53" s="13">
        <f t="shared" si="54"/>
        <v>45431</v>
      </c>
      <c r="M53" s="8" t="str">
        <f t="shared" si="5"/>
        <v>1600 , 900  </v>
      </c>
    </row>
    <row r="54" ht="15.75" customHeight="1">
      <c r="A54" s="8" t="s">
        <v>124</v>
      </c>
      <c r="B54" s="8" t="s">
        <v>125</v>
      </c>
      <c r="C54" s="15">
        <v>1319000.0</v>
      </c>
      <c r="D54" s="14">
        <v>24.0</v>
      </c>
      <c r="E54" s="8" t="s">
        <v>17</v>
      </c>
      <c r="I54" s="8" t="str">
        <f t="shared" ref="I54:L54" si="55">A54</f>
        <v> AOC 24B3HM 24-inch VA Panel Monitor </v>
      </c>
      <c r="J54" s="11" t="str">
        <f t="shared" si="55"/>
        <v>https://p-id.ipricegroup.com/uploaded_501e6f7268453d7b7913b04b1e20bea3f4c20298.jpg</v>
      </c>
      <c r="K54" s="16">
        <f t="shared" si="55"/>
        <v>1319000</v>
      </c>
      <c r="L54" s="8">
        <f t="shared" si="55"/>
        <v>24</v>
      </c>
      <c r="M54" s="8" t="str">
        <f t="shared" si="5"/>
        <v>1920 , 1080  </v>
      </c>
    </row>
    <row r="55" ht="15.75" customHeight="1">
      <c r="A55" s="8" t="s">
        <v>126</v>
      </c>
      <c r="B55" s="8" t="s">
        <v>127</v>
      </c>
      <c r="C55" s="15">
        <v>992000.0</v>
      </c>
      <c r="D55" s="10">
        <v>45430.0</v>
      </c>
      <c r="E55" s="8" t="s">
        <v>11</v>
      </c>
      <c r="I55" s="8" t="str">
        <f t="shared" ref="I55:L55" si="56">A55</f>
        <v> AOC E970SWN </v>
      </c>
      <c r="J55" s="11" t="str">
        <f t="shared" si="56"/>
        <v>https://p-id.ipricegroup.com/uploaded_2a3a7e876b85caf3d69066ff591683264d3917ce.jpg</v>
      </c>
      <c r="K55" s="16">
        <f t="shared" si="56"/>
        <v>992000</v>
      </c>
      <c r="L55" s="13">
        <f t="shared" si="56"/>
        <v>45430</v>
      </c>
      <c r="M55" s="8" t="str">
        <f t="shared" si="5"/>
        <v>1366 , 768  </v>
      </c>
    </row>
    <row r="56" ht="15.75" customHeight="1">
      <c r="A56" s="8" t="s">
        <v>128</v>
      </c>
      <c r="B56" s="8" t="s">
        <v>129</v>
      </c>
      <c r="C56" s="15">
        <v>1600000.0</v>
      </c>
      <c r="D56" s="10">
        <v>45466.0</v>
      </c>
      <c r="E56" s="8" t="s">
        <v>11</v>
      </c>
      <c r="I56" s="8" t="str">
        <f t="shared" ref="I56:L56" si="57">A56</f>
        <v> LG 24MT48AF 24-inch LED Monitor </v>
      </c>
      <c r="J56" s="11" t="str">
        <f t="shared" si="57"/>
        <v>https://p-id.ipricegroup.com/uploaded_cb0277912207aa1736071fd7f0afdee2.jpg</v>
      </c>
      <c r="K56" s="16">
        <f t="shared" si="57"/>
        <v>1600000</v>
      </c>
      <c r="L56" s="13">
        <f t="shared" si="57"/>
        <v>45466</v>
      </c>
      <c r="M56" s="8" t="str">
        <f t="shared" si="5"/>
        <v>1366 , 768  </v>
      </c>
    </row>
    <row r="57" ht="15.75" customHeight="1">
      <c r="A57" s="8" t="s">
        <v>130</v>
      </c>
      <c r="B57" s="8" t="s">
        <v>131</v>
      </c>
      <c r="C57" s="15">
        <v>2597000.0</v>
      </c>
      <c r="D57" s="10">
        <v>45527.0</v>
      </c>
      <c r="E57" s="8" t="s">
        <v>17</v>
      </c>
      <c r="I57" s="8" t="str">
        <f t="shared" ref="I57:L57" si="58">A57</f>
        <v> LG 24MP88HM-S </v>
      </c>
      <c r="J57" s="11" t="str">
        <f t="shared" si="58"/>
        <v>https://p-id.ipricegroup.com/uploaded_2ae9612ee244affc21e8b9e8d569448e.jpg</v>
      </c>
      <c r="K57" s="16">
        <f t="shared" si="58"/>
        <v>2597000</v>
      </c>
      <c r="L57" s="13">
        <f t="shared" si="58"/>
        <v>45527</v>
      </c>
      <c r="M57" s="8" t="str">
        <f t="shared" si="5"/>
        <v>1920 , 1080  </v>
      </c>
    </row>
    <row r="58" ht="15.75" customHeight="1">
      <c r="A58" s="8" t="s">
        <v>132</v>
      </c>
      <c r="B58" s="8" t="s">
        <v>133</v>
      </c>
      <c r="C58" s="15">
        <v>1500000.0</v>
      </c>
      <c r="D58" s="10">
        <v>45433.0</v>
      </c>
      <c r="E58" s="8" t="s">
        <v>17</v>
      </c>
      <c r="I58" s="8" t="str">
        <f t="shared" ref="I58:L58" si="59">A58</f>
        <v> LG 22MP58VQ </v>
      </c>
      <c r="J58" s="11" t="str">
        <f t="shared" si="59"/>
        <v>https://p-id.ipricegroup.com/uploaded_b3a5d058c95bb5d55d6df37f9c419a28.jpg</v>
      </c>
      <c r="K58" s="16">
        <f t="shared" si="59"/>
        <v>1500000</v>
      </c>
      <c r="L58" s="13">
        <f t="shared" si="59"/>
        <v>45433</v>
      </c>
      <c r="M58" s="8" t="str">
        <f t="shared" si="5"/>
        <v>1920 , 1080  </v>
      </c>
    </row>
    <row r="59" ht="15.75" customHeight="1">
      <c r="A59" s="8" t="s">
        <v>134</v>
      </c>
      <c r="B59" s="8" t="s">
        <v>135</v>
      </c>
      <c r="C59" s="15">
        <v>1725000.0</v>
      </c>
      <c r="D59" s="10">
        <v>45430.0</v>
      </c>
      <c r="E59" s="8" t="s">
        <v>11</v>
      </c>
      <c r="I59" s="8" t="str">
        <f t="shared" ref="I59:L59" si="60">A59</f>
        <v> HP V194 </v>
      </c>
      <c r="J59" s="11" t="str">
        <f t="shared" si="60"/>
        <v>https://p-id.ipricegroup.com/uploaded_32574d2bb87a23d265049ac3be4119e5.jpg</v>
      </c>
      <c r="K59" s="16">
        <f t="shared" si="60"/>
        <v>1725000</v>
      </c>
      <c r="L59" s="13">
        <f t="shared" si="60"/>
        <v>45430</v>
      </c>
      <c r="M59" s="8" t="str">
        <f t="shared" si="5"/>
        <v>1366 , 768  </v>
      </c>
    </row>
    <row r="60" ht="15.75" customHeight="1">
      <c r="A60" s="8" t="s">
        <v>136</v>
      </c>
      <c r="B60" s="8" t="s">
        <v>137</v>
      </c>
      <c r="C60" s="15">
        <v>1150000.0</v>
      </c>
      <c r="D60" s="10">
        <v>45430.0</v>
      </c>
      <c r="E60" s="8" t="s">
        <v>11</v>
      </c>
      <c r="I60" s="8" t="str">
        <f t="shared" ref="I60:L60" si="61">A60</f>
        <v> AOC E970SW </v>
      </c>
      <c r="J60" s="11" t="str">
        <f t="shared" si="61"/>
        <v>https://p-id.ipricegroup.com/uploaded_70e1af024ad05b0c3b1aea52f58e28ab3419472d.jpg</v>
      </c>
      <c r="K60" s="16">
        <f t="shared" si="61"/>
        <v>1150000</v>
      </c>
      <c r="L60" s="13">
        <f t="shared" si="61"/>
        <v>45430</v>
      </c>
      <c r="M60" s="8" t="str">
        <f t="shared" si="5"/>
        <v>1366 , 768  </v>
      </c>
    </row>
    <row r="61" ht="15.75" customHeight="1">
      <c r="A61" s="8" t="s">
        <v>138</v>
      </c>
      <c r="B61" s="8" t="s">
        <v>139</v>
      </c>
      <c r="C61" s="15">
        <v>1825000.0</v>
      </c>
      <c r="D61" s="10">
        <v>45527.0</v>
      </c>
      <c r="E61" s="8" t="s">
        <v>17</v>
      </c>
      <c r="I61" s="8" t="str">
        <f t="shared" ref="I61:L61" si="62">A61</f>
        <v> LG 24MP59G-P Monitor </v>
      </c>
      <c r="J61" s="11" t="str">
        <f t="shared" si="62"/>
        <v>https://p-id.ipricegroup.com/uploaded_e0b47b9a5990b513e272b5849678ae33.jpg</v>
      </c>
      <c r="K61" s="16">
        <f t="shared" si="62"/>
        <v>1825000</v>
      </c>
      <c r="L61" s="13">
        <f t="shared" si="62"/>
        <v>45527</v>
      </c>
      <c r="M61" s="8" t="str">
        <f t="shared" si="5"/>
        <v>1920 , 1080  </v>
      </c>
    </row>
    <row r="62" ht="15.75" customHeight="1">
      <c r="A62" s="8" t="s">
        <v>140</v>
      </c>
      <c r="B62" s="8" t="s">
        <v>141</v>
      </c>
      <c r="C62" s="15">
        <v>1849000.0</v>
      </c>
      <c r="D62" s="10">
        <v>45430.0</v>
      </c>
      <c r="E62" s="8" t="s">
        <v>11</v>
      </c>
      <c r="I62" s="8" t="str">
        <f t="shared" ref="I62:L62" si="63">A62</f>
        <v> ASUS VS197DE </v>
      </c>
      <c r="J62" s="11" t="str">
        <f t="shared" si="63"/>
        <v>https://p-id.ipricegroup.com/uploaded_07e1ad05d1636e0dfea63fde1330619b.jpg</v>
      </c>
      <c r="K62" s="16">
        <f t="shared" si="63"/>
        <v>1849000</v>
      </c>
      <c r="L62" s="13">
        <f t="shared" si="63"/>
        <v>45430</v>
      </c>
      <c r="M62" s="8" t="str">
        <f t="shared" si="5"/>
        <v>1366 , 768  </v>
      </c>
    </row>
    <row r="63" ht="15.75" customHeight="1">
      <c r="A63" s="8" t="s">
        <v>142</v>
      </c>
      <c r="B63" s="8" t="s">
        <v>143</v>
      </c>
      <c r="C63" s="15">
        <v>595000.0</v>
      </c>
      <c r="D63" s="14">
        <v>20.0</v>
      </c>
      <c r="E63" s="8" t="s">
        <v>81</v>
      </c>
      <c r="I63" s="8" t="str">
        <f t="shared" ref="I63:L63" si="64">A63</f>
        <v> Samsung B2030 </v>
      </c>
      <c r="J63" s="11" t="str">
        <f t="shared" si="64"/>
        <v>https://p-id.ipricegroup.com/4016923_0.jpg</v>
      </c>
      <c r="K63" s="16">
        <f t="shared" si="64"/>
        <v>595000</v>
      </c>
      <c r="L63" s="8">
        <f t="shared" si="64"/>
        <v>20</v>
      </c>
      <c r="M63" s="8" t="str">
        <f t="shared" si="5"/>
        <v>1600 , 900  </v>
      </c>
    </row>
    <row r="64" ht="15.75" customHeight="1">
      <c r="A64" s="8" t="s">
        <v>144</v>
      </c>
      <c r="B64" s="8" t="s">
        <v>145</v>
      </c>
      <c r="C64" s="15">
        <v>1480000.0</v>
      </c>
      <c r="D64" s="14">
        <v>24.0</v>
      </c>
      <c r="E64" s="8" t="s">
        <v>17</v>
      </c>
      <c r="I64" s="8" t="str">
        <f t="shared" ref="I64:L64" si="65">A64</f>
        <v> DELL SE2417HG </v>
      </c>
      <c r="J64" s="11" t="str">
        <f t="shared" si="65"/>
        <v>https://p-id.ipricegroup.com/uploaded_f2adb90defb729bf12044656ca22ae98.jpg</v>
      </c>
      <c r="K64" s="16">
        <f t="shared" si="65"/>
        <v>1480000</v>
      </c>
      <c r="L64" s="8">
        <f t="shared" si="65"/>
        <v>24</v>
      </c>
      <c r="M64" s="8" t="str">
        <f t="shared" si="5"/>
        <v>1920 , 1080  </v>
      </c>
    </row>
    <row r="65" ht="15.75" customHeight="1">
      <c r="A65" s="8" t="s">
        <v>146</v>
      </c>
      <c r="B65" s="8" t="s">
        <v>147</v>
      </c>
      <c r="C65" s="15">
        <v>2690000.0</v>
      </c>
      <c r="D65" s="14">
        <v>25.0</v>
      </c>
      <c r="E65" s="8" t="s">
        <v>20</v>
      </c>
      <c r="I65" s="8" t="str">
        <f t="shared" ref="I65:L65" si="66">A65</f>
        <v> LG 25UM58 </v>
      </c>
      <c r="J65" s="11" t="str">
        <f t="shared" si="66"/>
        <v>https://p-id.ipricegroup.com/uploaded_003f06b7b6c3564a90528d23ddf71f67.jpg</v>
      </c>
      <c r="K65" s="16">
        <f t="shared" si="66"/>
        <v>2690000</v>
      </c>
      <c r="L65" s="8">
        <f t="shared" si="66"/>
        <v>25</v>
      </c>
      <c r="M65" s="8" t="str">
        <f t="shared" si="5"/>
        <v>2560 , 1080  </v>
      </c>
    </row>
    <row r="66" ht="15.75" customHeight="1">
      <c r="A66" s="8" t="s">
        <v>148</v>
      </c>
      <c r="B66" s="8" t="s">
        <v>149</v>
      </c>
      <c r="C66" s="15">
        <v>2425000.0</v>
      </c>
      <c r="D66" s="10">
        <v>45433.0</v>
      </c>
      <c r="E66" s="8" t="s">
        <v>17</v>
      </c>
      <c r="I66" s="8" t="str">
        <f t="shared" ref="I66:L66" si="67">A66</f>
        <v> DELL E2216HV </v>
      </c>
      <c r="J66" s="11" t="str">
        <f t="shared" si="67"/>
        <v>https://p-id.ipricegroup.com/uploaded_13bb092201f79129bed30d05be763f08faaa0e97.jpg</v>
      </c>
      <c r="K66" s="16">
        <f t="shared" si="67"/>
        <v>2425000</v>
      </c>
      <c r="L66" s="13">
        <f t="shared" si="67"/>
        <v>45433</v>
      </c>
      <c r="M66" s="8" t="str">
        <f t="shared" si="5"/>
        <v>1920 , 1080  </v>
      </c>
    </row>
    <row r="67" ht="15.75" customHeight="1">
      <c r="A67" s="8" t="s">
        <v>150</v>
      </c>
      <c r="B67" s="8" t="s">
        <v>151</v>
      </c>
      <c r="C67" s="15">
        <v>1250000.0</v>
      </c>
      <c r="D67" s="10">
        <v>45433.0</v>
      </c>
      <c r="E67" s="8" t="s">
        <v>17</v>
      </c>
      <c r="I67" s="8" t="str">
        <f t="shared" ref="I67:L67" si="68">A67</f>
        <v> LG Monitor 22TK420A-PT </v>
      </c>
      <c r="J67" s="11" t="str">
        <f t="shared" si="68"/>
        <v>https://p-id.ipricegroup.com/uploaded_2de26222ab2b97aeb25114ebc1dd496c.jpg</v>
      </c>
      <c r="K67" s="16">
        <f t="shared" si="68"/>
        <v>1250000</v>
      </c>
      <c r="L67" s="13">
        <f t="shared" si="68"/>
        <v>45433</v>
      </c>
      <c r="M67" s="8" t="str">
        <f t="shared" si="5"/>
        <v>1920 , 1080  </v>
      </c>
    </row>
    <row r="68" ht="15.75" customHeight="1">
      <c r="A68" s="8" t="s">
        <v>152</v>
      </c>
      <c r="B68" s="8" t="s">
        <v>153</v>
      </c>
      <c r="C68" s="15">
        <v>6890000.0</v>
      </c>
      <c r="D68" s="14">
        <v>27.0</v>
      </c>
      <c r="E68" s="8" t="s">
        <v>154</v>
      </c>
      <c r="I68" s="8" t="str">
        <f t="shared" ref="I68:L68" si="69">A68</f>
        <v> ASUS ProArt Display PA278QV Professional Monitor </v>
      </c>
      <c r="J68" s="11" t="str">
        <f t="shared" si="69"/>
        <v>https://p-id.ipricegroup.com/uploaded_44d49270f0778ab2b7b6b0d5404d3641d1e2ffe1.jpg</v>
      </c>
      <c r="K68" s="16">
        <f t="shared" si="69"/>
        <v>6890000</v>
      </c>
      <c r="L68" s="8">
        <f t="shared" si="69"/>
        <v>27</v>
      </c>
      <c r="M68" s="8" t="str">
        <f t="shared" si="5"/>
        <v>2560 , 1440  </v>
      </c>
    </row>
    <row r="69" ht="15.75" customHeight="1">
      <c r="A69" s="8" t="s">
        <v>155</v>
      </c>
      <c r="B69" s="8" t="s">
        <v>156</v>
      </c>
      <c r="C69" s="15">
        <v>873000.0</v>
      </c>
      <c r="D69" s="10">
        <v>45430.0</v>
      </c>
      <c r="E69" s="8" t="s">
        <v>11</v>
      </c>
      <c r="I69" s="8" t="str">
        <f t="shared" ref="I69:L69" si="70">A69</f>
        <v> AOC E970SWNL </v>
      </c>
      <c r="J69" s="11" t="str">
        <f t="shared" si="70"/>
        <v>https://p-id.ipricegroup.com/uploaded_aac7e84f0359d492d6140985ad6b1196.jpg</v>
      </c>
      <c r="K69" s="16">
        <f t="shared" si="70"/>
        <v>873000</v>
      </c>
      <c r="L69" s="13">
        <f t="shared" si="70"/>
        <v>45430</v>
      </c>
      <c r="M69" s="8" t="str">
        <f t="shared" si="5"/>
        <v>1366 , 768  </v>
      </c>
    </row>
    <row r="70" ht="15.75" customHeight="1">
      <c r="A70" s="8" t="s">
        <v>157</v>
      </c>
      <c r="B70" s="8" t="s">
        <v>158</v>
      </c>
      <c r="C70" s="15">
        <v>650000.0</v>
      </c>
      <c r="D70" s="10">
        <v>45431.0</v>
      </c>
      <c r="E70" s="8" t="s">
        <v>14</v>
      </c>
      <c r="I70" s="8" t="str">
        <f t="shared" ref="I70:L70" si="71">A70</f>
        <v> HP V203p 19.5-inch LED Monitor </v>
      </c>
      <c r="J70" s="11" t="str">
        <f t="shared" si="71"/>
        <v>https://p-id.ipricegroup.com/uploaded_1cc6d2fe8e043a6c53ca3a392304a634.jpg</v>
      </c>
      <c r="K70" s="16">
        <f t="shared" si="71"/>
        <v>650000</v>
      </c>
      <c r="L70" s="13">
        <f t="shared" si="71"/>
        <v>45431</v>
      </c>
      <c r="M70" s="8" t="str">
        <f t="shared" si="5"/>
        <v>1440 , 900  </v>
      </c>
    </row>
    <row r="71" ht="15.75" customHeight="1">
      <c r="A71" s="8" t="s">
        <v>159</v>
      </c>
      <c r="B71" s="8" t="s">
        <v>160</v>
      </c>
      <c r="C71" s="15">
        <v>5735000.0</v>
      </c>
      <c r="D71" s="14">
        <v>32.0</v>
      </c>
      <c r="E71" s="8" t="s">
        <v>67</v>
      </c>
      <c r="I71" s="8" t="str">
        <f t="shared" ref="I71:L71" si="72">A71</f>
        <v> Samsung Odyssey G5 32-inch S32AG524 Gaming Monitor </v>
      </c>
      <c r="J71" s="11" t="str">
        <f t="shared" si="72"/>
        <v>https://p-id.ipricegroup.com/uploaded_e4564dfb7778cf1d1fd63911d9d085ef04fb361c.jpg</v>
      </c>
      <c r="K71" s="16">
        <f t="shared" si="72"/>
        <v>5735000</v>
      </c>
      <c r="L71" s="8">
        <f t="shared" si="72"/>
        <v>32</v>
      </c>
      <c r="M71" s="8" t="str">
        <f t="shared" si="5"/>
        <v>2560 , 1440   </v>
      </c>
    </row>
    <row r="72" ht="15.75" customHeight="1">
      <c r="A72" s="8" t="s">
        <v>161</v>
      </c>
      <c r="B72" s="8" t="s">
        <v>162</v>
      </c>
      <c r="C72" s="15">
        <v>4699000.0</v>
      </c>
      <c r="D72" s="14">
        <v>19.0</v>
      </c>
      <c r="E72" s="8" t="s">
        <v>54</v>
      </c>
      <c r="I72" s="8" t="str">
        <f t="shared" ref="I72:L72" si="73">A72</f>
        <v> LG 19MB15T 19-inch Touchscreen Monitor </v>
      </c>
      <c r="J72" s="11" t="str">
        <f t="shared" si="73"/>
        <v>https://p-id.ipricegroup.com/uploaded_e0b77127275d8d96c0dd592f1818d69c521f5fde.jpg</v>
      </c>
      <c r="K72" s="16">
        <f t="shared" si="73"/>
        <v>4699000</v>
      </c>
      <c r="L72" s="8">
        <f t="shared" si="73"/>
        <v>19</v>
      </c>
      <c r="M72" s="8" t="str">
        <f t="shared" si="5"/>
        <v>1280 , 1024  </v>
      </c>
    </row>
    <row r="73" ht="15.75" customHeight="1">
      <c r="A73" s="8" t="s">
        <v>163</v>
      </c>
      <c r="B73" s="8" t="s">
        <v>164</v>
      </c>
      <c r="C73" s="15">
        <v>3822000.0</v>
      </c>
      <c r="D73" s="14">
        <v>19.0</v>
      </c>
      <c r="E73" s="8" t="s">
        <v>11</v>
      </c>
      <c r="I73" s="8" t="str">
        <f t="shared" ref="I73:L73" si="74">A73</f>
        <v> DELL E1916HV </v>
      </c>
      <c r="J73" s="11" t="str">
        <f t="shared" si="74"/>
        <v>https://p-id.ipricegroup.com/30314995_0.jpg</v>
      </c>
      <c r="K73" s="16">
        <f t="shared" si="74"/>
        <v>3822000</v>
      </c>
      <c r="L73" s="8">
        <f t="shared" si="74"/>
        <v>19</v>
      </c>
      <c r="M73" s="8" t="str">
        <f t="shared" si="5"/>
        <v>1366 , 768  </v>
      </c>
    </row>
    <row r="74" ht="15.75" customHeight="1">
      <c r="A74" s="8" t="s">
        <v>165</v>
      </c>
      <c r="B74" s="8" t="s">
        <v>166</v>
      </c>
      <c r="C74" s="15">
        <v>5850000.0</v>
      </c>
      <c r="D74" s="10">
        <v>45527.0</v>
      </c>
      <c r="E74" s="8" t="s">
        <v>17</v>
      </c>
      <c r="I74" s="8" t="str">
        <f t="shared" ref="I74:L74" si="75">A74</f>
        <v> AOC 24G2 23.8-inch FreeSync Premium Gaming Monitor </v>
      </c>
      <c r="J74" s="11" t="str">
        <f t="shared" si="75"/>
        <v>https://p-id.ipricegroup.com/uploaded_6726224bc7091653bbcacf06b6b3711092e61d23.jpg</v>
      </c>
      <c r="K74" s="16">
        <f t="shared" si="75"/>
        <v>5850000</v>
      </c>
      <c r="L74" s="13">
        <f t="shared" si="75"/>
        <v>45527</v>
      </c>
      <c r="M74" s="8" t="str">
        <f t="shared" si="5"/>
        <v>1920 , 1080  </v>
      </c>
    </row>
    <row r="75" ht="15.75" customHeight="1">
      <c r="A75" s="8" t="s">
        <v>167</v>
      </c>
      <c r="B75" s="8" t="s">
        <v>168</v>
      </c>
      <c r="C75" s="15">
        <v>1.0111E7</v>
      </c>
      <c r="D75" s="14">
        <v>27.0</v>
      </c>
      <c r="E75" s="8" t="s">
        <v>17</v>
      </c>
      <c r="I75" s="8" t="str">
        <f t="shared" ref="I75:L75" si="76">A75</f>
        <v> ASUS ROG Strix XG27VQ 27-inch Curved Gaming Monitor </v>
      </c>
      <c r="J75" s="11" t="str">
        <f t="shared" si="76"/>
        <v>https://p-id.ipricegroup.com/uploaded_3425a934a087b3276f4e67d200b4ca1d3ec8d9c2.jpg</v>
      </c>
      <c r="K75" s="16">
        <f t="shared" si="76"/>
        <v>10111000</v>
      </c>
      <c r="L75" s="8">
        <f t="shared" si="76"/>
        <v>27</v>
      </c>
      <c r="M75" s="8" t="str">
        <f t="shared" si="5"/>
        <v>1920 , 1080  </v>
      </c>
    </row>
    <row r="76" ht="15.75" customHeight="1">
      <c r="A76" s="8" t="s">
        <v>169</v>
      </c>
      <c r="B76" s="8" t="s">
        <v>170</v>
      </c>
      <c r="C76" s="15">
        <v>1.6685E7</v>
      </c>
      <c r="D76" s="10">
        <v>45561.0</v>
      </c>
      <c r="E76" s="8" t="s">
        <v>154</v>
      </c>
      <c r="I76" s="8" t="str">
        <f t="shared" ref="I76:L76" si="77">A76</f>
        <v> Samsung Odyssey G7 C27G75TQSN 27-inch Curved Gaming Monitor </v>
      </c>
      <c r="J76" s="11" t="str">
        <f t="shared" si="77"/>
        <v>https://p-id.ipricegroup.com/uploaded_bf9939870977838557ed6e607d9ef0419f332dec.jpg</v>
      </c>
      <c r="K76" s="16">
        <f t="shared" si="77"/>
        <v>16685000</v>
      </c>
      <c r="L76" s="13">
        <f t="shared" si="77"/>
        <v>45561</v>
      </c>
      <c r="M76" s="8" t="str">
        <f t="shared" si="5"/>
        <v>2560 , 1440  </v>
      </c>
    </row>
    <row r="77" ht="15.75" customHeight="1">
      <c r="A77" s="8" t="s">
        <v>171</v>
      </c>
      <c r="B77" s="8" t="s">
        <v>172</v>
      </c>
      <c r="C77" s="15">
        <v>8939000.0</v>
      </c>
      <c r="D77" s="10">
        <v>45527.0</v>
      </c>
      <c r="E77" s="8" t="s">
        <v>17</v>
      </c>
      <c r="I77" s="8" t="str">
        <f t="shared" ref="I77:L77" si="78">A77</f>
        <v> AOC 27G2SE 27-inch AdaptiveSync Gaming Monitor </v>
      </c>
      <c r="J77" s="11" t="str">
        <f t="shared" si="78"/>
        <v>https://p-id.ipricegroup.com/uploaded_4635e84aee83f3ef417118c80e6304c9da7c3144.jpg</v>
      </c>
      <c r="K77" s="16">
        <f t="shared" si="78"/>
        <v>8939000</v>
      </c>
      <c r="L77" s="13">
        <f t="shared" si="78"/>
        <v>45527</v>
      </c>
      <c r="M77" s="8" t="str">
        <f t="shared" si="5"/>
        <v>1920 , 1080  </v>
      </c>
    </row>
    <row r="78" ht="15.75" customHeight="1">
      <c r="A78" s="8" t="s">
        <v>173</v>
      </c>
      <c r="B78" s="8" t="s">
        <v>174</v>
      </c>
      <c r="C78" s="15">
        <v>1.8999E7</v>
      </c>
      <c r="D78" s="14">
        <v>25.0</v>
      </c>
      <c r="E78" s="8" t="s">
        <v>17</v>
      </c>
      <c r="I78" s="8" t="str">
        <f t="shared" ref="I78:L78" si="79">A78</f>
        <v> ASUS ROG Strix XG258Q 25-inch Gaming Monitor </v>
      </c>
      <c r="J78" s="11" t="str">
        <f t="shared" si="79"/>
        <v>https://p-id.ipricegroup.com/uploaded_0e4cca3f156b1127eeb88caf78bf4a70446bc6db.jpg</v>
      </c>
      <c r="K78" s="16">
        <f t="shared" si="79"/>
        <v>18999000</v>
      </c>
      <c r="L78" s="8">
        <f t="shared" si="79"/>
        <v>25</v>
      </c>
      <c r="M78" s="8" t="str">
        <f t="shared" si="5"/>
        <v>1920 , 1080  </v>
      </c>
    </row>
    <row r="79" ht="15.75" customHeight="1">
      <c r="A79" s="8" t="s">
        <v>175</v>
      </c>
      <c r="B79" s="8" t="s">
        <v>176</v>
      </c>
      <c r="C79" s="15">
        <v>4675000.0</v>
      </c>
      <c r="D79" s="10">
        <v>45527.0</v>
      </c>
      <c r="E79" s="8" t="s">
        <v>17</v>
      </c>
      <c r="I79" s="8" t="str">
        <f t="shared" ref="I79:L79" si="80">A79</f>
        <v> Lenovo ThinkVision T24v-20 23.8-inch FHD VoIP Monitor </v>
      </c>
      <c r="J79" s="11" t="str">
        <f t="shared" si="80"/>
        <v>https://p-id.ipricegroup.com/uploaded_4b0eb9079393d77398ec53608ca0fcaef81c5112.jpg</v>
      </c>
      <c r="K79" s="16">
        <f t="shared" si="80"/>
        <v>4675000</v>
      </c>
      <c r="L79" s="13">
        <f t="shared" si="80"/>
        <v>45527</v>
      </c>
      <c r="M79" s="8" t="str">
        <f t="shared" si="5"/>
        <v>1920 , 1080  </v>
      </c>
    </row>
    <row r="80" ht="15.75" customHeight="1">
      <c r="A80" s="8" t="s">
        <v>177</v>
      </c>
      <c r="B80" s="8" t="s">
        <v>178</v>
      </c>
      <c r="C80" s="15">
        <v>988000.0</v>
      </c>
      <c r="D80" s="10">
        <v>45431.0</v>
      </c>
      <c r="E80" s="8" t="s">
        <v>81</v>
      </c>
      <c r="I80" s="8" t="str">
        <f t="shared" ref="I80:L80" si="81">A80</f>
        <v> LG 20M38A </v>
      </c>
      <c r="J80" s="11" t="str">
        <f t="shared" si="81"/>
        <v>https://p-id.ipricegroup.com/uploaded_246c572e0ed568b9bee632a4509fcaa5.jpg</v>
      </c>
      <c r="K80" s="16">
        <f t="shared" si="81"/>
        <v>988000</v>
      </c>
      <c r="L80" s="13">
        <f t="shared" si="81"/>
        <v>45431</v>
      </c>
      <c r="M80" s="8" t="str">
        <f t="shared" si="5"/>
        <v>1600 , 900  </v>
      </c>
    </row>
    <row r="81" ht="15.75" customHeight="1">
      <c r="A81" s="8" t="s">
        <v>179</v>
      </c>
      <c r="B81" s="8" t="s">
        <v>180</v>
      </c>
      <c r="C81" s="15">
        <v>1.0426E7</v>
      </c>
      <c r="D81" s="14">
        <v>27.0</v>
      </c>
      <c r="E81" s="8" t="s">
        <v>97</v>
      </c>
      <c r="I81" s="8" t="str">
        <f t="shared" ref="I81:L81" si="82">A81</f>
        <v> LG 27UK600-W 27-inch LED Monitor </v>
      </c>
      <c r="J81" s="11" t="str">
        <f t="shared" si="82"/>
        <v>https://p-id.ipricegroup.com/uploaded_e19c434d9625d09373366ad079d3b5e091375d3a.jpg</v>
      </c>
      <c r="K81" s="16">
        <f t="shared" si="82"/>
        <v>10426000</v>
      </c>
      <c r="L81" s="8">
        <f t="shared" si="82"/>
        <v>27</v>
      </c>
      <c r="M81" s="8" t="str">
        <f t="shared" si="5"/>
        <v>3840 , 2160  </v>
      </c>
    </row>
    <row r="82" ht="15.75" customHeight="1">
      <c r="A82" s="8" t="s">
        <v>181</v>
      </c>
      <c r="B82" s="8" t="s">
        <v>170</v>
      </c>
      <c r="C82" s="15">
        <v>1.5999E7</v>
      </c>
      <c r="D82" s="14">
        <v>32.0</v>
      </c>
      <c r="E82" s="8" t="s">
        <v>154</v>
      </c>
      <c r="I82" s="8" t="str">
        <f t="shared" ref="I82:L82" si="83">A82</f>
        <v> Samsung Odyssey G7 C32G75TQSN 32-inch Curved Gaming Monitor </v>
      </c>
      <c r="J82" s="11" t="str">
        <f t="shared" si="83"/>
        <v>https://p-id.ipricegroup.com/uploaded_bf9939870977838557ed6e607d9ef0419f332dec.jpg</v>
      </c>
      <c r="K82" s="16">
        <f t="shared" si="83"/>
        <v>15999000</v>
      </c>
      <c r="L82" s="8">
        <f t="shared" si="83"/>
        <v>32</v>
      </c>
      <c r="M82" s="8" t="str">
        <f t="shared" si="5"/>
        <v>2560 , 1440  </v>
      </c>
    </row>
    <row r="83" ht="15.75" customHeight="1">
      <c r="A83" s="8" t="s">
        <v>182</v>
      </c>
      <c r="B83" s="8" t="s">
        <v>183</v>
      </c>
      <c r="C83" s="15">
        <v>8748000.0</v>
      </c>
      <c r="D83" s="10">
        <v>45527.0</v>
      </c>
      <c r="E83" s="8" t="s">
        <v>17</v>
      </c>
      <c r="I83" s="8" t="str">
        <f t="shared" ref="I83:L83" si="84">A83</f>
        <v> AOC 24G2E 23.8-inch Gaming Monitor </v>
      </c>
      <c r="J83" s="11" t="str">
        <f t="shared" si="84"/>
        <v>https://p-id.ipricegroup.com/uploaded_86e4c11c67af7ca49a92d2fee3ebf108800c8208.jpg</v>
      </c>
      <c r="K83" s="16">
        <f t="shared" si="84"/>
        <v>8748000</v>
      </c>
      <c r="L83" s="13">
        <f t="shared" si="84"/>
        <v>45527</v>
      </c>
      <c r="M83" s="8" t="str">
        <f t="shared" si="5"/>
        <v>1920 , 1080  </v>
      </c>
    </row>
    <row r="84" ht="15.75" customHeight="1">
      <c r="A84" s="8" t="s">
        <v>184</v>
      </c>
      <c r="B84" s="8" t="s">
        <v>185</v>
      </c>
      <c r="C84" s="15">
        <v>2899000.0</v>
      </c>
      <c r="D84" s="10">
        <v>45433.0</v>
      </c>
      <c r="E84" s="8" t="s">
        <v>17</v>
      </c>
      <c r="I84" s="8" t="str">
        <f t="shared" ref="I84:L84" si="85">A84</f>
        <v> LG 22MK430H-B 22-inch LED Monitor </v>
      </c>
      <c r="J84" s="11" t="str">
        <f t="shared" si="85"/>
        <v>https://p-id.ipricegroup.com/uploaded_50056f4e25b8fb54fe485cd0d7ad51cdb32229c0.jpg</v>
      </c>
      <c r="K84" s="16">
        <f t="shared" si="85"/>
        <v>2899000</v>
      </c>
      <c r="L84" s="13">
        <f t="shared" si="85"/>
        <v>45433</v>
      </c>
      <c r="M84" s="8" t="str">
        <f t="shared" si="5"/>
        <v>1920 , 1080  </v>
      </c>
    </row>
    <row r="85" ht="15.75" customHeight="1">
      <c r="A85" s="8" t="s">
        <v>186</v>
      </c>
      <c r="B85" s="8" t="s">
        <v>187</v>
      </c>
      <c r="C85" s="15">
        <v>5083000.0</v>
      </c>
      <c r="D85" s="14">
        <v>24.0</v>
      </c>
      <c r="E85" s="8" t="s">
        <v>17</v>
      </c>
      <c r="I85" s="8" t="str">
        <f t="shared" ref="I85:L85" si="86">A85</f>
        <v> ASUS VG248QE </v>
      </c>
      <c r="J85" s="11" t="str">
        <f t="shared" si="86"/>
        <v>https://p-id.ipricegroup.com/uploaded_bed0f2063b5e1278223d8199232210b522b50ca2.jpg</v>
      </c>
      <c r="K85" s="16">
        <f t="shared" si="86"/>
        <v>5083000</v>
      </c>
      <c r="L85" s="8">
        <f t="shared" si="86"/>
        <v>24</v>
      </c>
      <c r="M85" s="8" t="str">
        <f t="shared" si="5"/>
        <v>1920 , 1080  </v>
      </c>
    </row>
    <row r="86" ht="15.75" customHeight="1">
      <c r="A86" s="8" t="s">
        <v>188</v>
      </c>
      <c r="B86" s="8" t="s">
        <v>189</v>
      </c>
      <c r="C86" s="15">
        <v>2719900.0</v>
      </c>
      <c r="D86" s="10">
        <v>45433.0</v>
      </c>
      <c r="E86" s="8" t="s">
        <v>17</v>
      </c>
      <c r="I86" s="8" t="str">
        <f t="shared" ref="I86:L86" si="87">A86</f>
        <v> ASUS VZ229H 22-inch Eye Care Monitor </v>
      </c>
      <c r="J86" s="11" t="str">
        <f t="shared" si="87"/>
        <v>https://p-id.ipricegroup.com/uploaded_d4d24e98d9a3360748392b0076f98b1d65ea4f40.jpg</v>
      </c>
      <c r="K86" s="16">
        <f t="shared" si="87"/>
        <v>2719900</v>
      </c>
      <c r="L86" s="13">
        <f t="shared" si="87"/>
        <v>45433</v>
      </c>
      <c r="M86" s="8" t="str">
        <f t="shared" si="5"/>
        <v>1920 , 1080  </v>
      </c>
    </row>
    <row r="87" ht="15.75" customHeight="1">
      <c r="A87" s="8" t="s">
        <v>190</v>
      </c>
      <c r="B87" s="8" t="s">
        <v>191</v>
      </c>
      <c r="C87" s="15">
        <v>7.821E7</v>
      </c>
      <c r="D87" s="14">
        <v>65.0</v>
      </c>
      <c r="E87" s="8" t="s">
        <v>86</v>
      </c>
      <c r="I87" s="8" t="str">
        <f t="shared" ref="I87:L87" si="88">A87</f>
        <v> ASUS ROG Swift PG65UQ 65-inch Gaming Monitor </v>
      </c>
      <c r="J87" s="11" t="str">
        <f t="shared" si="88"/>
        <v>https://p-id.ipricegroup.com/uploaded_3f317074e732d767dd1d8dad4c275425afe44ee3.jpg</v>
      </c>
      <c r="K87" s="16">
        <f t="shared" si="88"/>
        <v>78210000</v>
      </c>
      <c r="L87" s="8">
        <f t="shared" si="88"/>
        <v>65</v>
      </c>
      <c r="M87" s="8" t="str">
        <f t="shared" si="5"/>
        <v>3840 , 2160   </v>
      </c>
    </row>
    <row r="88" ht="15.75" customHeight="1">
      <c r="A88" s="8" t="s">
        <v>192</v>
      </c>
      <c r="B88" s="8" t="s">
        <v>193</v>
      </c>
      <c r="C88" s="15">
        <v>5.9577208E7</v>
      </c>
      <c r="D88" s="14">
        <v>24.0</v>
      </c>
      <c r="E88" s="8" t="s">
        <v>30</v>
      </c>
      <c r="I88" s="8" t="str">
        <f t="shared" ref="I88:L88" si="89">A88</f>
        <v> ViewSonic VP2458 24-inch Professional Monitor </v>
      </c>
      <c r="J88" s="11" t="str">
        <f t="shared" si="89"/>
        <v>https://p-id.ipricegroup.com/uploaded_5ed1338711576b7e11983b519b32303f0620d720.jpg</v>
      </c>
      <c r="K88" s="16">
        <f t="shared" si="89"/>
        <v>59577208</v>
      </c>
      <c r="L88" s="8">
        <f t="shared" si="89"/>
        <v>24</v>
      </c>
      <c r="M88" s="8" t="str">
        <f t="shared" si="5"/>
        <v>1920 , 1080   </v>
      </c>
    </row>
    <row r="89" ht="15.75" customHeight="1">
      <c r="A89" s="8" t="s">
        <v>194</v>
      </c>
      <c r="B89" s="8" t="s">
        <v>195</v>
      </c>
      <c r="C89" s="15">
        <v>1.5808E7</v>
      </c>
      <c r="D89" s="14">
        <v>27.0</v>
      </c>
      <c r="E89" s="8" t="s">
        <v>97</v>
      </c>
      <c r="I89" s="8" t="str">
        <f t="shared" ref="I89:L89" si="90">A89</f>
        <v> ASUS PB279Q </v>
      </c>
      <c r="J89" s="11" t="str">
        <f t="shared" si="90"/>
        <v>https://p-id.ipricegroup.com/uploaded_63f5c7404d62bd0af24aeaf40e996e4aec8a23b2.jpg</v>
      </c>
      <c r="K89" s="16">
        <f t="shared" si="90"/>
        <v>15808000</v>
      </c>
      <c r="L89" s="8">
        <f t="shared" si="90"/>
        <v>27</v>
      </c>
      <c r="M89" s="8" t="str">
        <f t="shared" si="5"/>
        <v>3840 , 2160  </v>
      </c>
    </row>
    <row r="90" ht="15.75" customHeight="1">
      <c r="A90" s="8" t="s">
        <v>196</v>
      </c>
      <c r="B90" s="8" t="s">
        <v>197</v>
      </c>
      <c r="C90" s="15">
        <v>1.9028E7</v>
      </c>
      <c r="D90" s="14">
        <v>32.0</v>
      </c>
      <c r="E90" s="8" t="s">
        <v>97</v>
      </c>
      <c r="I90" s="8" t="str">
        <f t="shared" ref="I90:L90" si="91">A90</f>
        <v> BenQ PD3200U 32-inch Designer Monitor </v>
      </c>
      <c r="J90" s="11" t="str">
        <f t="shared" si="91"/>
        <v>https://p-id.ipricegroup.com/uploaded_f80dd3048210159bea1945339b9cd4755429c61f.jpg</v>
      </c>
      <c r="K90" s="16">
        <f t="shared" si="91"/>
        <v>19028000</v>
      </c>
      <c r="L90" s="8">
        <f t="shared" si="91"/>
        <v>32</v>
      </c>
      <c r="M90" s="8" t="str">
        <f t="shared" si="5"/>
        <v>3840 , 2160  </v>
      </c>
    </row>
    <row r="91" ht="15.75" customHeight="1">
      <c r="A91" s="8" t="s">
        <v>198</v>
      </c>
      <c r="B91" s="8" t="s">
        <v>199</v>
      </c>
      <c r="C91" s="15">
        <v>3662010.0</v>
      </c>
      <c r="D91" s="10">
        <v>45527.0</v>
      </c>
      <c r="E91" s="8" t="s">
        <v>17</v>
      </c>
      <c r="I91" s="8" t="str">
        <f t="shared" ref="I91:L91" si="92">A91</f>
        <v> AOC 24B2XHM 23.8-inch VA Monitor </v>
      </c>
      <c r="J91" s="11" t="str">
        <f t="shared" si="92"/>
        <v>https://p-id.ipricegroup.com/uploaded_280e6f60a65480ab9076bbe84887dfb96058cabc.jpg</v>
      </c>
      <c r="K91" s="16">
        <f t="shared" si="92"/>
        <v>3662010</v>
      </c>
      <c r="L91" s="13">
        <f t="shared" si="92"/>
        <v>45527</v>
      </c>
      <c r="M91" s="8" t="str">
        <f t="shared" si="5"/>
        <v>1920 , 1080  </v>
      </c>
    </row>
    <row r="92" ht="15.75" customHeight="1">
      <c r="A92" s="8" t="s">
        <v>200</v>
      </c>
      <c r="B92" s="8" t="s">
        <v>201</v>
      </c>
      <c r="C92" s="15">
        <v>3510000.0</v>
      </c>
      <c r="D92" s="10">
        <v>45527.0</v>
      </c>
      <c r="E92" s="8" t="s">
        <v>17</v>
      </c>
      <c r="I92" s="8" t="str">
        <f t="shared" ref="I92:L92" si="93">A92</f>
        <v> LG 24MK600M 24-inch Full HD Monitor </v>
      </c>
      <c r="J92" s="11" t="str">
        <f t="shared" si="93"/>
        <v>https://p-id.ipricegroup.com/uploaded_e2deb0ebb9a280570ceae73c4366a3d82435de0d.jpg</v>
      </c>
      <c r="K92" s="16">
        <f t="shared" si="93"/>
        <v>3510000</v>
      </c>
      <c r="L92" s="13">
        <f t="shared" si="93"/>
        <v>45527</v>
      </c>
      <c r="M92" s="8" t="str">
        <f t="shared" si="5"/>
        <v>1920 , 1080  </v>
      </c>
    </row>
    <row r="93" ht="15.75" customHeight="1">
      <c r="A93" s="8" t="s">
        <v>202</v>
      </c>
      <c r="B93" s="8" t="s">
        <v>203</v>
      </c>
      <c r="C93" s="15">
        <v>4218800.0</v>
      </c>
      <c r="D93" s="10">
        <v>45433.0</v>
      </c>
      <c r="E93" s="8" t="s">
        <v>17</v>
      </c>
      <c r="I93" s="8" t="str">
        <f t="shared" ref="I93:L93" si="94">A93</f>
        <v> Acer G227HQL </v>
      </c>
      <c r="J93" s="11" t="str">
        <f t="shared" si="94"/>
        <v>https://p-id.ipricegroup.com/uploaded_304ba6457c2f6fad9ec7e7ebe9b294d7.jpg</v>
      </c>
      <c r="K93" s="16">
        <f t="shared" si="94"/>
        <v>4218800</v>
      </c>
      <c r="L93" s="13">
        <f t="shared" si="94"/>
        <v>45433</v>
      </c>
      <c r="M93" s="8" t="str">
        <f t="shared" si="5"/>
        <v>1920 , 1080  </v>
      </c>
    </row>
    <row r="94" ht="15.75" customHeight="1">
      <c r="A94" s="8" t="s">
        <v>204</v>
      </c>
      <c r="B94" s="8" t="s">
        <v>205</v>
      </c>
      <c r="C94" s="15">
        <v>1.1328E7</v>
      </c>
      <c r="D94" s="10">
        <v>45458.0</v>
      </c>
      <c r="E94" s="8" t="s">
        <v>17</v>
      </c>
      <c r="I94" s="8" t="str">
        <f t="shared" ref="I94:L94" si="95">A94</f>
        <v> ASUS ZenScreen MB16AMT 16-inch Portable Monitor </v>
      </c>
      <c r="J94" s="11" t="str">
        <f t="shared" si="95"/>
        <v>https://p-id.ipricegroup.com/uploaded_bf3136126fbb0a8f189bd61a08c0a7494a4e2381.jpg</v>
      </c>
      <c r="K94" s="16">
        <f t="shared" si="95"/>
        <v>11328000</v>
      </c>
      <c r="L94" s="13">
        <f t="shared" si="95"/>
        <v>45458</v>
      </c>
      <c r="M94" s="8" t="str">
        <f t="shared" si="5"/>
        <v>1920 , 1080  </v>
      </c>
    </row>
    <row r="95" ht="15.75" customHeight="1">
      <c r="A95" s="8" t="s">
        <v>206</v>
      </c>
      <c r="B95" s="8" t="s">
        <v>207</v>
      </c>
      <c r="C95" s="15">
        <v>4550000.0</v>
      </c>
      <c r="D95" s="14">
        <v>24.0</v>
      </c>
      <c r="E95" s="8" t="s">
        <v>17</v>
      </c>
      <c r="I95" s="8" t="str">
        <f t="shared" ref="I95:L95" si="96">A95</f>
        <v> BenQ Zowie RL2455 </v>
      </c>
      <c r="J95" s="11" t="str">
        <f t="shared" si="96"/>
        <v>https://p-id.ipricegroup.com/32671353_0.jpg</v>
      </c>
      <c r="K95" s="16">
        <f t="shared" si="96"/>
        <v>4550000</v>
      </c>
      <c r="L95" s="8">
        <f t="shared" si="96"/>
        <v>24</v>
      </c>
      <c r="M95" s="8" t="str">
        <f t="shared" si="5"/>
        <v>1920 , 1080  </v>
      </c>
    </row>
    <row r="96" ht="15.75" customHeight="1">
      <c r="A96" s="8" t="s">
        <v>208</v>
      </c>
      <c r="B96" s="8" t="s">
        <v>209</v>
      </c>
      <c r="C96" s="15">
        <v>1.2402E7</v>
      </c>
      <c r="D96" s="14">
        <v>27.0</v>
      </c>
      <c r="E96" s="8" t="s">
        <v>154</v>
      </c>
      <c r="I96" s="8" t="str">
        <f t="shared" ref="I96:L96" si="97">A96</f>
        <v> ASUS MG279Q </v>
      </c>
      <c r="J96" s="11" t="str">
        <f t="shared" si="97"/>
        <v>https://p-id.ipricegroup.com/uploaded_210c0ed885d84e3f3ad97184ffb01cc3.jpg</v>
      </c>
      <c r="K96" s="16">
        <f t="shared" si="97"/>
        <v>12402000</v>
      </c>
      <c r="L96" s="8">
        <f t="shared" si="97"/>
        <v>27</v>
      </c>
      <c r="M96" s="8" t="str">
        <f t="shared" si="5"/>
        <v>2560 , 1440  </v>
      </c>
    </row>
    <row r="97" ht="15.75" customHeight="1">
      <c r="A97" s="8" t="s">
        <v>210</v>
      </c>
      <c r="B97" s="8" t="s">
        <v>211</v>
      </c>
      <c r="C97" s="15">
        <v>4512000.0</v>
      </c>
      <c r="D97" s="10">
        <v>45527.0</v>
      </c>
      <c r="E97" s="8" t="s">
        <v>17</v>
      </c>
      <c r="I97" s="8" t="str">
        <f t="shared" ref="I97:L97" si="98">A97</f>
        <v> BenQ EW2480 23.8-inch HDR Monitor </v>
      </c>
      <c r="J97" s="11" t="str">
        <f t="shared" si="98"/>
        <v>https://p-id.ipricegroup.com/uploaded_2e069ebc43edee2636fde8690526b3aabfe9a634.jpg</v>
      </c>
      <c r="K97" s="16">
        <f t="shared" si="98"/>
        <v>4512000</v>
      </c>
      <c r="L97" s="13">
        <f t="shared" si="98"/>
        <v>45527</v>
      </c>
      <c r="M97" s="8" t="str">
        <f t="shared" si="5"/>
        <v>1920 , 1080  </v>
      </c>
    </row>
    <row r="98" ht="15.75" customHeight="1">
      <c r="A98" s="8" t="s">
        <v>212</v>
      </c>
      <c r="B98" s="8" t="s">
        <v>213</v>
      </c>
      <c r="C98" s="15">
        <v>1.21E7</v>
      </c>
      <c r="D98" s="10">
        <v>45443.0</v>
      </c>
      <c r="E98" s="8" t="s">
        <v>154</v>
      </c>
      <c r="I98" s="8" t="str">
        <f t="shared" ref="I98:L98" si="99">A98</f>
        <v> Samsung C32HG70 32-inch Gaming Monitor </v>
      </c>
      <c r="J98" s="11" t="str">
        <f t="shared" si="99"/>
        <v>https://p-id.ipricegroup.com/uploaded_1bf0e708e9e06c4ebc167900ff3b04781928edc0.jpg</v>
      </c>
      <c r="K98" s="16">
        <f t="shared" si="99"/>
        <v>12100000</v>
      </c>
      <c r="L98" s="13">
        <f t="shared" si="99"/>
        <v>45443</v>
      </c>
      <c r="M98" s="8" t="str">
        <f t="shared" si="5"/>
        <v>2560 , 1440  </v>
      </c>
    </row>
    <row r="99" ht="15.75" customHeight="1">
      <c r="A99" s="8" t="s">
        <v>214</v>
      </c>
      <c r="B99" s="8" t="s">
        <v>215</v>
      </c>
      <c r="C99" s="15">
        <v>3228900.0</v>
      </c>
      <c r="D99" s="10">
        <v>45433.0</v>
      </c>
      <c r="E99" s="8" t="s">
        <v>17</v>
      </c>
      <c r="I99" s="8" t="str">
        <f t="shared" ref="I99:L99" si="100">A99</f>
        <v> ASUS VP228H </v>
      </c>
      <c r="J99" s="11" t="str">
        <f t="shared" si="100"/>
        <v>https://p-id.ipricegroup.com/uploaded_43a11ee03195568ac4b9a3e2213ec7dc.jpg</v>
      </c>
      <c r="K99" s="16">
        <f t="shared" si="100"/>
        <v>3228900</v>
      </c>
      <c r="L99" s="13">
        <f t="shared" si="100"/>
        <v>45433</v>
      </c>
      <c r="M99" s="8" t="str">
        <f t="shared" si="5"/>
        <v>1920 , 1080  </v>
      </c>
    </row>
    <row r="100" ht="15.75" customHeight="1">
      <c r="A100" s="8" t="s">
        <v>216</v>
      </c>
      <c r="B100" s="8" t="s">
        <v>217</v>
      </c>
      <c r="C100" s="15">
        <v>1.5421E7</v>
      </c>
      <c r="D100" s="14">
        <v>24.0</v>
      </c>
      <c r="E100" s="8" t="s">
        <v>17</v>
      </c>
      <c r="I100" s="8" t="str">
        <f t="shared" ref="I100:L100" si="101">A100</f>
        <v> ASUS ROG Swift PG248Q 24-inch Gaming Monitor </v>
      </c>
      <c r="J100" s="11" t="str">
        <f t="shared" si="101"/>
        <v>https://p-id.ipricegroup.com/uploaded_ae2f2ba01d5f781cfd28e2c2558a0b439c8082aa.jpg</v>
      </c>
      <c r="K100" s="16">
        <f t="shared" si="101"/>
        <v>15421000</v>
      </c>
      <c r="L100" s="8">
        <f t="shared" si="101"/>
        <v>24</v>
      </c>
      <c r="M100" s="8" t="str">
        <f t="shared" si="5"/>
        <v>1920 , 1080  </v>
      </c>
    </row>
    <row r="101" ht="15.75" customHeight="1">
      <c r="A101" s="8" t="s">
        <v>218</v>
      </c>
      <c r="B101" s="8" t="s">
        <v>166</v>
      </c>
      <c r="C101" s="15">
        <v>6552810.0</v>
      </c>
      <c r="D101" s="14">
        <v>27.0</v>
      </c>
      <c r="E101" s="8" t="s">
        <v>17</v>
      </c>
      <c r="I101" s="8" t="str">
        <f t="shared" ref="I101:L101" si="102">A101</f>
        <v> AOC 27G2 27-inch G-Sync Compatible Gaming Monitor </v>
      </c>
      <c r="J101" s="11" t="str">
        <f t="shared" si="102"/>
        <v>https://p-id.ipricegroup.com/uploaded_6726224bc7091653bbcacf06b6b3711092e61d23.jpg</v>
      </c>
      <c r="K101" s="16">
        <f t="shared" si="102"/>
        <v>6552810</v>
      </c>
      <c r="L101" s="8">
        <f t="shared" si="102"/>
        <v>27</v>
      </c>
      <c r="M101" s="8" t="str">
        <f t="shared" si="5"/>
        <v>1920 , 1080  </v>
      </c>
    </row>
    <row r="102" ht="15.75" customHeight="1">
      <c r="A102" s="8" t="s">
        <v>219</v>
      </c>
      <c r="B102" s="8" t="s">
        <v>220</v>
      </c>
      <c r="C102" s="15">
        <v>1.157E7</v>
      </c>
      <c r="D102" s="14">
        <v>24.0</v>
      </c>
      <c r="E102" s="8" t="s">
        <v>17</v>
      </c>
      <c r="I102" s="8" t="str">
        <f t="shared" ref="I102:L102" si="103">A102</f>
        <v> Samsung CF390 24-Inch </v>
      </c>
      <c r="J102" s="11" t="str">
        <f t="shared" si="103"/>
        <v>https://p-id.ipricegroup.com/uploaded_7a93687762f5d6377ac4889a9a3c0e72.jpg</v>
      </c>
      <c r="K102" s="16">
        <f t="shared" si="103"/>
        <v>11570000</v>
      </c>
      <c r="L102" s="8">
        <f t="shared" si="103"/>
        <v>24</v>
      </c>
      <c r="M102" s="8" t="str">
        <f t="shared" si="5"/>
        <v>1920 , 1080  </v>
      </c>
    </row>
    <row r="103" ht="15.75" customHeight="1">
      <c r="A103" s="8" t="s">
        <v>221</v>
      </c>
      <c r="B103" s="8" t="s">
        <v>222</v>
      </c>
      <c r="C103" s="15">
        <v>4369950.0</v>
      </c>
      <c r="D103" s="14">
        <v>27.0</v>
      </c>
      <c r="E103" s="8" t="s">
        <v>17</v>
      </c>
      <c r="I103" s="8" t="str">
        <f t="shared" ref="I103:L103" si="104">A103</f>
        <v> Samsung CF390 27-Inch </v>
      </c>
      <c r="J103" s="11" t="str">
        <f t="shared" si="104"/>
        <v>https://p-id.ipricegroup.com/uploaded_adbfd5868e024dadc92764b4c6810f07.jpg</v>
      </c>
      <c r="K103" s="16">
        <f t="shared" si="104"/>
        <v>4369950</v>
      </c>
      <c r="L103" s="8">
        <f t="shared" si="104"/>
        <v>27</v>
      </c>
      <c r="M103" s="8" t="str">
        <f t="shared" si="5"/>
        <v>1920 , 1080  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I1:M1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2024-03-24T11:35:56Z</dcterms:created>
  <dc:creator>openpyxl</dc:creator>
</cp:coreProperties>
</file>