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RENDIMENTOS" sheetId="3" state="visible" r:id="rId3"/>
    <sheet xmlns:r="http://schemas.openxmlformats.org/officeDocument/2006/relationships" name="PAGAMENTOS" sheetId="4" state="visible" r:id="rId4"/>
    <sheet xmlns:r="http://schemas.openxmlformats.org/officeDocument/2006/relationships" name="BENS_DIREITOS" sheetId="5" state="visible" r:id="rId5"/>
    <sheet xmlns:r="http://schemas.openxmlformats.org/officeDocument/2006/relationships" name="DEPENDENTES" sheetId="6" state="visible" r:id="rId6"/>
    <sheet xmlns:r="http://schemas.openxmlformats.org/officeDocument/2006/relationships" name="LISTA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12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04040"/>
      <sz val="10"/>
    </font>
    <font>
      <b val="1"/>
      <color rgb="00FFFFFF"/>
    </font>
    <font>
      <b val="1"/>
      <color rgb="00FFFFFF"/>
      <sz val="13"/>
    </font>
    <font>
      <name val="Calibri"/>
      <family val="2"/>
      <color theme="10"/>
      <sz val="12"/>
      <scheme val="minor"/>
    </font>
    <font>
      <b val="1"/>
      <color rgb="002F75B5"/>
    </font>
    <font>
      <i val="1"/>
      <color rgb="00404040"/>
    </font>
    <font>
      <b val="1"/>
      <color rgb="00ED7D31"/>
    </font>
    <font>
      <b val="1"/>
      <color rgb="00404040"/>
    </font>
    <font>
      <b val="1"/>
      <color rgb="0017365D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70AD4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4" fillId="4" borderId="0" pivotButton="0" quotePrefix="0" xfId="0"/>
    <xf numFmtId="0" fontId="0" fillId="0" borderId="0" applyAlignment="1" pivotButton="0" quotePrefix="0" xfId="0">
      <alignment vertical="center" wrapText="1"/>
    </xf>
    <xf numFmtId="0" fontId="4" fillId="3" borderId="0" pivotButton="0" quotePrefix="0" xfId="0"/>
    <xf numFmtId="0" fontId="6" fillId="0" borderId="0" pivotButton="0" quotePrefix="0" xfId="1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5" borderId="0" pivotButton="0" quotePrefix="0" xfId="0"/>
    <xf numFmtId="165" fontId="10" fillId="5" borderId="0" pivotButton="0" quotePrefix="0" xfId="0"/>
    <xf numFmtId="0" fontId="9" fillId="8" borderId="0" pivotButton="0" quotePrefix="0" xfId="0"/>
    <xf numFmtId="1" fontId="10" fillId="8" borderId="0" pivotButton="0" quotePrefix="0" xfId="0"/>
    <xf numFmtId="0" fontId="9" fillId="6" borderId="0" pivotButton="0" quotePrefix="0" xfId="0"/>
    <xf numFmtId="165" fontId="10" fillId="6" borderId="0" pivotButton="0" quotePrefix="0" xfId="0"/>
    <xf numFmtId="0" fontId="9" fillId="7" borderId="0" pivotButton="0" quotePrefix="0" xfId="0"/>
    <xf numFmtId="165" fontId="10" fillId="7" borderId="0" pivotButton="0" quotePrefix="0" xfId="0"/>
    <xf numFmtId="0" fontId="11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Totais registrados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'RESUMO'!$A$4:$A$8</f>
            </numRef>
          </cat>
          <val>
            <numRef>
              <f>'RESUMO'!$B$4:$B$8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Rendimentos" displayName="TabelaRendimentos" ref="A4:I104" headerRowCount="1">
  <autoFilter ref="A4:I104"/>
  <tableColumns count="9">
    <tableColumn id="1" name="Data"/>
    <tableColumn id="2" name="Fonte/Pagador"/>
    <tableColumn id="3" name="Tipo de rendimento"/>
    <tableColumn id="4" name="CPF/CNPJ (opcional)"/>
    <tableColumn id="5" name="Valor bruto"/>
    <tableColumn id="6" name="IR retido"/>
    <tableColumn id="7" name="Valor líquido"/>
    <tableColumn id="8" name="Status"/>
    <tableColumn id="9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Pagamentos" displayName="TabelaPagamentos" ref="A4:I104" headerRowCount="1">
  <autoFilter ref="A4:I104"/>
  <tableColumns count="9">
    <tableColumn id="1" name="Data"/>
    <tableColumn id="2" name="Beneficiário/Estabelecimento"/>
    <tableColumn id="3" name="Tipo de pagamento"/>
    <tableColumn id="4" name="CPF/CNPJ (opcional)"/>
    <tableColumn id="5" name="Valor"/>
    <tableColumn id="6" name="Forma de pagamento"/>
    <tableColumn id="7" name="Status"/>
    <tableColumn id="8" name="Comprovante/Link"/>
    <tableColumn id="9" name="Observaçõ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Bens" displayName="TabelaBens" ref="A4:J104" headerRowCount="1">
  <autoFilter ref="A4:J104"/>
  <tableColumns count="10">
    <tableColumn id="1" name="Data/Referência"/>
    <tableColumn id="2" name="Descrição"/>
    <tableColumn id="3" name="Tipo"/>
    <tableColumn id="4" name="Instituição/Local"/>
    <tableColumn id="5" name="Documento (opcional)"/>
    <tableColumn id="6" name="Valor aquisição"/>
    <tableColumn id="7" name="Valor referência"/>
    <tableColumn id="8" name="Status"/>
    <tableColumn id="9" name="Observações"/>
    <tableColumn id="10" name="Link documen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aDependentes" displayName="TabelaDependentes" ref="A4:H54" headerRowCount="1">
  <autoFilter ref="A4:H54"/>
  <tableColumns count="8">
    <tableColumn id="1" name="Nome (use exemplo no GitHub)"/>
    <tableColumn id="2" name="Tipo"/>
    <tableColumn id="3" name="Data de nascimento"/>
    <tableColumn id="4" name="CPF (opcional)"/>
    <tableColumn id="5" name="Parentesco/descrição"/>
    <tableColumn id="6" name="Status"/>
    <tableColumn id="7" name="Observações"/>
    <tableColumn id="8" name="Documento/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O'!A1" TargetMode="External" Id="rId1"/><Relationship Type="http://schemas.openxmlformats.org/officeDocument/2006/relationships/hyperlink" Target="#'RENDIMENTOS'!A1" TargetMode="External" Id="rId2"/><Relationship Type="http://schemas.openxmlformats.org/officeDocument/2006/relationships/hyperlink" Target="#'PAGAMENTOS'!A1" TargetMode="External" Id="rId3"/><Relationship Type="http://schemas.openxmlformats.org/officeDocument/2006/relationships/hyperlink" Target="#'BENS_DIREITOS'!A1" TargetMode="External" Id="rId4"/><Relationship Type="http://schemas.openxmlformats.org/officeDocument/2006/relationships/hyperlink" Target="#'DEPENDENTES'!A1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#'MENU'!A1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MENU'!A1" TargetMode="Externa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MENU'!A1" TargetMode="External" Id="rId1"/><Relationship Type="http://schemas.openxmlformats.org/officeDocument/2006/relationships/table" Target="/xl/tables/table2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MENU'!A1" TargetMode="External" Id="rId1"/><Relationship Type="http://schemas.openxmlformats.org/officeDocument/2006/relationships/table" Target="/xl/tables/table3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MENU'!A1" TargetMode="Externa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1" t="inlineStr">
        <is>
          <t>AGREGADOR DE DADOS — IMPOSTO DE RENDA</t>
        </is>
      </c>
    </row>
    <row r="2" ht="30" customHeight="1">
      <c r="A2" s="2" t="inlineStr">
        <is>
          <t>Modelo acadêmico em Excel para organizar informações que podem ser usadas na preparação da declaração.</t>
        </is>
      </c>
    </row>
    <row r="3"/>
    <row r="4">
      <c r="A4" s="3" t="inlineStr">
        <is>
          <t>COMO USAR</t>
        </is>
      </c>
    </row>
    <row r="5" ht="25" customHeight="1">
      <c r="A5" s="4" t="inlineStr">
        <is>
          <t>1. Comece pelas abas de cadastro e lance os dados conforme seus documentos.</t>
        </is>
      </c>
    </row>
    <row r="6" ht="25" customHeight="1">
      <c r="A6" s="4" t="inlineStr">
        <is>
          <t>2. Use as listas suspensas para manter os registros padronizados.</t>
        </is>
      </c>
    </row>
    <row r="7" ht="25" customHeight="1">
      <c r="A7" s="4" t="inlineStr">
        <is>
          <t>3. Confira o RESUMO para acompanhar os totais registrados.</t>
        </is>
      </c>
    </row>
    <row r="8" ht="25" customHeight="1">
      <c r="A8" s="4" t="inlineStr">
        <is>
          <t>4. Use os links abaixo para navegar rapidamente entre as abas.</t>
        </is>
      </c>
    </row>
    <row r="9" ht="25" customHeight="1">
      <c r="A9" s="4" t="inlineStr">
        <is>
          <t>5. Este arquivo é um organizador de informações e não substitui orientação profissional ou as regras oficiais vigentes.</t>
        </is>
      </c>
    </row>
    <row r="10"/>
    <row r="11"/>
    <row r="12">
      <c r="A12" s="5" t="inlineStr">
        <is>
          <t>NAVEGAÇÃO RÁPIDA</t>
        </is>
      </c>
    </row>
    <row r="13">
      <c r="A13" s="6" t="inlineStr">
        <is>
          <t>RESUMO</t>
        </is>
      </c>
      <c r="B13" t="inlineStr">
        <is>
          <t>Visão geral e indicadores</t>
        </is>
      </c>
    </row>
    <row r="14">
      <c r="A14" s="6" t="inlineStr">
        <is>
          <t>RENDIMENTOS</t>
        </is>
      </c>
      <c r="B14" t="inlineStr">
        <is>
          <t>Registrar entradas/rendimentos</t>
        </is>
      </c>
    </row>
    <row r="15">
      <c r="A15" s="6" t="inlineStr">
        <is>
          <t>PAGAMENTOS</t>
        </is>
      </c>
      <c r="B15" t="inlineStr">
        <is>
          <t>Registrar pagamentos/deduções</t>
        </is>
      </c>
    </row>
    <row r="16">
      <c r="A16" s="6" t="inlineStr">
        <is>
          <t>BENS_DIREITOS</t>
        </is>
      </c>
      <c r="B16" t="inlineStr">
        <is>
          <t>Registrar bens e direitos</t>
        </is>
      </c>
    </row>
    <row r="17">
      <c r="A17" s="6" t="inlineStr">
        <is>
          <t>DEPENDENTES</t>
        </is>
      </c>
      <c r="B17" t="inlineStr">
        <is>
          <t>Registrar dependentes</t>
        </is>
      </c>
    </row>
    <row r="18"/>
    <row r="19"/>
    <row r="20">
      <c r="A20" s="7" t="inlineStr">
        <is>
          <t>Projeto para documentação na DIO / GitHub</t>
        </is>
      </c>
    </row>
    <row r="21"/>
    <row r="22">
      <c r="A22" s="8" t="inlineStr">
        <is>
          <t>Observação:</t>
        </is>
      </c>
      <c r="B22" s="9" t="inlineStr">
        <is>
          <t>Preencha somente informações necessárias para o projeto. Evite colocar dados pessoais ou financeiros reais no repositório público.</t>
        </is>
      </c>
    </row>
    <row r="23"/>
  </sheetData>
  <mergeCells count="13">
    <mergeCell ref="A1:H1"/>
    <mergeCell ref="A9:H9"/>
    <mergeCell ref="B17:E17"/>
    <mergeCell ref="A7:H7"/>
    <mergeCell ref="B13:E13"/>
    <mergeCell ref="A2:H2"/>
    <mergeCell ref="B16:E16"/>
    <mergeCell ref="B15:E15"/>
    <mergeCell ref="B22:H23"/>
    <mergeCell ref="A5:H5"/>
    <mergeCell ref="A8:H8"/>
    <mergeCell ref="A6:H6"/>
    <mergeCell ref="B14:E14"/>
  </mergeCells>
  <hyperlinks>
    <hyperlink xmlns:r="http://schemas.openxmlformats.org/officeDocument/2006/relationships" ref="A13" r:id="rId1"/>
    <hyperlink xmlns:r="http://schemas.openxmlformats.org/officeDocument/2006/relationships" ref="A14" r:id="rId2"/>
    <hyperlink xmlns:r="http://schemas.openxmlformats.org/officeDocument/2006/relationships" ref="A15" r:id="rId3"/>
    <hyperlink xmlns:r="http://schemas.openxmlformats.org/officeDocument/2006/relationships" ref="A16" r:id="rId4"/>
    <hyperlink xmlns:r="http://schemas.openxmlformats.org/officeDocument/2006/relationships" ref="A17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  <col width="27" customWidth="1" min="4" max="4"/>
    <col width="3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1" ht="32" customHeight="1">
      <c r="A1" s="1" t="inlineStr">
        <is>
          <t>RESUMO DO PROJETO</t>
        </is>
      </c>
      <c r="J1" s="6" t="inlineStr">
        <is>
          <t>← Voltar ao MENU</t>
        </is>
      </c>
    </row>
    <row r="2" ht="30" customHeight="1">
      <c r="A2" s="2" t="inlineStr">
        <is>
          <t>Indicadores calculados automaticamente a partir das abas de lançamentos.</t>
        </is>
      </c>
    </row>
    <row r="3"/>
    <row r="4">
      <c r="A4" s="10" t="inlineStr">
        <is>
          <t>Total de rendimentos</t>
        </is>
      </c>
      <c r="B4" s="11">
        <f>SUM(RENDIMENTOS!E5:E104)</f>
        <v/>
      </c>
      <c r="D4" s="12" t="inlineStr">
        <is>
          <t>Quantidade de rendimentos</t>
        </is>
      </c>
      <c r="E4" s="13">
        <f>COUNTIF(RENDIMENTOS!B5:B104,"&lt;&gt;")</f>
        <v/>
      </c>
    </row>
    <row r="5"/>
    <row r="6">
      <c r="A6" s="14" t="inlineStr">
        <is>
          <t>IR retido informado</t>
        </is>
      </c>
      <c r="B6" s="15">
        <f>SUM(RENDIMENTOS!F5:F104)</f>
        <v/>
      </c>
      <c r="D6" s="12" t="inlineStr">
        <is>
          <t>Quantidade de pagamentos</t>
        </is>
      </c>
      <c r="E6" s="13">
        <f>COUNTIF(PAGAMENTOS!B5:B104,"&lt;&gt;")</f>
        <v/>
      </c>
    </row>
    <row r="7"/>
    <row r="8">
      <c r="A8" s="16" t="inlineStr">
        <is>
          <t>Total de pagamentos</t>
        </is>
      </c>
      <c r="B8" s="17">
        <f>SUM(PAGAMENTOS!E5:E104)</f>
        <v/>
      </c>
      <c r="D8" s="12" t="inlineStr">
        <is>
          <t>Quantidade de dependentes</t>
        </is>
      </c>
      <c r="E8" s="13">
        <f>COUNTIF(DEPENDENTES!A5:A54,"&lt;&gt;")</f>
        <v/>
      </c>
    </row>
    <row r="9"/>
    <row r="10">
      <c r="A10" s="12" t="inlineStr">
        <is>
          <t>Quantidade de bens/direitos</t>
        </is>
      </c>
      <c r="B10" s="13">
        <f>COUNTIF(BENS_DIREITOS!B5:B104,"&lt;&gt;")</f>
        <v/>
      </c>
    </row>
    <row r="11"/>
    <row r="12"/>
    <row r="13">
      <c r="A13" s="5" t="inlineStr">
        <is>
          <t>STATUS DOS LANÇAMENTOS</t>
        </is>
      </c>
    </row>
    <row r="14">
      <c r="A14" s="18" t="inlineStr">
        <is>
          <t>OK</t>
        </is>
      </c>
      <c r="B14">
        <f>COUNTIF(RENDIMENTOS!H5:H104,"OK")+COUNTIF(PAGAMENTOS!G5:G104,"OK")+COUNTIF(BENS_DIREITOS!H5:H104,"OK")+COUNTIF(DEPENDENTES!F5:F54,"OK")</f>
        <v/>
      </c>
    </row>
    <row r="15">
      <c r="A15" s="18" t="inlineStr">
        <is>
          <t>Pendente</t>
        </is>
      </c>
      <c r="B15">
        <f>COUNTIF(RENDIMENTOS!H5:H104,"Pendente")+COUNTIF(PAGAMENTOS!G5:G104,"Pendente")+COUNTIF(BENS_DIREITOS!H5:H104,"Pendente")+COUNTIF(DEPENDENTES!F5:F54,"Pendente")</f>
        <v/>
      </c>
    </row>
    <row r="16">
      <c r="A16" s="18" t="inlineStr">
        <is>
          <t>Revisar</t>
        </is>
      </c>
      <c r="B16">
        <f>COUNTIF(RENDIMENTOS!H5:H104,"Revisar")+COUNTIF(PAGAMENTOS!G5:G104,"Revisar")+COUNTIF(BENS_DIREITOS!H5:H104,"Revisar")+COUNTIF(DEPENDENTES!F5:F54,"Revisar")</f>
        <v/>
      </c>
    </row>
  </sheetData>
  <mergeCells count="2">
    <mergeCell ref="A2:H2"/>
    <mergeCell ref="A1:H1"/>
  </mergeCells>
  <hyperlinks>
    <hyperlink xmlns:r="http://schemas.openxmlformats.org/officeDocument/2006/relationships" ref="J1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20" customWidth="1" min="3" max="3"/>
    <col width="21" customWidth="1" min="4" max="4"/>
    <col width="13" customWidth="1" min="5" max="5"/>
    <col width="12" customWidth="1" min="6" max="6"/>
    <col width="32" customWidth="1" min="7" max="7"/>
    <col width="12" customWidth="1" min="8" max="8"/>
    <col width="13" customWidth="1" min="9" max="9"/>
    <col width="18" customWidth="1" min="10" max="10"/>
  </cols>
  <sheetData>
    <row r="1" ht="32" customHeight="1">
      <c r="A1" s="1" t="inlineStr">
        <is>
          <t>RENDIMENTOS</t>
        </is>
      </c>
      <c r="J1" s="6" t="inlineStr">
        <is>
          <t>← Voltar ao MENU</t>
        </is>
      </c>
    </row>
    <row r="2" ht="30" customHeight="1">
      <c r="A2" s="2" t="inlineStr">
        <is>
          <t>Registre aqui as entradas/rendimentos informados nos seus documentos.</t>
        </is>
      </c>
    </row>
    <row r="3"/>
    <row r="4" ht="30" customHeight="1">
      <c r="A4" s="19" t="inlineStr">
        <is>
          <t>Data</t>
        </is>
      </c>
      <c r="B4" s="19" t="inlineStr">
        <is>
          <t>Fonte/Pagador</t>
        </is>
      </c>
      <c r="C4" s="19" t="inlineStr">
        <is>
          <t>Tipo de rendimento</t>
        </is>
      </c>
      <c r="D4" s="19" t="inlineStr">
        <is>
          <t>CPF/CNPJ (opcional)</t>
        </is>
      </c>
      <c r="E4" s="19" t="inlineStr">
        <is>
          <t>Valor bruto</t>
        </is>
      </c>
      <c r="F4" s="19" t="inlineStr">
        <is>
          <t>IR retido</t>
        </is>
      </c>
      <c r="G4" s="19" t="inlineStr">
        <is>
          <t>Valor líquido</t>
        </is>
      </c>
      <c r="H4" s="19" t="inlineStr">
        <is>
          <t>Status</t>
        </is>
      </c>
      <c r="I4" s="19" t="inlineStr">
        <is>
          <t>Observações</t>
        </is>
      </c>
    </row>
    <row r="5">
      <c r="A5" s="20" t="n"/>
      <c r="E5" s="21" t="n"/>
      <c r="F5" s="21" t="n"/>
      <c r="G5" s="21">
        <f>IF(E5="","",E5-IF(F5="",0,F5))</f>
        <v/>
      </c>
    </row>
    <row r="6">
      <c r="A6" s="20" t="n"/>
      <c r="E6" s="21" t="n"/>
      <c r="F6" s="21" t="n"/>
      <c r="G6" s="21">
        <f>IF(E6="","",E6-IF(F6="",0,F6))</f>
        <v/>
      </c>
    </row>
    <row r="7">
      <c r="A7" s="20" t="n"/>
      <c r="E7" s="21" t="n"/>
      <c r="F7" s="21" t="n"/>
      <c r="G7" s="21">
        <f>IF(E7="","",E7-IF(F7="",0,F7))</f>
        <v/>
      </c>
    </row>
    <row r="8">
      <c r="A8" s="20" t="n"/>
      <c r="E8" s="21" t="n"/>
      <c r="F8" s="21" t="n"/>
      <c r="G8" s="21">
        <f>IF(E8="","",E8-IF(F8="",0,F8))</f>
        <v/>
      </c>
    </row>
    <row r="9">
      <c r="A9" s="20" t="n"/>
      <c r="E9" s="21" t="n"/>
      <c r="F9" s="21" t="n"/>
      <c r="G9" s="21">
        <f>IF(E9="","",E9-IF(F9="",0,F9))</f>
        <v/>
      </c>
    </row>
    <row r="10">
      <c r="A10" s="20" t="n"/>
      <c r="E10" s="21" t="n"/>
      <c r="F10" s="21" t="n"/>
      <c r="G10" s="21">
        <f>IF(E10="","",E10-IF(F10="",0,F10))</f>
        <v/>
      </c>
    </row>
    <row r="11">
      <c r="A11" s="20" t="n"/>
      <c r="E11" s="21" t="n"/>
      <c r="F11" s="21" t="n"/>
      <c r="G11" s="21">
        <f>IF(E11="","",E11-IF(F11="",0,F11))</f>
        <v/>
      </c>
    </row>
    <row r="12">
      <c r="A12" s="20" t="n"/>
      <c r="E12" s="21" t="n"/>
      <c r="F12" s="21" t="n"/>
      <c r="G12" s="21">
        <f>IF(E12="","",E12-IF(F12="",0,F12))</f>
        <v/>
      </c>
    </row>
    <row r="13">
      <c r="A13" s="20" t="n"/>
      <c r="E13" s="21" t="n"/>
      <c r="F13" s="21" t="n"/>
      <c r="G13" s="21">
        <f>IF(E13="","",E13-IF(F13="",0,F13))</f>
        <v/>
      </c>
    </row>
    <row r="14">
      <c r="A14" s="20" t="n"/>
      <c r="E14" s="21" t="n"/>
      <c r="F14" s="21" t="n"/>
      <c r="G14" s="21">
        <f>IF(E14="","",E14-IF(F14="",0,F14))</f>
        <v/>
      </c>
    </row>
    <row r="15">
      <c r="A15" s="20" t="n"/>
      <c r="E15" s="21" t="n"/>
      <c r="F15" s="21" t="n"/>
      <c r="G15" s="21">
        <f>IF(E15="","",E15-IF(F15="",0,F15))</f>
        <v/>
      </c>
    </row>
    <row r="16">
      <c r="A16" s="20" t="n"/>
      <c r="E16" s="21" t="n"/>
      <c r="F16" s="21" t="n"/>
      <c r="G16" s="21">
        <f>IF(E16="","",E16-IF(F16="",0,F16))</f>
        <v/>
      </c>
    </row>
    <row r="17">
      <c r="A17" s="20" t="n"/>
      <c r="E17" s="21" t="n"/>
      <c r="F17" s="21" t="n"/>
      <c r="G17" s="21">
        <f>IF(E17="","",E17-IF(F17="",0,F17))</f>
        <v/>
      </c>
    </row>
    <row r="18">
      <c r="A18" s="20" t="n"/>
      <c r="E18" s="21" t="n"/>
      <c r="F18" s="21" t="n"/>
      <c r="G18" s="21">
        <f>IF(E18="","",E18-IF(F18="",0,F18))</f>
        <v/>
      </c>
    </row>
    <row r="19">
      <c r="A19" s="20" t="n"/>
      <c r="E19" s="21" t="n"/>
      <c r="F19" s="21" t="n"/>
      <c r="G19" s="21">
        <f>IF(E19="","",E19-IF(F19="",0,F19))</f>
        <v/>
      </c>
    </row>
    <row r="20">
      <c r="A20" s="20" t="n"/>
      <c r="E20" s="21" t="n"/>
      <c r="F20" s="21" t="n"/>
      <c r="G20" s="21">
        <f>IF(E20="","",E20-IF(F20="",0,F20))</f>
        <v/>
      </c>
    </row>
    <row r="21">
      <c r="A21" s="20" t="n"/>
      <c r="E21" s="21" t="n"/>
      <c r="F21" s="21" t="n"/>
      <c r="G21" s="21">
        <f>IF(E21="","",E21-IF(F21="",0,F21))</f>
        <v/>
      </c>
    </row>
    <row r="22">
      <c r="A22" s="20" t="n"/>
      <c r="E22" s="21" t="n"/>
      <c r="F22" s="21" t="n"/>
      <c r="G22" s="21">
        <f>IF(E22="","",E22-IF(F22="",0,F22))</f>
        <v/>
      </c>
    </row>
    <row r="23">
      <c r="A23" s="20" t="n"/>
      <c r="E23" s="21" t="n"/>
      <c r="F23" s="21" t="n"/>
      <c r="G23" s="21">
        <f>IF(E23="","",E23-IF(F23="",0,F23))</f>
        <v/>
      </c>
    </row>
    <row r="24">
      <c r="A24" s="20" t="n"/>
      <c r="E24" s="21" t="n"/>
      <c r="F24" s="21" t="n"/>
      <c r="G24" s="21">
        <f>IF(E24="","",E24-IF(F24="",0,F24))</f>
        <v/>
      </c>
    </row>
    <row r="25">
      <c r="A25" s="20" t="n"/>
      <c r="E25" s="21" t="n"/>
      <c r="F25" s="21" t="n"/>
      <c r="G25" s="21">
        <f>IF(E25="","",E25-IF(F25="",0,F25))</f>
        <v/>
      </c>
    </row>
    <row r="26">
      <c r="A26" s="20" t="n"/>
      <c r="E26" s="21" t="n"/>
      <c r="F26" s="21" t="n"/>
      <c r="G26" s="21">
        <f>IF(E26="","",E26-IF(F26="",0,F26))</f>
        <v/>
      </c>
    </row>
    <row r="27">
      <c r="A27" s="20" t="n"/>
      <c r="E27" s="21" t="n"/>
      <c r="F27" s="21" t="n"/>
      <c r="G27" s="21">
        <f>IF(E27="","",E27-IF(F27="",0,F27))</f>
        <v/>
      </c>
    </row>
    <row r="28">
      <c r="A28" s="20" t="n"/>
      <c r="E28" s="21" t="n"/>
      <c r="F28" s="21" t="n"/>
      <c r="G28" s="21">
        <f>IF(E28="","",E28-IF(F28="",0,F28))</f>
        <v/>
      </c>
    </row>
    <row r="29">
      <c r="A29" s="20" t="n"/>
      <c r="E29" s="21" t="n"/>
      <c r="F29" s="21" t="n"/>
      <c r="G29" s="21">
        <f>IF(E29="","",E29-IF(F29="",0,F29))</f>
        <v/>
      </c>
    </row>
    <row r="30">
      <c r="A30" s="20" t="n"/>
      <c r="E30" s="21" t="n"/>
      <c r="F30" s="21" t="n"/>
      <c r="G30" s="21">
        <f>IF(E30="","",E30-IF(F30="",0,F30))</f>
        <v/>
      </c>
    </row>
    <row r="31">
      <c r="A31" s="20" t="n"/>
      <c r="E31" s="21" t="n"/>
      <c r="F31" s="21" t="n"/>
      <c r="G31" s="21">
        <f>IF(E31="","",E31-IF(F31="",0,F31))</f>
        <v/>
      </c>
    </row>
    <row r="32">
      <c r="A32" s="20" t="n"/>
      <c r="E32" s="21" t="n"/>
      <c r="F32" s="21" t="n"/>
      <c r="G32" s="21">
        <f>IF(E32="","",E32-IF(F32="",0,F32))</f>
        <v/>
      </c>
    </row>
    <row r="33">
      <c r="A33" s="20" t="n"/>
      <c r="E33" s="21" t="n"/>
      <c r="F33" s="21" t="n"/>
      <c r="G33" s="21">
        <f>IF(E33="","",E33-IF(F33="",0,F33))</f>
        <v/>
      </c>
    </row>
    <row r="34">
      <c r="A34" s="20" t="n"/>
      <c r="E34" s="21" t="n"/>
      <c r="F34" s="21" t="n"/>
      <c r="G34" s="21">
        <f>IF(E34="","",E34-IF(F34="",0,F34))</f>
        <v/>
      </c>
    </row>
    <row r="35">
      <c r="A35" s="20" t="n"/>
      <c r="E35" s="21" t="n"/>
      <c r="F35" s="21" t="n"/>
      <c r="G35" s="21">
        <f>IF(E35="","",E35-IF(F35="",0,F35))</f>
        <v/>
      </c>
    </row>
    <row r="36">
      <c r="A36" s="20" t="n"/>
      <c r="E36" s="21" t="n"/>
      <c r="F36" s="21" t="n"/>
      <c r="G36" s="21">
        <f>IF(E36="","",E36-IF(F36="",0,F36))</f>
        <v/>
      </c>
    </row>
    <row r="37">
      <c r="A37" s="20" t="n"/>
      <c r="E37" s="21" t="n"/>
      <c r="F37" s="21" t="n"/>
      <c r="G37" s="21">
        <f>IF(E37="","",E37-IF(F37="",0,F37))</f>
        <v/>
      </c>
    </row>
    <row r="38">
      <c r="A38" s="20" t="n"/>
      <c r="E38" s="21" t="n"/>
      <c r="F38" s="21" t="n"/>
      <c r="G38" s="21">
        <f>IF(E38="","",E38-IF(F38="",0,F38))</f>
        <v/>
      </c>
    </row>
    <row r="39">
      <c r="A39" s="20" t="n"/>
      <c r="E39" s="21" t="n"/>
      <c r="F39" s="21" t="n"/>
      <c r="G39" s="21">
        <f>IF(E39="","",E39-IF(F39="",0,F39))</f>
        <v/>
      </c>
    </row>
    <row r="40">
      <c r="A40" s="20" t="n"/>
      <c r="E40" s="21" t="n"/>
      <c r="F40" s="21" t="n"/>
      <c r="G40" s="21">
        <f>IF(E40="","",E40-IF(F40="",0,F40))</f>
        <v/>
      </c>
    </row>
    <row r="41">
      <c r="A41" s="20" t="n"/>
      <c r="E41" s="21" t="n"/>
      <c r="F41" s="21" t="n"/>
      <c r="G41" s="21">
        <f>IF(E41="","",E41-IF(F41="",0,F41))</f>
        <v/>
      </c>
    </row>
    <row r="42">
      <c r="A42" s="20" t="n"/>
      <c r="E42" s="21" t="n"/>
      <c r="F42" s="21" t="n"/>
      <c r="G42" s="21">
        <f>IF(E42="","",E42-IF(F42="",0,F42))</f>
        <v/>
      </c>
    </row>
    <row r="43">
      <c r="A43" s="20" t="n"/>
      <c r="E43" s="21" t="n"/>
      <c r="F43" s="21" t="n"/>
      <c r="G43" s="21">
        <f>IF(E43="","",E43-IF(F43="",0,F43))</f>
        <v/>
      </c>
    </row>
    <row r="44">
      <c r="A44" s="20" t="n"/>
      <c r="E44" s="21" t="n"/>
      <c r="F44" s="21" t="n"/>
      <c r="G44" s="21">
        <f>IF(E44="","",E44-IF(F44="",0,F44))</f>
        <v/>
      </c>
    </row>
    <row r="45">
      <c r="A45" s="20" t="n"/>
      <c r="E45" s="21" t="n"/>
      <c r="F45" s="21" t="n"/>
      <c r="G45" s="21">
        <f>IF(E45="","",E45-IF(F45="",0,F45))</f>
        <v/>
      </c>
    </row>
    <row r="46">
      <c r="A46" s="20" t="n"/>
      <c r="E46" s="21" t="n"/>
      <c r="F46" s="21" t="n"/>
      <c r="G46" s="21">
        <f>IF(E46="","",E46-IF(F46="",0,F46))</f>
        <v/>
      </c>
    </row>
    <row r="47">
      <c r="A47" s="20" t="n"/>
      <c r="E47" s="21" t="n"/>
      <c r="F47" s="21" t="n"/>
      <c r="G47" s="21">
        <f>IF(E47="","",E47-IF(F47="",0,F47))</f>
        <v/>
      </c>
    </row>
    <row r="48">
      <c r="A48" s="20" t="n"/>
      <c r="E48" s="21" t="n"/>
      <c r="F48" s="21" t="n"/>
      <c r="G48" s="21">
        <f>IF(E48="","",E48-IF(F48="",0,F48))</f>
        <v/>
      </c>
    </row>
    <row r="49">
      <c r="A49" s="20" t="n"/>
      <c r="E49" s="21" t="n"/>
      <c r="F49" s="21" t="n"/>
      <c r="G49" s="21">
        <f>IF(E49="","",E49-IF(F49="",0,F49))</f>
        <v/>
      </c>
    </row>
    <row r="50">
      <c r="A50" s="20" t="n"/>
      <c r="E50" s="21" t="n"/>
      <c r="F50" s="21" t="n"/>
      <c r="G50" s="21">
        <f>IF(E50="","",E50-IF(F50="",0,F50))</f>
        <v/>
      </c>
    </row>
    <row r="51">
      <c r="A51" s="20" t="n"/>
      <c r="E51" s="21" t="n"/>
      <c r="F51" s="21" t="n"/>
      <c r="G51" s="21">
        <f>IF(E51="","",E51-IF(F51="",0,F51))</f>
        <v/>
      </c>
    </row>
    <row r="52">
      <c r="A52" s="20" t="n"/>
      <c r="E52" s="21" t="n"/>
      <c r="F52" s="21" t="n"/>
      <c r="G52" s="21">
        <f>IF(E52="","",E52-IF(F52="",0,F52))</f>
        <v/>
      </c>
    </row>
    <row r="53">
      <c r="A53" s="20" t="n"/>
      <c r="E53" s="21" t="n"/>
      <c r="F53" s="21" t="n"/>
      <c r="G53" s="21">
        <f>IF(E53="","",E53-IF(F53="",0,F53))</f>
        <v/>
      </c>
    </row>
    <row r="54">
      <c r="A54" s="20" t="n"/>
      <c r="E54" s="21" t="n"/>
      <c r="F54" s="21" t="n"/>
      <c r="G54" s="21">
        <f>IF(E54="","",E54-IF(F54="",0,F54))</f>
        <v/>
      </c>
    </row>
    <row r="55">
      <c r="A55" s="20" t="n"/>
      <c r="E55" s="21" t="n"/>
      <c r="F55" s="21" t="n"/>
      <c r="G55" s="21">
        <f>IF(E55="","",E55-IF(F55="",0,F55))</f>
        <v/>
      </c>
    </row>
    <row r="56">
      <c r="A56" s="20" t="n"/>
      <c r="E56" s="21" t="n"/>
      <c r="F56" s="21" t="n"/>
      <c r="G56" s="21">
        <f>IF(E56="","",E56-IF(F56="",0,F56))</f>
        <v/>
      </c>
    </row>
    <row r="57">
      <c r="A57" s="20" t="n"/>
      <c r="E57" s="21" t="n"/>
      <c r="F57" s="21" t="n"/>
      <c r="G57" s="21">
        <f>IF(E57="","",E57-IF(F57="",0,F57))</f>
        <v/>
      </c>
    </row>
    <row r="58">
      <c r="A58" s="20" t="n"/>
      <c r="E58" s="21" t="n"/>
      <c r="F58" s="21" t="n"/>
      <c r="G58" s="21">
        <f>IF(E58="","",E58-IF(F58="",0,F58))</f>
        <v/>
      </c>
    </row>
    <row r="59">
      <c r="A59" s="20" t="n"/>
      <c r="E59" s="21" t="n"/>
      <c r="F59" s="21" t="n"/>
      <c r="G59" s="21">
        <f>IF(E59="","",E59-IF(F59="",0,F59))</f>
        <v/>
      </c>
    </row>
    <row r="60">
      <c r="A60" s="20" t="n"/>
      <c r="E60" s="21" t="n"/>
      <c r="F60" s="21" t="n"/>
      <c r="G60" s="21">
        <f>IF(E60="","",E60-IF(F60="",0,F60))</f>
        <v/>
      </c>
    </row>
    <row r="61">
      <c r="A61" s="20" t="n"/>
      <c r="E61" s="21" t="n"/>
      <c r="F61" s="21" t="n"/>
      <c r="G61" s="21">
        <f>IF(E61="","",E61-IF(F61="",0,F61))</f>
        <v/>
      </c>
    </row>
    <row r="62">
      <c r="A62" s="20" t="n"/>
      <c r="E62" s="21" t="n"/>
      <c r="F62" s="21" t="n"/>
      <c r="G62" s="21">
        <f>IF(E62="","",E62-IF(F62="",0,F62))</f>
        <v/>
      </c>
    </row>
    <row r="63">
      <c r="A63" s="20" t="n"/>
      <c r="E63" s="21" t="n"/>
      <c r="F63" s="21" t="n"/>
      <c r="G63" s="21">
        <f>IF(E63="","",E63-IF(F63="",0,F63))</f>
        <v/>
      </c>
    </row>
    <row r="64">
      <c r="A64" s="20" t="n"/>
      <c r="E64" s="21" t="n"/>
      <c r="F64" s="21" t="n"/>
      <c r="G64" s="21">
        <f>IF(E64="","",E64-IF(F64="",0,F64))</f>
        <v/>
      </c>
    </row>
    <row r="65">
      <c r="A65" s="20" t="n"/>
      <c r="E65" s="21" t="n"/>
      <c r="F65" s="21" t="n"/>
      <c r="G65" s="21">
        <f>IF(E65="","",E65-IF(F65="",0,F65))</f>
        <v/>
      </c>
    </row>
    <row r="66">
      <c r="A66" s="20" t="n"/>
      <c r="E66" s="21" t="n"/>
      <c r="F66" s="21" t="n"/>
      <c r="G66" s="21">
        <f>IF(E66="","",E66-IF(F66="",0,F66))</f>
        <v/>
      </c>
    </row>
    <row r="67">
      <c r="A67" s="20" t="n"/>
      <c r="E67" s="21" t="n"/>
      <c r="F67" s="21" t="n"/>
      <c r="G67" s="21">
        <f>IF(E67="","",E67-IF(F67="",0,F67))</f>
        <v/>
      </c>
    </row>
    <row r="68">
      <c r="A68" s="20" t="n"/>
      <c r="E68" s="21" t="n"/>
      <c r="F68" s="21" t="n"/>
      <c r="G68" s="21">
        <f>IF(E68="","",E68-IF(F68="",0,F68))</f>
        <v/>
      </c>
    </row>
    <row r="69">
      <c r="A69" s="20" t="n"/>
      <c r="E69" s="21" t="n"/>
      <c r="F69" s="21" t="n"/>
      <c r="G69" s="21">
        <f>IF(E69="","",E69-IF(F69="",0,F69))</f>
        <v/>
      </c>
    </row>
    <row r="70">
      <c r="A70" s="20" t="n"/>
      <c r="E70" s="21" t="n"/>
      <c r="F70" s="21" t="n"/>
      <c r="G70" s="21">
        <f>IF(E70="","",E70-IF(F70="",0,F70))</f>
        <v/>
      </c>
    </row>
    <row r="71">
      <c r="A71" s="20" t="n"/>
      <c r="E71" s="21" t="n"/>
      <c r="F71" s="21" t="n"/>
      <c r="G71" s="21">
        <f>IF(E71="","",E71-IF(F71="",0,F71))</f>
        <v/>
      </c>
    </row>
    <row r="72">
      <c r="A72" s="20" t="n"/>
      <c r="E72" s="21" t="n"/>
      <c r="F72" s="21" t="n"/>
      <c r="G72" s="21">
        <f>IF(E72="","",E72-IF(F72="",0,F72))</f>
        <v/>
      </c>
    </row>
    <row r="73">
      <c r="A73" s="20" t="n"/>
      <c r="E73" s="21" t="n"/>
      <c r="F73" s="21" t="n"/>
      <c r="G73" s="21">
        <f>IF(E73="","",E73-IF(F73="",0,F73))</f>
        <v/>
      </c>
    </row>
    <row r="74">
      <c r="A74" s="20" t="n"/>
      <c r="E74" s="21" t="n"/>
      <c r="F74" s="21" t="n"/>
      <c r="G74" s="21">
        <f>IF(E74="","",E74-IF(F74="",0,F74))</f>
        <v/>
      </c>
    </row>
    <row r="75">
      <c r="A75" s="20" t="n"/>
      <c r="E75" s="21" t="n"/>
      <c r="F75" s="21" t="n"/>
      <c r="G75" s="21">
        <f>IF(E75="","",E75-IF(F75="",0,F75))</f>
        <v/>
      </c>
    </row>
    <row r="76">
      <c r="A76" s="20" t="n"/>
      <c r="E76" s="21" t="n"/>
      <c r="F76" s="21" t="n"/>
      <c r="G76" s="21">
        <f>IF(E76="","",E76-IF(F76="",0,F76))</f>
        <v/>
      </c>
    </row>
    <row r="77">
      <c r="A77" s="20" t="n"/>
      <c r="E77" s="21" t="n"/>
      <c r="F77" s="21" t="n"/>
      <c r="G77" s="21">
        <f>IF(E77="","",E77-IF(F77="",0,F77))</f>
        <v/>
      </c>
    </row>
    <row r="78">
      <c r="A78" s="20" t="n"/>
      <c r="E78" s="21" t="n"/>
      <c r="F78" s="21" t="n"/>
      <c r="G78" s="21">
        <f>IF(E78="","",E78-IF(F78="",0,F78))</f>
        <v/>
      </c>
    </row>
    <row r="79">
      <c r="A79" s="20" t="n"/>
      <c r="E79" s="21" t="n"/>
      <c r="F79" s="21" t="n"/>
      <c r="G79" s="21">
        <f>IF(E79="","",E79-IF(F79="",0,F79))</f>
        <v/>
      </c>
    </row>
    <row r="80">
      <c r="A80" s="20" t="n"/>
      <c r="E80" s="21" t="n"/>
      <c r="F80" s="21" t="n"/>
      <c r="G80" s="21">
        <f>IF(E80="","",E80-IF(F80="",0,F80))</f>
        <v/>
      </c>
    </row>
    <row r="81">
      <c r="A81" s="20" t="n"/>
      <c r="E81" s="21" t="n"/>
      <c r="F81" s="21" t="n"/>
      <c r="G81" s="21">
        <f>IF(E81="","",E81-IF(F81="",0,F81))</f>
        <v/>
      </c>
    </row>
    <row r="82">
      <c r="A82" s="20" t="n"/>
      <c r="E82" s="21" t="n"/>
      <c r="F82" s="21" t="n"/>
      <c r="G82" s="21">
        <f>IF(E82="","",E82-IF(F82="",0,F82))</f>
        <v/>
      </c>
    </row>
    <row r="83">
      <c r="A83" s="20" t="n"/>
      <c r="E83" s="21" t="n"/>
      <c r="F83" s="21" t="n"/>
      <c r="G83" s="21">
        <f>IF(E83="","",E83-IF(F83="",0,F83))</f>
        <v/>
      </c>
    </row>
    <row r="84">
      <c r="A84" s="20" t="n"/>
      <c r="E84" s="21" t="n"/>
      <c r="F84" s="21" t="n"/>
      <c r="G84" s="21">
        <f>IF(E84="","",E84-IF(F84="",0,F84))</f>
        <v/>
      </c>
    </row>
    <row r="85">
      <c r="A85" s="20" t="n"/>
      <c r="E85" s="21" t="n"/>
      <c r="F85" s="21" t="n"/>
      <c r="G85" s="21">
        <f>IF(E85="","",E85-IF(F85="",0,F85))</f>
        <v/>
      </c>
    </row>
    <row r="86">
      <c r="A86" s="20" t="n"/>
      <c r="E86" s="21" t="n"/>
      <c r="F86" s="21" t="n"/>
      <c r="G86" s="21">
        <f>IF(E86="","",E86-IF(F86="",0,F86))</f>
        <v/>
      </c>
    </row>
    <row r="87">
      <c r="A87" s="20" t="n"/>
      <c r="E87" s="21" t="n"/>
      <c r="F87" s="21" t="n"/>
      <c r="G87" s="21">
        <f>IF(E87="","",E87-IF(F87="",0,F87))</f>
        <v/>
      </c>
    </row>
    <row r="88">
      <c r="A88" s="20" t="n"/>
      <c r="E88" s="21" t="n"/>
      <c r="F88" s="21" t="n"/>
      <c r="G88" s="21">
        <f>IF(E88="","",E88-IF(F88="",0,F88))</f>
        <v/>
      </c>
    </row>
    <row r="89">
      <c r="A89" s="20" t="n"/>
      <c r="E89" s="21" t="n"/>
      <c r="F89" s="21" t="n"/>
      <c r="G89" s="21">
        <f>IF(E89="","",E89-IF(F89="",0,F89))</f>
        <v/>
      </c>
    </row>
    <row r="90">
      <c r="A90" s="20" t="n"/>
      <c r="E90" s="21" t="n"/>
      <c r="F90" s="21" t="n"/>
      <c r="G90" s="21">
        <f>IF(E90="","",E90-IF(F90="",0,F90))</f>
        <v/>
      </c>
    </row>
    <row r="91">
      <c r="A91" s="20" t="n"/>
      <c r="E91" s="21" t="n"/>
      <c r="F91" s="21" t="n"/>
      <c r="G91" s="21">
        <f>IF(E91="","",E91-IF(F91="",0,F91))</f>
        <v/>
      </c>
    </row>
    <row r="92">
      <c r="A92" s="20" t="n"/>
      <c r="E92" s="21" t="n"/>
      <c r="F92" s="21" t="n"/>
      <c r="G92" s="21">
        <f>IF(E92="","",E92-IF(F92="",0,F92))</f>
        <v/>
      </c>
    </row>
    <row r="93">
      <c r="A93" s="20" t="n"/>
      <c r="E93" s="21" t="n"/>
      <c r="F93" s="21" t="n"/>
      <c r="G93" s="21">
        <f>IF(E93="","",E93-IF(F93="",0,F93))</f>
        <v/>
      </c>
    </row>
    <row r="94">
      <c r="A94" s="20" t="n"/>
      <c r="E94" s="21" t="n"/>
      <c r="F94" s="21" t="n"/>
      <c r="G94" s="21">
        <f>IF(E94="","",E94-IF(F94="",0,F94))</f>
        <v/>
      </c>
    </row>
    <row r="95">
      <c r="A95" s="20" t="n"/>
      <c r="E95" s="21" t="n"/>
      <c r="F95" s="21" t="n"/>
      <c r="G95" s="21">
        <f>IF(E95="","",E95-IF(F95="",0,F95))</f>
        <v/>
      </c>
    </row>
    <row r="96">
      <c r="A96" s="20" t="n"/>
      <c r="E96" s="21" t="n"/>
      <c r="F96" s="21" t="n"/>
      <c r="G96" s="21">
        <f>IF(E96="","",E96-IF(F96="",0,F96))</f>
        <v/>
      </c>
    </row>
    <row r="97">
      <c r="A97" s="20" t="n"/>
      <c r="E97" s="21" t="n"/>
      <c r="F97" s="21" t="n"/>
      <c r="G97" s="21">
        <f>IF(E97="","",E97-IF(F97="",0,F97))</f>
        <v/>
      </c>
    </row>
    <row r="98">
      <c r="A98" s="20" t="n"/>
      <c r="E98" s="21" t="n"/>
      <c r="F98" s="21" t="n"/>
      <c r="G98" s="21">
        <f>IF(E98="","",E98-IF(F98="",0,F98))</f>
        <v/>
      </c>
    </row>
    <row r="99">
      <c r="A99" s="20" t="n"/>
      <c r="E99" s="21" t="n"/>
      <c r="F99" s="21" t="n"/>
      <c r="G99" s="21">
        <f>IF(E99="","",E99-IF(F99="",0,F99))</f>
        <v/>
      </c>
    </row>
    <row r="100">
      <c r="A100" s="20" t="n"/>
      <c r="E100" s="21" t="n"/>
      <c r="F100" s="21" t="n"/>
      <c r="G100" s="21">
        <f>IF(E100="","",E100-IF(F100="",0,F100))</f>
        <v/>
      </c>
    </row>
    <row r="101">
      <c r="A101" s="20" t="n"/>
      <c r="E101" s="21" t="n"/>
      <c r="F101" s="21" t="n"/>
      <c r="G101" s="21">
        <f>IF(E101="","",E101-IF(F101="",0,F101))</f>
        <v/>
      </c>
    </row>
    <row r="102">
      <c r="A102" s="20" t="n"/>
      <c r="E102" s="21" t="n"/>
      <c r="F102" s="21" t="n"/>
      <c r="G102" s="21">
        <f>IF(E102="","",E102-IF(F102="",0,F102))</f>
        <v/>
      </c>
    </row>
    <row r="103">
      <c r="A103" s="20" t="n"/>
      <c r="E103" s="21" t="n"/>
      <c r="F103" s="21" t="n"/>
      <c r="G103" s="21">
        <f>IF(E103="","",E103-IF(F103="",0,F103))</f>
        <v/>
      </c>
    </row>
    <row r="104">
      <c r="A104" s="20" t="n"/>
      <c r="E104" s="21" t="n"/>
      <c r="F104" s="21" t="n"/>
      <c r="G104" s="21">
        <f>IF(E104="","",E104-IF(F104="",0,F104))</f>
        <v/>
      </c>
    </row>
  </sheetData>
  <mergeCells count="2">
    <mergeCell ref="A1:I1"/>
    <mergeCell ref="A2:I2"/>
  </mergeCells>
  <conditionalFormatting sqref="H5:H104">
    <cfRule type="expression" priority="1" dxfId="0">
      <formula>H5="Pendente"</formula>
    </cfRule>
    <cfRule type="expression" priority="2" dxfId="1">
      <formula>H5="Revisar"</formula>
    </cfRule>
  </conditionalFormatting>
  <dataValidations count="2">
    <dataValidation sqref="C5:C104" showDropDown="0" showInputMessage="0" showErrorMessage="0" allowBlank="1" type="list">
      <formula1>=LISTAS!$A$5:$A$11</formula1>
    </dataValidation>
    <dataValidation sqref="H5:H104" showDropDown="0" showInputMessage="0" showErrorMessage="0" allowBlank="1" type="list">
      <formula1>=LISTAS!$E$5:$E$7</formula1>
    </dataValidation>
  </dataValidations>
  <hyperlinks>
    <hyperlink xmlns:r="http://schemas.openxmlformats.org/officeDocument/2006/relationships" ref="J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9" customWidth="1" min="3" max="3"/>
    <col width="21" customWidth="1" min="4" max="4"/>
    <col width="12" customWidth="1" min="5" max="5"/>
    <col width="20" customWidth="1" min="6" max="6"/>
    <col width="12" customWidth="1" min="7" max="7"/>
    <col width="18" customWidth="1" min="8" max="8"/>
    <col width="13" customWidth="1" min="9" max="9"/>
    <col width="18" customWidth="1" min="10" max="10"/>
  </cols>
  <sheetData>
    <row r="1" ht="32" customHeight="1">
      <c r="A1" s="1" t="inlineStr">
        <is>
          <t>PAGAMENTOS</t>
        </is>
      </c>
      <c r="J1" s="6" t="inlineStr">
        <is>
          <t>← Voltar ao MENU</t>
        </is>
      </c>
    </row>
    <row r="2" ht="30" customHeight="1">
      <c r="A2" s="2" t="inlineStr">
        <is>
          <t>Controle de despesas/pagamentos que você deseja organizar para conferência documental.</t>
        </is>
      </c>
    </row>
    <row r="3"/>
    <row r="4" ht="30" customHeight="1">
      <c r="A4" s="19" t="inlineStr">
        <is>
          <t>Data</t>
        </is>
      </c>
      <c r="B4" s="19" t="inlineStr">
        <is>
          <t>Beneficiário/Estabelecimento</t>
        </is>
      </c>
      <c r="C4" s="19" t="inlineStr">
        <is>
          <t>Tipo de pagamento</t>
        </is>
      </c>
      <c r="D4" s="19" t="inlineStr">
        <is>
          <t>CPF/CNPJ (opcional)</t>
        </is>
      </c>
      <c r="E4" s="19" t="inlineStr">
        <is>
          <t>Valor</t>
        </is>
      </c>
      <c r="F4" s="19" t="inlineStr">
        <is>
          <t>Forma de pagamento</t>
        </is>
      </c>
      <c r="G4" s="19" t="inlineStr">
        <is>
          <t>Status</t>
        </is>
      </c>
      <c r="H4" s="19" t="inlineStr">
        <is>
          <t>Comprovante/Link</t>
        </is>
      </c>
      <c r="I4" s="19" t="inlineStr">
        <is>
          <t>Observações</t>
        </is>
      </c>
    </row>
    <row r="5">
      <c r="A5" s="20" t="n"/>
      <c r="E5" s="21" t="n"/>
    </row>
    <row r="6">
      <c r="A6" s="20" t="n"/>
      <c r="E6" s="21" t="n"/>
    </row>
    <row r="7">
      <c r="A7" s="20" t="n"/>
      <c r="E7" s="21" t="n"/>
    </row>
    <row r="8">
      <c r="A8" s="20" t="n"/>
      <c r="E8" s="21" t="n"/>
    </row>
    <row r="9">
      <c r="A9" s="20" t="n"/>
      <c r="E9" s="21" t="n"/>
    </row>
    <row r="10">
      <c r="A10" s="20" t="n"/>
      <c r="E10" s="21" t="n"/>
    </row>
    <row r="11">
      <c r="A11" s="20" t="n"/>
      <c r="E11" s="21" t="n"/>
    </row>
    <row r="12">
      <c r="A12" s="20" t="n"/>
      <c r="E12" s="21" t="n"/>
    </row>
    <row r="13">
      <c r="A13" s="20" t="n"/>
      <c r="E13" s="21" t="n"/>
    </row>
    <row r="14">
      <c r="A14" s="20" t="n"/>
      <c r="E14" s="21" t="n"/>
    </row>
    <row r="15">
      <c r="A15" s="20" t="n"/>
      <c r="E15" s="21" t="n"/>
    </row>
    <row r="16">
      <c r="A16" s="20" t="n"/>
      <c r="E16" s="21" t="n"/>
    </row>
    <row r="17">
      <c r="A17" s="20" t="n"/>
      <c r="E17" s="21" t="n"/>
    </row>
    <row r="18">
      <c r="A18" s="20" t="n"/>
      <c r="E18" s="21" t="n"/>
    </row>
    <row r="19">
      <c r="A19" s="20" t="n"/>
      <c r="E19" s="21" t="n"/>
    </row>
    <row r="20">
      <c r="A20" s="20" t="n"/>
      <c r="E20" s="21" t="n"/>
    </row>
    <row r="21">
      <c r="A21" s="20" t="n"/>
      <c r="E21" s="21" t="n"/>
    </row>
    <row r="22">
      <c r="A22" s="20" t="n"/>
      <c r="E22" s="21" t="n"/>
    </row>
    <row r="23">
      <c r="A23" s="20" t="n"/>
      <c r="E23" s="21" t="n"/>
    </row>
    <row r="24">
      <c r="A24" s="20" t="n"/>
      <c r="E24" s="21" t="n"/>
    </row>
    <row r="25">
      <c r="A25" s="20" t="n"/>
      <c r="E25" s="21" t="n"/>
    </row>
    <row r="26">
      <c r="A26" s="20" t="n"/>
      <c r="E26" s="21" t="n"/>
    </row>
    <row r="27">
      <c r="A27" s="20" t="n"/>
      <c r="E27" s="21" t="n"/>
    </row>
    <row r="28">
      <c r="A28" s="20" t="n"/>
      <c r="E28" s="21" t="n"/>
    </row>
    <row r="29">
      <c r="A29" s="20" t="n"/>
      <c r="E29" s="21" t="n"/>
    </row>
    <row r="30">
      <c r="A30" s="20" t="n"/>
      <c r="E30" s="21" t="n"/>
    </row>
    <row r="31">
      <c r="A31" s="20" t="n"/>
      <c r="E31" s="21" t="n"/>
    </row>
    <row r="32">
      <c r="A32" s="20" t="n"/>
      <c r="E32" s="21" t="n"/>
    </row>
    <row r="33">
      <c r="A33" s="20" t="n"/>
      <c r="E33" s="21" t="n"/>
    </row>
    <row r="34">
      <c r="A34" s="20" t="n"/>
      <c r="E34" s="21" t="n"/>
    </row>
    <row r="35">
      <c r="A35" s="20" t="n"/>
      <c r="E35" s="21" t="n"/>
    </row>
    <row r="36">
      <c r="A36" s="20" t="n"/>
      <c r="E36" s="21" t="n"/>
    </row>
    <row r="37">
      <c r="A37" s="20" t="n"/>
      <c r="E37" s="21" t="n"/>
    </row>
    <row r="38">
      <c r="A38" s="20" t="n"/>
      <c r="E38" s="21" t="n"/>
    </row>
    <row r="39">
      <c r="A39" s="20" t="n"/>
      <c r="E39" s="21" t="n"/>
    </row>
    <row r="40">
      <c r="A40" s="20" t="n"/>
      <c r="E40" s="21" t="n"/>
    </row>
    <row r="41">
      <c r="A41" s="20" t="n"/>
      <c r="E41" s="21" t="n"/>
    </row>
    <row r="42">
      <c r="A42" s="20" t="n"/>
      <c r="E42" s="21" t="n"/>
    </row>
    <row r="43">
      <c r="A43" s="20" t="n"/>
      <c r="E43" s="21" t="n"/>
    </row>
    <row r="44">
      <c r="A44" s="20" t="n"/>
      <c r="E44" s="21" t="n"/>
    </row>
    <row r="45">
      <c r="A45" s="20" t="n"/>
      <c r="E45" s="21" t="n"/>
    </row>
    <row r="46">
      <c r="A46" s="20" t="n"/>
      <c r="E46" s="21" t="n"/>
    </row>
    <row r="47">
      <c r="A47" s="20" t="n"/>
      <c r="E47" s="21" t="n"/>
    </row>
    <row r="48">
      <c r="A48" s="20" t="n"/>
      <c r="E48" s="21" t="n"/>
    </row>
    <row r="49">
      <c r="A49" s="20" t="n"/>
      <c r="E49" s="21" t="n"/>
    </row>
    <row r="50">
      <c r="A50" s="20" t="n"/>
      <c r="E50" s="21" t="n"/>
    </row>
    <row r="51">
      <c r="A51" s="20" t="n"/>
      <c r="E51" s="21" t="n"/>
    </row>
    <row r="52">
      <c r="A52" s="20" t="n"/>
      <c r="E52" s="21" t="n"/>
    </row>
    <row r="53">
      <c r="A53" s="20" t="n"/>
      <c r="E53" s="21" t="n"/>
    </row>
    <row r="54">
      <c r="A54" s="20" t="n"/>
      <c r="E54" s="21" t="n"/>
    </row>
    <row r="55">
      <c r="A55" s="20" t="n"/>
      <c r="E55" s="21" t="n"/>
    </row>
    <row r="56">
      <c r="A56" s="20" t="n"/>
      <c r="E56" s="21" t="n"/>
    </row>
    <row r="57">
      <c r="A57" s="20" t="n"/>
      <c r="E57" s="21" t="n"/>
    </row>
    <row r="58">
      <c r="A58" s="20" t="n"/>
      <c r="E58" s="21" t="n"/>
    </row>
    <row r="59">
      <c r="A59" s="20" t="n"/>
      <c r="E59" s="21" t="n"/>
    </row>
    <row r="60">
      <c r="A60" s="20" t="n"/>
      <c r="E60" s="21" t="n"/>
    </row>
    <row r="61">
      <c r="A61" s="20" t="n"/>
      <c r="E61" s="21" t="n"/>
    </row>
    <row r="62">
      <c r="A62" s="20" t="n"/>
      <c r="E62" s="21" t="n"/>
    </row>
    <row r="63">
      <c r="A63" s="20" t="n"/>
      <c r="E63" s="21" t="n"/>
    </row>
    <row r="64">
      <c r="A64" s="20" t="n"/>
      <c r="E64" s="21" t="n"/>
    </row>
    <row r="65">
      <c r="A65" s="20" t="n"/>
      <c r="E65" s="21" t="n"/>
    </row>
    <row r="66">
      <c r="A66" s="20" t="n"/>
      <c r="E66" s="21" t="n"/>
    </row>
    <row r="67">
      <c r="A67" s="20" t="n"/>
      <c r="E67" s="21" t="n"/>
    </row>
    <row r="68">
      <c r="A68" s="20" t="n"/>
      <c r="E68" s="21" t="n"/>
    </row>
    <row r="69">
      <c r="A69" s="20" t="n"/>
      <c r="E69" s="21" t="n"/>
    </row>
    <row r="70">
      <c r="A70" s="20" t="n"/>
      <c r="E70" s="21" t="n"/>
    </row>
    <row r="71">
      <c r="A71" s="20" t="n"/>
      <c r="E71" s="21" t="n"/>
    </row>
    <row r="72">
      <c r="A72" s="20" t="n"/>
      <c r="E72" s="21" t="n"/>
    </row>
    <row r="73">
      <c r="A73" s="20" t="n"/>
      <c r="E73" s="21" t="n"/>
    </row>
    <row r="74">
      <c r="A74" s="20" t="n"/>
      <c r="E74" s="21" t="n"/>
    </row>
    <row r="75">
      <c r="A75" s="20" t="n"/>
      <c r="E75" s="21" t="n"/>
    </row>
    <row r="76">
      <c r="A76" s="20" t="n"/>
      <c r="E76" s="21" t="n"/>
    </row>
    <row r="77">
      <c r="A77" s="20" t="n"/>
      <c r="E77" s="21" t="n"/>
    </row>
    <row r="78">
      <c r="A78" s="20" t="n"/>
      <c r="E78" s="21" t="n"/>
    </row>
    <row r="79">
      <c r="A79" s="20" t="n"/>
      <c r="E79" s="21" t="n"/>
    </row>
    <row r="80">
      <c r="A80" s="20" t="n"/>
      <c r="E80" s="21" t="n"/>
    </row>
    <row r="81">
      <c r="A81" s="20" t="n"/>
      <c r="E81" s="21" t="n"/>
    </row>
    <row r="82">
      <c r="A82" s="20" t="n"/>
      <c r="E82" s="21" t="n"/>
    </row>
    <row r="83">
      <c r="A83" s="20" t="n"/>
      <c r="E83" s="21" t="n"/>
    </row>
    <row r="84">
      <c r="A84" s="20" t="n"/>
      <c r="E84" s="21" t="n"/>
    </row>
    <row r="85">
      <c r="A85" s="20" t="n"/>
      <c r="E85" s="21" t="n"/>
    </row>
    <row r="86">
      <c r="A86" s="20" t="n"/>
      <c r="E86" s="21" t="n"/>
    </row>
    <row r="87">
      <c r="A87" s="20" t="n"/>
      <c r="E87" s="21" t="n"/>
    </row>
    <row r="88">
      <c r="A88" s="20" t="n"/>
      <c r="E88" s="21" t="n"/>
    </row>
    <row r="89">
      <c r="A89" s="20" t="n"/>
      <c r="E89" s="21" t="n"/>
    </row>
    <row r="90">
      <c r="A90" s="20" t="n"/>
      <c r="E90" s="21" t="n"/>
    </row>
    <row r="91">
      <c r="A91" s="20" t="n"/>
      <c r="E91" s="21" t="n"/>
    </row>
    <row r="92">
      <c r="A92" s="20" t="n"/>
      <c r="E92" s="21" t="n"/>
    </row>
    <row r="93">
      <c r="A93" s="20" t="n"/>
      <c r="E93" s="21" t="n"/>
    </row>
    <row r="94">
      <c r="A94" s="20" t="n"/>
      <c r="E94" s="21" t="n"/>
    </row>
    <row r="95">
      <c r="A95" s="20" t="n"/>
      <c r="E95" s="21" t="n"/>
    </row>
    <row r="96">
      <c r="A96" s="20" t="n"/>
      <c r="E96" s="21" t="n"/>
    </row>
    <row r="97">
      <c r="A97" s="20" t="n"/>
      <c r="E97" s="21" t="n"/>
    </row>
    <row r="98">
      <c r="A98" s="20" t="n"/>
      <c r="E98" s="21" t="n"/>
    </row>
    <row r="99">
      <c r="A99" s="20" t="n"/>
      <c r="E99" s="21" t="n"/>
    </row>
    <row r="100">
      <c r="A100" s="20" t="n"/>
      <c r="E100" s="21" t="n"/>
    </row>
    <row r="101">
      <c r="A101" s="20" t="n"/>
      <c r="E101" s="21" t="n"/>
    </row>
    <row r="102">
      <c r="A102" s="20" t="n"/>
      <c r="E102" s="21" t="n"/>
    </row>
    <row r="103">
      <c r="A103" s="20" t="n"/>
      <c r="E103" s="21" t="n"/>
    </row>
    <row r="104">
      <c r="A104" s="20" t="n"/>
      <c r="E104" s="21" t="n"/>
    </row>
  </sheetData>
  <mergeCells count="2">
    <mergeCell ref="A1:I1"/>
    <mergeCell ref="A2:I2"/>
  </mergeCells>
  <conditionalFormatting sqref="G5:G104">
    <cfRule type="expression" priority="1" dxfId="0">
      <formula>G5="Pendente"</formula>
    </cfRule>
    <cfRule type="expression" priority="2" dxfId="1">
      <formula>G5="Revisar"</formula>
    </cfRule>
  </conditionalFormatting>
  <dataValidations count="2">
    <dataValidation sqref="C5:C104" showDropDown="0" showInputMessage="0" showErrorMessage="0" allowBlank="1" type="list">
      <formula1>=LISTAS!$B$5:$B$9</formula1>
    </dataValidation>
    <dataValidation sqref="G5:G104" showDropDown="0" showInputMessage="0" showErrorMessage="0" allowBlank="1" type="list">
      <formula1>=LISTAS!$E$5:$E$7</formula1>
    </dataValidation>
  </dataValidations>
  <hyperlinks>
    <hyperlink xmlns:r="http://schemas.openxmlformats.org/officeDocument/2006/relationships" ref="J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9" customWidth="1" min="4" max="4"/>
    <col width="22" customWidth="1" min="5" max="5"/>
    <col width="17" customWidth="1" min="6" max="6"/>
    <col width="18" customWidth="1" min="7" max="7"/>
    <col width="12" customWidth="1" min="8" max="8"/>
    <col width="13" customWidth="1" min="9" max="9"/>
    <col width="16" customWidth="1" min="10" max="10"/>
    <col width="12" customWidth="1" min="11" max="11"/>
    <col width="18" customWidth="1" min="12" max="12"/>
  </cols>
  <sheetData>
    <row r="1" ht="32" customHeight="1">
      <c r="A1" s="1" t="inlineStr">
        <is>
          <t>BENS E DIREITOS</t>
        </is>
      </c>
      <c r="L1" s="6" t="inlineStr">
        <is>
          <t>← Voltar ao MENU</t>
        </is>
      </c>
    </row>
    <row r="2" ht="30" customHeight="1">
      <c r="A2" s="2" t="inlineStr">
        <is>
          <t>Controle organizado de bens/direitos para conferência, sem substituir o preenchimento oficial da declaração.</t>
        </is>
      </c>
    </row>
    <row r="3"/>
    <row r="4" ht="30" customHeight="1">
      <c r="A4" s="19" t="inlineStr">
        <is>
          <t>Data/Referência</t>
        </is>
      </c>
      <c r="B4" s="19" t="inlineStr">
        <is>
          <t>Descrição</t>
        </is>
      </c>
      <c r="C4" s="19" t="inlineStr">
        <is>
          <t>Tipo</t>
        </is>
      </c>
      <c r="D4" s="19" t="inlineStr">
        <is>
          <t>Instituição/Local</t>
        </is>
      </c>
      <c r="E4" s="19" t="inlineStr">
        <is>
          <t>Documento (opcional)</t>
        </is>
      </c>
      <c r="F4" s="19" t="inlineStr">
        <is>
          <t>Valor aquisição</t>
        </is>
      </c>
      <c r="G4" s="19" t="inlineStr">
        <is>
          <t>Valor referência</t>
        </is>
      </c>
      <c r="H4" s="19" t="inlineStr">
        <is>
          <t>Status</t>
        </is>
      </c>
      <c r="I4" s="19" t="inlineStr">
        <is>
          <t>Observações</t>
        </is>
      </c>
      <c r="J4" s="19" t="inlineStr">
        <is>
          <t>Link documento</t>
        </is>
      </c>
    </row>
    <row r="5">
      <c r="A5" s="20" t="n"/>
      <c r="F5" s="21" t="n"/>
      <c r="G5" s="21" t="n"/>
    </row>
    <row r="6">
      <c r="A6" s="20" t="n"/>
      <c r="F6" s="21" t="n"/>
      <c r="G6" s="21" t="n"/>
    </row>
    <row r="7">
      <c r="A7" s="20" t="n"/>
      <c r="F7" s="21" t="n"/>
      <c r="G7" s="21" t="n"/>
    </row>
    <row r="8">
      <c r="A8" s="20" t="n"/>
      <c r="F8" s="21" t="n"/>
      <c r="G8" s="21" t="n"/>
    </row>
    <row r="9">
      <c r="A9" s="20" t="n"/>
      <c r="F9" s="21" t="n"/>
      <c r="G9" s="21" t="n"/>
    </row>
    <row r="10">
      <c r="A10" s="20" t="n"/>
      <c r="F10" s="21" t="n"/>
      <c r="G10" s="21" t="n"/>
    </row>
    <row r="11">
      <c r="A11" s="20" t="n"/>
      <c r="F11" s="21" t="n"/>
      <c r="G11" s="21" t="n"/>
    </row>
    <row r="12">
      <c r="A12" s="20" t="n"/>
      <c r="F12" s="21" t="n"/>
      <c r="G12" s="21" t="n"/>
    </row>
    <row r="13">
      <c r="A13" s="20" t="n"/>
      <c r="F13" s="21" t="n"/>
      <c r="G13" s="21" t="n"/>
    </row>
    <row r="14">
      <c r="A14" s="20" t="n"/>
      <c r="F14" s="21" t="n"/>
      <c r="G14" s="21" t="n"/>
    </row>
    <row r="15">
      <c r="A15" s="20" t="n"/>
      <c r="F15" s="21" t="n"/>
      <c r="G15" s="21" t="n"/>
    </row>
    <row r="16">
      <c r="A16" s="20" t="n"/>
      <c r="F16" s="21" t="n"/>
      <c r="G16" s="21" t="n"/>
    </row>
    <row r="17">
      <c r="A17" s="20" t="n"/>
      <c r="F17" s="21" t="n"/>
      <c r="G17" s="21" t="n"/>
    </row>
    <row r="18">
      <c r="A18" s="20" t="n"/>
      <c r="F18" s="21" t="n"/>
      <c r="G18" s="21" t="n"/>
    </row>
    <row r="19">
      <c r="A19" s="20" t="n"/>
      <c r="F19" s="21" t="n"/>
      <c r="G19" s="21" t="n"/>
    </row>
    <row r="20">
      <c r="A20" s="20" t="n"/>
      <c r="F20" s="21" t="n"/>
      <c r="G20" s="21" t="n"/>
    </row>
    <row r="21">
      <c r="A21" s="20" t="n"/>
      <c r="F21" s="21" t="n"/>
      <c r="G21" s="21" t="n"/>
    </row>
    <row r="22">
      <c r="A22" s="20" t="n"/>
      <c r="F22" s="21" t="n"/>
      <c r="G22" s="21" t="n"/>
    </row>
    <row r="23">
      <c r="A23" s="20" t="n"/>
      <c r="F23" s="21" t="n"/>
      <c r="G23" s="21" t="n"/>
    </row>
    <row r="24">
      <c r="A24" s="20" t="n"/>
      <c r="F24" s="21" t="n"/>
      <c r="G24" s="21" t="n"/>
    </row>
    <row r="25">
      <c r="A25" s="20" t="n"/>
      <c r="F25" s="21" t="n"/>
      <c r="G25" s="21" t="n"/>
    </row>
    <row r="26">
      <c r="A26" s="20" t="n"/>
      <c r="F26" s="21" t="n"/>
      <c r="G26" s="21" t="n"/>
    </row>
    <row r="27">
      <c r="A27" s="20" t="n"/>
      <c r="F27" s="21" t="n"/>
      <c r="G27" s="21" t="n"/>
    </row>
    <row r="28">
      <c r="A28" s="20" t="n"/>
      <c r="F28" s="21" t="n"/>
      <c r="G28" s="21" t="n"/>
    </row>
    <row r="29">
      <c r="A29" s="20" t="n"/>
      <c r="F29" s="21" t="n"/>
      <c r="G29" s="21" t="n"/>
    </row>
    <row r="30">
      <c r="A30" s="20" t="n"/>
      <c r="F30" s="21" t="n"/>
      <c r="G30" s="21" t="n"/>
    </row>
    <row r="31">
      <c r="A31" s="20" t="n"/>
      <c r="F31" s="21" t="n"/>
      <c r="G31" s="21" t="n"/>
    </row>
    <row r="32">
      <c r="A32" s="20" t="n"/>
      <c r="F32" s="21" t="n"/>
      <c r="G32" s="21" t="n"/>
    </row>
    <row r="33">
      <c r="A33" s="20" t="n"/>
      <c r="F33" s="21" t="n"/>
      <c r="G33" s="21" t="n"/>
    </row>
    <row r="34">
      <c r="A34" s="20" t="n"/>
      <c r="F34" s="21" t="n"/>
      <c r="G34" s="21" t="n"/>
    </row>
    <row r="35">
      <c r="A35" s="20" t="n"/>
      <c r="F35" s="21" t="n"/>
      <c r="G35" s="21" t="n"/>
    </row>
    <row r="36">
      <c r="A36" s="20" t="n"/>
      <c r="F36" s="21" t="n"/>
      <c r="G36" s="21" t="n"/>
    </row>
    <row r="37">
      <c r="A37" s="20" t="n"/>
      <c r="F37" s="21" t="n"/>
      <c r="G37" s="21" t="n"/>
    </row>
    <row r="38">
      <c r="A38" s="20" t="n"/>
      <c r="F38" s="21" t="n"/>
      <c r="G38" s="21" t="n"/>
    </row>
    <row r="39">
      <c r="A39" s="20" t="n"/>
      <c r="F39" s="21" t="n"/>
      <c r="G39" s="21" t="n"/>
    </row>
    <row r="40">
      <c r="A40" s="20" t="n"/>
      <c r="F40" s="21" t="n"/>
      <c r="G40" s="21" t="n"/>
    </row>
    <row r="41">
      <c r="A41" s="20" t="n"/>
      <c r="F41" s="21" t="n"/>
      <c r="G41" s="21" t="n"/>
    </row>
    <row r="42">
      <c r="A42" s="20" t="n"/>
      <c r="F42" s="21" t="n"/>
      <c r="G42" s="21" t="n"/>
    </row>
    <row r="43">
      <c r="A43" s="20" t="n"/>
      <c r="F43" s="21" t="n"/>
      <c r="G43" s="21" t="n"/>
    </row>
    <row r="44">
      <c r="A44" s="20" t="n"/>
      <c r="F44" s="21" t="n"/>
      <c r="G44" s="21" t="n"/>
    </row>
    <row r="45">
      <c r="A45" s="20" t="n"/>
      <c r="F45" s="21" t="n"/>
      <c r="G45" s="21" t="n"/>
    </row>
    <row r="46">
      <c r="A46" s="20" t="n"/>
      <c r="F46" s="21" t="n"/>
      <c r="G46" s="21" t="n"/>
    </row>
    <row r="47">
      <c r="A47" s="20" t="n"/>
      <c r="F47" s="21" t="n"/>
      <c r="G47" s="21" t="n"/>
    </row>
    <row r="48">
      <c r="A48" s="20" t="n"/>
      <c r="F48" s="21" t="n"/>
      <c r="G48" s="21" t="n"/>
    </row>
    <row r="49">
      <c r="A49" s="20" t="n"/>
      <c r="F49" s="21" t="n"/>
      <c r="G49" s="21" t="n"/>
    </row>
    <row r="50">
      <c r="A50" s="20" t="n"/>
      <c r="F50" s="21" t="n"/>
      <c r="G50" s="21" t="n"/>
    </row>
    <row r="51">
      <c r="A51" s="20" t="n"/>
      <c r="F51" s="21" t="n"/>
      <c r="G51" s="21" t="n"/>
    </row>
    <row r="52">
      <c r="A52" s="20" t="n"/>
      <c r="F52" s="21" t="n"/>
      <c r="G52" s="21" t="n"/>
    </row>
    <row r="53">
      <c r="A53" s="20" t="n"/>
      <c r="F53" s="21" t="n"/>
      <c r="G53" s="21" t="n"/>
    </row>
    <row r="54">
      <c r="A54" s="20" t="n"/>
      <c r="F54" s="21" t="n"/>
      <c r="G54" s="21" t="n"/>
    </row>
    <row r="55">
      <c r="A55" s="20" t="n"/>
      <c r="F55" s="21" t="n"/>
      <c r="G55" s="21" t="n"/>
    </row>
    <row r="56">
      <c r="A56" s="20" t="n"/>
      <c r="F56" s="21" t="n"/>
      <c r="G56" s="21" t="n"/>
    </row>
    <row r="57">
      <c r="A57" s="20" t="n"/>
      <c r="F57" s="21" t="n"/>
      <c r="G57" s="21" t="n"/>
    </row>
    <row r="58">
      <c r="A58" s="20" t="n"/>
      <c r="F58" s="21" t="n"/>
      <c r="G58" s="21" t="n"/>
    </row>
    <row r="59">
      <c r="A59" s="20" t="n"/>
      <c r="F59" s="21" t="n"/>
      <c r="G59" s="21" t="n"/>
    </row>
    <row r="60">
      <c r="A60" s="20" t="n"/>
      <c r="F60" s="21" t="n"/>
      <c r="G60" s="21" t="n"/>
    </row>
    <row r="61">
      <c r="A61" s="20" t="n"/>
      <c r="F61" s="21" t="n"/>
      <c r="G61" s="21" t="n"/>
    </row>
    <row r="62">
      <c r="A62" s="20" t="n"/>
      <c r="F62" s="21" t="n"/>
      <c r="G62" s="21" t="n"/>
    </row>
    <row r="63">
      <c r="A63" s="20" t="n"/>
      <c r="F63" s="21" t="n"/>
      <c r="G63" s="21" t="n"/>
    </row>
    <row r="64">
      <c r="A64" s="20" t="n"/>
      <c r="F64" s="21" t="n"/>
      <c r="G64" s="21" t="n"/>
    </row>
    <row r="65">
      <c r="A65" s="20" t="n"/>
      <c r="F65" s="21" t="n"/>
      <c r="G65" s="21" t="n"/>
    </row>
    <row r="66">
      <c r="A66" s="20" t="n"/>
      <c r="F66" s="21" t="n"/>
      <c r="G66" s="21" t="n"/>
    </row>
    <row r="67">
      <c r="A67" s="20" t="n"/>
      <c r="F67" s="21" t="n"/>
      <c r="G67" s="21" t="n"/>
    </row>
    <row r="68">
      <c r="A68" s="20" t="n"/>
      <c r="F68" s="21" t="n"/>
      <c r="G68" s="21" t="n"/>
    </row>
    <row r="69">
      <c r="A69" s="20" t="n"/>
      <c r="F69" s="21" t="n"/>
      <c r="G69" s="21" t="n"/>
    </row>
    <row r="70">
      <c r="A70" s="20" t="n"/>
      <c r="F70" s="21" t="n"/>
      <c r="G70" s="21" t="n"/>
    </row>
    <row r="71">
      <c r="A71" s="20" t="n"/>
      <c r="F71" s="21" t="n"/>
      <c r="G71" s="21" t="n"/>
    </row>
    <row r="72">
      <c r="A72" s="20" t="n"/>
      <c r="F72" s="21" t="n"/>
      <c r="G72" s="21" t="n"/>
    </row>
    <row r="73">
      <c r="A73" s="20" t="n"/>
      <c r="F73" s="21" t="n"/>
      <c r="G73" s="21" t="n"/>
    </row>
    <row r="74">
      <c r="A74" s="20" t="n"/>
      <c r="F74" s="21" t="n"/>
      <c r="G74" s="21" t="n"/>
    </row>
    <row r="75">
      <c r="A75" s="20" t="n"/>
      <c r="F75" s="21" t="n"/>
      <c r="G75" s="21" t="n"/>
    </row>
    <row r="76">
      <c r="A76" s="20" t="n"/>
      <c r="F76" s="21" t="n"/>
      <c r="G76" s="21" t="n"/>
    </row>
    <row r="77">
      <c r="A77" s="20" t="n"/>
      <c r="F77" s="21" t="n"/>
      <c r="G77" s="21" t="n"/>
    </row>
    <row r="78">
      <c r="A78" s="20" t="n"/>
      <c r="F78" s="21" t="n"/>
      <c r="G78" s="21" t="n"/>
    </row>
    <row r="79">
      <c r="A79" s="20" t="n"/>
      <c r="F79" s="21" t="n"/>
      <c r="G79" s="21" t="n"/>
    </row>
    <row r="80">
      <c r="A80" s="20" t="n"/>
      <c r="F80" s="21" t="n"/>
      <c r="G80" s="21" t="n"/>
    </row>
    <row r="81">
      <c r="A81" s="20" t="n"/>
      <c r="F81" s="21" t="n"/>
      <c r="G81" s="21" t="n"/>
    </row>
    <row r="82">
      <c r="A82" s="20" t="n"/>
      <c r="F82" s="21" t="n"/>
      <c r="G82" s="21" t="n"/>
    </row>
    <row r="83">
      <c r="A83" s="20" t="n"/>
      <c r="F83" s="21" t="n"/>
      <c r="G83" s="21" t="n"/>
    </row>
    <row r="84">
      <c r="A84" s="20" t="n"/>
      <c r="F84" s="21" t="n"/>
      <c r="G84" s="21" t="n"/>
    </row>
    <row r="85">
      <c r="A85" s="20" t="n"/>
      <c r="F85" s="21" t="n"/>
      <c r="G85" s="21" t="n"/>
    </row>
    <row r="86">
      <c r="A86" s="20" t="n"/>
      <c r="F86" s="21" t="n"/>
      <c r="G86" s="21" t="n"/>
    </row>
    <row r="87">
      <c r="A87" s="20" t="n"/>
      <c r="F87" s="21" t="n"/>
      <c r="G87" s="21" t="n"/>
    </row>
    <row r="88">
      <c r="A88" s="20" t="n"/>
      <c r="F88" s="21" t="n"/>
      <c r="G88" s="21" t="n"/>
    </row>
    <row r="89">
      <c r="A89" s="20" t="n"/>
      <c r="F89" s="21" t="n"/>
      <c r="G89" s="21" t="n"/>
    </row>
    <row r="90">
      <c r="A90" s="20" t="n"/>
      <c r="F90" s="21" t="n"/>
      <c r="G90" s="21" t="n"/>
    </row>
    <row r="91">
      <c r="A91" s="20" t="n"/>
      <c r="F91" s="21" t="n"/>
      <c r="G91" s="21" t="n"/>
    </row>
    <row r="92">
      <c r="A92" s="20" t="n"/>
      <c r="F92" s="21" t="n"/>
      <c r="G92" s="21" t="n"/>
    </row>
    <row r="93">
      <c r="A93" s="20" t="n"/>
      <c r="F93" s="21" t="n"/>
      <c r="G93" s="21" t="n"/>
    </row>
    <row r="94">
      <c r="A94" s="20" t="n"/>
      <c r="F94" s="21" t="n"/>
      <c r="G94" s="21" t="n"/>
    </row>
    <row r="95">
      <c r="A95" s="20" t="n"/>
      <c r="F95" s="21" t="n"/>
      <c r="G95" s="21" t="n"/>
    </row>
    <row r="96">
      <c r="A96" s="20" t="n"/>
      <c r="F96" s="21" t="n"/>
      <c r="G96" s="21" t="n"/>
    </row>
    <row r="97">
      <c r="A97" s="20" t="n"/>
      <c r="F97" s="21" t="n"/>
      <c r="G97" s="21" t="n"/>
    </row>
    <row r="98">
      <c r="A98" s="20" t="n"/>
      <c r="F98" s="21" t="n"/>
      <c r="G98" s="21" t="n"/>
    </row>
    <row r="99">
      <c r="A99" s="20" t="n"/>
      <c r="F99" s="21" t="n"/>
      <c r="G99" s="21" t="n"/>
    </row>
    <row r="100">
      <c r="A100" s="20" t="n"/>
      <c r="F100" s="21" t="n"/>
      <c r="G100" s="21" t="n"/>
    </row>
    <row r="101">
      <c r="A101" s="20" t="n"/>
      <c r="F101" s="21" t="n"/>
      <c r="G101" s="21" t="n"/>
    </row>
    <row r="102">
      <c r="A102" s="20" t="n"/>
      <c r="F102" s="21" t="n"/>
      <c r="G102" s="21" t="n"/>
    </row>
    <row r="103">
      <c r="A103" s="20" t="n"/>
      <c r="F103" s="21" t="n"/>
      <c r="G103" s="21" t="n"/>
    </row>
    <row r="104">
      <c r="A104" s="20" t="n"/>
      <c r="F104" s="21" t="n"/>
      <c r="G104" s="21" t="n"/>
    </row>
  </sheetData>
  <mergeCells count="2">
    <mergeCell ref="A1:J1"/>
    <mergeCell ref="A2:J2"/>
  </mergeCells>
  <conditionalFormatting sqref="H5:H104">
    <cfRule type="expression" priority="1" dxfId="0">
      <formula>H5="Pendente"</formula>
    </cfRule>
    <cfRule type="expression" priority="2" dxfId="1">
      <formula>H5="Revisar"</formula>
    </cfRule>
  </conditionalFormatting>
  <dataValidations count="2">
    <dataValidation sqref="C5:C104" showDropDown="0" showInputMessage="0" showErrorMessage="0" allowBlank="1" type="list">
      <formula1>=LISTAS!$C$5:$C$10</formula1>
    </dataValidation>
    <dataValidation sqref="H5:H104" showDropDown="0" showInputMessage="0" showErrorMessage="0" allowBlank="1" type="list">
      <formula1>=LISTAS!$E$5:$E$7</formula1>
    </dataValidation>
  </dataValidations>
  <hyperlinks>
    <hyperlink xmlns:r="http://schemas.openxmlformats.org/officeDocument/2006/relationships" ref="L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16" customWidth="1" min="4" max="4"/>
    <col width="22" customWidth="1" min="5" max="5"/>
    <col width="12" customWidth="1" min="6" max="6"/>
    <col width="13" customWidth="1" min="7" max="7"/>
    <col width="16" customWidth="1" min="8" max="8"/>
    <col width="12" customWidth="1" min="9" max="9"/>
    <col width="18" customWidth="1" min="10" max="10"/>
  </cols>
  <sheetData>
    <row r="1" ht="32" customHeight="1">
      <c r="A1" s="1" t="inlineStr">
        <is>
          <t>DEPENDENTES</t>
        </is>
      </c>
      <c r="J1" s="6" t="inlineStr">
        <is>
          <t>← Voltar ao MENU</t>
        </is>
      </c>
    </row>
    <row r="2" ht="30" customHeight="1">
      <c r="A2" s="2" t="inlineStr">
        <is>
          <t>Cadastro organizado para conferência. Evite publicar dados pessoais reais no GitHub.</t>
        </is>
      </c>
    </row>
    <row r="3"/>
    <row r="4" ht="30" customHeight="1">
      <c r="A4" s="19" t="inlineStr">
        <is>
          <t>Nome (use exemplo no GitHub)</t>
        </is>
      </c>
      <c r="B4" s="19" t="inlineStr">
        <is>
          <t>Tipo</t>
        </is>
      </c>
      <c r="C4" s="19" t="inlineStr">
        <is>
          <t>Data de nascimento</t>
        </is>
      </c>
      <c r="D4" s="19" t="inlineStr">
        <is>
          <t>CPF (opcional)</t>
        </is>
      </c>
      <c r="E4" s="19" t="inlineStr">
        <is>
          <t>Parentesco/descrição</t>
        </is>
      </c>
      <c r="F4" s="19" t="inlineStr">
        <is>
          <t>Status</t>
        </is>
      </c>
      <c r="G4" s="19" t="inlineStr">
        <is>
          <t>Observações</t>
        </is>
      </c>
      <c r="H4" s="19" t="inlineStr">
        <is>
          <t>Documento/Link</t>
        </is>
      </c>
    </row>
    <row r="5">
      <c r="C5" s="20" t="n"/>
    </row>
    <row r="6">
      <c r="C6" s="20" t="n"/>
    </row>
    <row r="7">
      <c r="C7" s="20" t="n"/>
    </row>
    <row r="8">
      <c r="C8" s="20" t="n"/>
    </row>
    <row r="9">
      <c r="C9" s="20" t="n"/>
    </row>
    <row r="10">
      <c r="C10" s="20" t="n"/>
    </row>
    <row r="11">
      <c r="C11" s="20" t="n"/>
    </row>
    <row r="12">
      <c r="C12" s="20" t="n"/>
    </row>
    <row r="13">
      <c r="C13" s="20" t="n"/>
    </row>
    <row r="14">
      <c r="C14" s="20" t="n"/>
    </row>
    <row r="15">
      <c r="C15" s="20" t="n"/>
    </row>
    <row r="16">
      <c r="C16" s="20" t="n"/>
    </row>
    <row r="17">
      <c r="C17" s="20" t="n"/>
    </row>
    <row r="18">
      <c r="C18" s="20" t="n"/>
    </row>
    <row r="19">
      <c r="C19" s="20" t="n"/>
    </row>
    <row r="20">
      <c r="C20" s="20" t="n"/>
    </row>
    <row r="21">
      <c r="C21" s="20" t="n"/>
    </row>
    <row r="22">
      <c r="C22" s="20" t="n"/>
    </row>
    <row r="23">
      <c r="C23" s="20" t="n"/>
    </row>
    <row r="24">
      <c r="C24" s="20" t="n"/>
    </row>
    <row r="25">
      <c r="C25" s="20" t="n"/>
    </row>
    <row r="26">
      <c r="C26" s="20" t="n"/>
    </row>
    <row r="27">
      <c r="C27" s="20" t="n"/>
    </row>
    <row r="28">
      <c r="C28" s="20" t="n"/>
    </row>
    <row r="29">
      <c r="C29" s="20" t="n"/>
    </row>
    <row r="30">
      <c r="C30" s="20" t="n"/>
    </row>
    <row r="31">
      <c r="C31" s="20" t="n"/>
    </row>
    <row r="32">
      <c r="C32" s="20" t="n"/>
    </row>
    <row r="33">
      <c r="C33" s="20" t="n"/>
    </row>
    <row r="34">
      <c r="C34" s="20" t="n"/>
    </row>
    <row r="35">
      <c r="C35" s="20" t="n"/>
    </row>
    <row r="36">
      <c r="C36" s="20" t="n"/>
    </row>
    <row r="37">
      <c r="C37" s="20" t="n"/>
    </row>
    <row r="38">
      <c r="C38" s="20" t="n"/>
    </row>
    <row r="39">
      <c r="C39" s="20" t="n"/>
    </row>
    <row r="40">
      <c r="C40" s="20" t="n"/>
    </row>
    <row r="41">
      <c r="C41" s="20" t="n"/>
    </row>
    <row r="42">
      <c r="C42" s="20" t="n"/>
    </row>
    <row r="43">
      <c r="C43" s="20" t="n"/>
    </row>
    <row r="44">
      <c r="C44" s="20" t="n"/>
    </row>
    <row r="45">
      <c r="C45" s="20" t="n"/>
    </row>
    <row r="46">
      <c r="C46" s="20" t="n"/>
    </row>
    <row r="47">
      <c r="C47" s="20" t="n"/>
    </row>
    <row r="48">
      <c r="C48" s="20" t="n"/>
    </row>
    <row r="49">
      <c r="C49" s="20" t="n"/>
    </row>
    <row r="50">
      <c r="C50" s="20" t="n"/>
    </row>
    <row r="51">
      <c r="C51" s="20" t="n"/>
    </row>
    <row r="52">
      <c r="C52" s="20" t="n"/>
    </row>
    <row r="53">
      <c r="C53" s="20" t="n"/>
    </row>
    <row r="54">
      <c r="C54" s="20" t="n"/>
    </row>
  </sheetData>
  <mergeCells count="2">
    <mergeCell ref="A2:H2"/>
    <mergeCell ref="A1:H1"/>
  </mergeCells>
  <conditionalFormatting sqref="F5:F54">
    <cfRule type="expression" priority="1" dxfId="0">
      <formula>F5="Pendente"</formula>
    </cfRule>
    <cfRule type="expression" priority="2" dxfId="1">
      <formula>F5="Revisar"</formula>
    </cfRule>
  </conditionalFormatting>
  <dataValidations count="2">
    <dataValidation sqref="B5:B54" showDropDown="0" showInputMessage="0" showErrorMessage="0" allowBlank="1" type="list">
      <formula1>=LISTAS!$D$5:$D$9</formula1>
    </dataValidation>
    <dataValidation sqref="F5:F54" showDropDown="0" showInputMessage="0" showErrorMessage="0" allowBlank="1" type="list">
      <formula1>=LISTAS!$E$5:$E$7</formula1>
    </dataValidation>
  </dataValidations>
  <hyperlinks>
    <hyperlink xmlns:r="http://schemas.openxmlformats.org/officeDocument/2006/relationships" ref="J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21" customWidth="1" min="4" max="4"/>
    <col width="12" customWidth="1" min="5" max="5"/>
    <col width="12" customWidth="1" min="6" max="6"/>
  </cols>
  <sheetData>
    <row r="1" ht="32" customHeight="1">
      <c r="A1" s="1" t="inlineStr">
        <is>
          <t>LISTAS DE APOIO</t>
        </is>
      </c>
    </row>
    <row r="2" ht="30" customHeight="1">
      <c r="A2" s="2" t="inlineStr">
        <is>
          <t>Valores utilizados pelas validações de dados da planilha.</t>
        </is>
      </c>
    </row>
    <row r="3"/>
    <row r="4">
      <c r="A4" s="22" t="inlineStr">
        <is>
          <t>Tipo de rendimento</t>
        </is>
      </c>
      <c r="B4" s="22" t="inlineStr">
        <is>
          <t>Tipo de pagamento</t>
        </is>
      </c>
      <c r="C4" s="22" t="inlineStr">
        <is>
          <t>Tipo de bem/direito</t>
        </is>
      </c>
      <c r="D4" s="22" t="inlineStr">
        <is>
          <t>Tipo de dependente</t>
        </is>
      </c>
      <c r="E4" s="22" t="inlineStr">
        <is>
          <t>Status</t>
        </is>
      </c>
    </row>
    <row r="5">
      <c r="A5" t="inlineStr">
        <is>
          <t>Salário</t>
        </is>
      </c>
      <c r="B5" t="inlineStr">
        <is>
          <t>Saúde</t>
        </is>
      </c>
      <c r="C5" t="inlineStr">
        <is>
          <t>Imóvel</t>
        </is>
      </c>
      <c r="D5" t="inlineStr">
        <is>
          <t>Cônjuge/Companheiro</t>
        </is>
      </c>
      <c r="E5" t="inlineStr">
        <is>
          <t>OK</t>
        </is>
      </c>
    </row>
    <row r="6">
      <c r="A6" t="inlineStr">
        <is>
          <t>Pró-labore</t>
        </is>
      </c>
      <c r="B6" t="inlineStr">
        <is>
          <t>Educação</t>
        </is>
      </c>
      <c r="C6" t="inlineStr">
        <is>
          <t>Veículo</t>
        </is>
      </c>
      <c r="D6" t="inlineStr">
        <is>
          <t>Filho(a)</t>
        </is>
      </c>
      <c r="E6" t="inlineStr">
        <is>
          <t>Pendente</t>
        </is>
      </c>
    </row>
    <row r="7">
      <c r="A7" t="inlineStr">
        <is>
          <t>Aposentadoria/Pensão</t>
        </is>
      </c>
      <c r="B7" t="inlineStr">
        <is>
          <t>Previdência</t>
        </is>
      </c>
      <c r="C7" t="inlineStr">
        <is>
          <t>Conta bancária</t>
        </is>
      </c>
      <c r="D7" t="inlineStr">
        <is>
          <t>Enteado(a)</t>
        </is>
      </c>
      <c r="E7" t="inlineStr">
        <is>
          <t>Revisar</t>
        </is>
      </c>
    </row>
    <row r="8">
      <c r="A8" t="inlineStr">
        <is>
          <t>Aluguel</t>
        </is>
      </c>
      <c r="B8" t="inlineStr">
        <is>
          <t>Pensão alimentícia</t>
        </is>
      </c>
      <c r="C8" t="inlineStr">
        <is>
          <t>Investimento</t>
        </is>
      </c>
      <c r="D8" t="inlineStr">
        <is>
          <t>Pais</t>
        </is>
      </c>
    </row>
    <row r="9">
      <c r="A9" t="inlineStr">
        <is>
          <t>Investimentos</t>
        </is>
      </c>
      <c r="B9" t="inlineStr">
        <is>
          <t>Outros</t>
        </is>
      </c>
      <c r="C9" t="inlineStr">
        <is>
          <t>Participação societária</t>
        </is>
      </c>
      <c r="D9" t="inlineStr">
        <is>
          <t>Outro</t>
        </is>
      </c>
    </row>
    <row r="10">
      <c r="A10" t="inlineStr">
        <is>
          <t>Autônomo</t>
        </is>
      </c>
      <c r="C10" t="inlineStr">
        <is>
          <t>Outro</t>
        </is>
      </c>
    </row>
    <row r="11">
      <c r="A11" t="inlineStr">
        <is>
          <t>Outros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Projeto acadêmico</dc:creator>
  <dc:title xmlns:dc="http://purl.org/dc/elements/1.1/">Agregador de Dados — Imposto de Renda</dc:title>
  <dc:subject xmlns:dc="http://purl.org/dc/elements/1.1/">Projeto DIO — Excel e documentação no GitHub</dc:subject>
  <dcterms:created xmlns:dcterms="http://purl.org/dc/terms/" xmlns:xsi="http://www.w3.org/2001/XMLSchema-instance" xsi:type="dcterms:W3CDTF">2026-09-27T21:17:12Z</dcterms:created>
  <dcterms:modified xmlns:dcterms="http://purl.org/dc/terms/" xmlns:xsi="http://www.w3.org/2001/XMLSchema-instance" xsi:type="dcterms:W3CDTF">2026-09-27T21:17:12Z</dcterms:modified>
</cp:coreProperties>
</file>